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'4(KP-I)A.1'!$A$19:$AA$20</definedName>
    <definedName name="CRF_4_KP_I_A.1_Main">'4(KP-I)A.1'!$A$6:$AA$17</definedName>
    <definedName name="CRF_4_KP_I_A.1.1_Doc">#REF!</definedName>
    <definedName name="CRF_4_KP_I_A.1.1_Main">'4(KP-I)A.1.1'!$A$6:$O$18</definedName>
    <definedName name="CRF_4_KP_I_A.2_Doc">#REF!</definedName>
    <definedName name="CRF_4_KP_I_A.2_Main1">'4(KP-I)A.2'!$A$6:$AA$16</definedName>
    <definedName name="CRF_4_KP_I_A.2_Main2">'4(KP-I)A.2'!$A$20:$AA$26</definedName>
    <definedName name="CRF_4_KP_I_A.2.1_Doc">#REF!</definedName>
    <definedName name="CRF_4_KP_I_A.2.1_Main">'4(KP-I)A.2.1'!$A$6:$B$10</definedName>
    <definedName name="CRF_4_KP_I_B.1_Doc">'4(KP-I)B.1'!$A$26:$AB$27</definedName>
    <definedName name="CRF_4_KP_I_B.1_Main">'4(KP-I)B.1'!$A$6:$AB$24</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'4(KP-I)B.4'!$A$14:$Z$15</definedName>
    <definedName name="CRF_4_KP_I_B.4_Main">'4(KP-I)B.4'!$A$6:$Z$12</definedName>
    <definedName name="CRF_4_KP_I_B.5_Doc">'4(KP-I)B.5'!$A$14:$Z$15</definedName>
    <definedName name="CRF_4_KP_I_B.5_Main">'4(KP-I)B.5'!$A$6:$Z$12</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'4(KP-II)3'!$A$26:$E$27</definedName>
    <definedName name="CRF_4_KP_II_3_Main">'4(KP-II)3'!$A$6:$E$24</definedName>
    <definedName name="CRF_4_KP_II_4_Doc">'4(KP-II)4'!$A$50:$J$51</definedName>
    <definedName name="CRF_4_KP_II_4_Main">'4(KP-II)4'!$A$6:$J$48</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'Table1.A(a)s3'!$A$5:$I$87</definedName>
    <definedName name="CRF_Table1.A_a_s4_Doc">'Table1.A(a)s4'!$A$103:$I$106</definedName>
    <definedName name="CRF_Table1.A_a_s4_Main">'Table1.A(a)s4'!$A$5:$J$86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'Table2(I).A-Hs2'!$A$52:$L$55</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'Table2(II)B-Hs1'!$A$5:$G$50</definedName>
    <definedName name="CRF_Table2_II_B_Hs2_Doc">'Table2(II)B-Hs2'!$A$118:$L$122</definedName>
    <definedName name="CRF_Table2_II_B_Hs2_Main">'Table2(II)B-Hs2'!$A$5:$L$96</definedName>
    <definedName name="CRF_Table3.As1_Doc">Table3.As1!$A$44:$E$48</definedName>
    <definedName name="CRF_Table3.As1_Main">Table3.As1!$A$6:$F$26</definedName>
    <definedName name="CRF_Table3.As2_Add">Table3.As2!$A$6:$F$29</definedName>
    <definedName name="CRF_Table3.B_a_s1_Doc">'Table3.B(a)s1'!$A$44:$J$49</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'Table3.B(b)'!$A$50:$T$54</definedName>
    <definedName name="CRF_Table3.B_b__Main">'Table3.B(b)'!$A$5:$V$40</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'Table3.G-I'!$A$16:$D$17</definedName>
    <definedName name="CRF_Table3.G_I_Main">'Table3.G-I'!$A$5:$D$13</definedName>
    <definedName name="CRF_Table3s1_Main">Table3s1!$A$5:$G$57</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'Table4(II)'!$A$63:$I$64</definedName>
    <definedName name="CRF_Table4_II__Main">'Table4(II)'!$A$5:$I$55</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'Table4(V)'!$A$54:$K$55</definedName>
    <definedName name="CRF_Table4_V__Main">'Table4(V)'!$A$5:$K$43</definedName>
    <definedName name="CRF_Table4.1_Main">Table4.1!$A$5:$L$18</definedName>
    <definedName name="CRF_Table4.A_Doc">Table4.A!$A$56:$T$57</definedName>
    <definedName name="CRF_Table4.A_Main">Table4.A!$A$5:$T$44</definedName>
    <definedName name="CRF_Table4.B_Doc">Table4.B!$A$33:$R$34</definedName>
    <definedName name="CRF_Table4.B_Main">Table4.B!$A$5:$R$20</definedName>
    <definedName name="CRF_Table4.C_Doc">Table4.C!$A$53:$R$54</definedName>
    <definedName name="CRF_Table4.C_Main">Table4.C!$A$5:$R$39</definedName>
    <definedName name="CRF_Table4.D_Doc">Table4.D!$A$51:$O$52</definedName>
    <definedName name="CRF_Table4.D_Main">Table4.D!$A$5:$R$26</definedName>
    <definedName name="CRF_Table4.E_Doc">Table4.E!$A$49:$R$50</definedName>
    <definedName name="CRF_Table4.E_Main">Table4.E!$A$5:$R$38</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Table4.Gs2!$A$58:$B$62</definedName>
    <definedName name="CRF_Table4.Gs2_Doc">Table4.Gs2!$A$65:$J$65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Table5.C!$A$38:$H$41</definedName>
    <definedName name="CRF_Table5.C_Main">Table5.C!$A$5:$H$29</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Table9!$A$5:$E$13</definedName>
    <definedName name="CRF_Table9_Main2">Table9!$A$14:$E$16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<sst xmlns="http://schemas.openxmlformats.org/spreadsheetml/2006/main" count="33214" uniqueCount="3506">
  <si>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</si>
  <si>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</si>
  <si>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</si>
  <si>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</si>
  <si>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</si>
  <si>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</si>
  <si>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</si>
  <si>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</si>
  <si>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</si>
  <si>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</si>
  <si>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</si>
  <si>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</si>
  <si>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</si>
  <si>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</si>
  <si>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</si>
  <si>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</si>
  <si>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</si>
  <si>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</si>
  <si>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</si>
  <si>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</si>
  <si>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</si>
  <si>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</si>
  <si>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</si>
  <si>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</si>
  <si>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</si>
  <si>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</si>
  <si>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</si>
  <si>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</si>
  <si>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</si>
  <si>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</si>
  <si>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</si>
  <si>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</si>
  <si>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</si>
  <si>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</si>
  <si>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</si>
  <si>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</si>
  <si>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</si>
  <si>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</si>
  <si>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</si>
  <si>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</si>
  <si>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</si>
  <si>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</si>
  <si>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</si>
  <si>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</si>
  <si>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</si>
  <si>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</si>
  <si>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</si>
  <si>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</si>
  <si>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</si>
  <si>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</si>
  <si>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</si>
  <si>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</si>
  <si>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</si>
  <si>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</si>
  <si>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</si>
  <si>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</si>
  <si>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</si>
  <si>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</si>
  <si>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</si>
  <si>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</si>
  <si>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</si>
  <si>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</si>
  <si>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</si>
  <si>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</si>
  <si>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</si>
  <si>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</si>
  <si>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</si>
  <si>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</si>
  <si>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</si>
  <si>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</si>
  <si>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</si>
  <si>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</si>
  <si>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</si>
  <si>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</si>
  <si>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</si>
  <si>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</si>
  <si>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</si>
  <si>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</si>
  <si>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</si>
  <si>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</si>
  <si>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</si>
  <si>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</si>
  <si>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</si>
  <si>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</si>
  <si>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</si>
  <si>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</si>
  <si>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</si>
  <si>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</si>
  <si>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</si>
  <si>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</si>
  <si>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</si>
  <si>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</si>
  <si>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</si>
  <si>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</si>
  <si>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</si>
  <si>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</si>
  <si>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</si>
  <si>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</si>
  <si>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</si>
  <si>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</si>
  <si>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</si>
  <si>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</si>
  <si>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</si>
  <si>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</si>
  <si>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</si>
  <si>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</si>
  <si>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</si>
  <si>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</si>
  <si>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</si>
  <si>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</si>
  <si>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</si>
  <si>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</si>
  <si>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</si>
  <si>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</si>
  <si>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</si>
  <si>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</si>
  <si>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</si>
  <si>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</si>
  <si>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</si>
  <si>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</si>
  <si>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</si>
  <si>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</si>
  <si>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</si>
  <si>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</si>
  <si>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</si>
  <si>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</si>
  <si>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</si>
  <si>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</si>
  <si>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</si>
  <si>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</si>
  <si>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</si>
  <si>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</si>
  <si>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</si>
  <si>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</si>
  <si>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</si>
  <si>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</si>
  <si>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</si>
  <si>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</si>
  <si>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</si>
  <si>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</si>
  <si>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</si>
  <si>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</si>
  <si>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</si>
  <si>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</si>
  <si>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</si>
  <si>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</si>
  <si>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</si>
  <si>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</si>
  <si>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</si>
  <si>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</si>
  <si>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</si>
  <si>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</si>
  <si>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</si>
  <si>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</si>
  <si>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</si>
  <si>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</si>
  <si>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</si>
  <si>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</si>
  <si>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</si>
  <si>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</si>
  <si>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</si>
  <si>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</si>
  <si>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</si>
  <si>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</si>
  <si>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</si>
  <si>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</si>
  <si>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</si>
  <si>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</si>
  <si>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</si>
  <si>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</si>
  <si>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</si>
  <si>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</si>
  <si>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</si>
  <si>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</si>
  <si>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</si>
  <si>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</si>
  <si>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</si>
  <si>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</si>
  <si>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</si>
  <si>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</si>
  <si>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</si>
  <si>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</si>
  <si>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</si>
  <si>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</si>
  <si>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</si>
  <si>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</si>
  <si>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</si>
  <si>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</si>
  <si>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</si>
  <si>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</si>
  <si>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</si>
  <si>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</si>
  <si>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</si>
  <si>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</si>
  <si>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</si>
  <si>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</si>
  <si>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</si>
  <si>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</si>
  <si>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</si>
  <si>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</si>
  <si>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</si>
  <si>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</si>
  <si>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</si>
  <si>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</si>
  <si>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</si>
  <si>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</si>
  <si>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</si>
  <si>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</si>
  <si>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</si>
  <si>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</si>
  <si>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</si>
  <si>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</si>
  <si>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</si>
  <si>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</si>
  <si>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</si>
  <si>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</si>
  <si>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</si>
  <si>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</si>
  <si>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</si>
  <si>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</si>
  <si>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</si>
  <si>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</si>
  <si>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</si>
  <si>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</si>
  <si>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</si>
  <si>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</si>
  <si>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</si>
  <si>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</si>
  <si>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</si>
  <si>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</si>
  <si>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</si>
  <si>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</si>
  <si>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</si>
  <si>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</si>
  <si>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</si>
  <si>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</si>
  <si>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</si>
  <si>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</si>
  <si>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</si>
  <si>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</si>
  <si>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</si>
  <si>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</si>
  <si>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</si>
  <si>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</si>
  <si>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</si>
  <si>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</si>
  <si>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</si>
  <si>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</si>
  <si>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</si>
  <si>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</si>
  <si>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</si>
  <si>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</si>
  <si>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</si>
  <si>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</si>
  <si>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</si>
  <si>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</si>
  <si>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</si>
  <si>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</si>
  <si>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</si>
  <si>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</si>
  <si>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</si>
  <si>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</si>
  <si>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</si>
  <si>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</si>
  <si>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</si>
  <si>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</si>
  <si>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</si>
  <si>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</si>
  <si>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</si>
  <si>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</si>
  <si>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</si>
  <si>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</si>
  <si>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</si>
  <si>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</si>
  <si>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</si>
  <si>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</si>
  <si>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</si>
  <si>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</si>
  <si>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</si>
  <si>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</si>
  <si>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</si>
  <si>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</si>
  <si>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</si>
  <si>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</si>
  <si>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</si>
  <si>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</si>
  <si>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</si>
  <si>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</si>
  <si>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</si>
  <si>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</si>
  <si>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</si>
  <si>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</si>
  <si>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</si>
  <si>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</si>
  <si>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</si>
  <si>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</si>
  <si>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</si>
  <si>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</si>
  <si>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</si>
  <si>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</si>
  <si>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</si>
  <si>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</si>
  <si>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</si>
  <si>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</si>
  <si>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</si>
  <si>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</si>
  <si>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</si>
  <si>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</si>
  <si>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</si>
  <si>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</si>
  <si>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</si>
  <si>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</si>
  <si>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</si>
  <si>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</si>
  <si>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</si>
  <si>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</si>
  <si>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</si>
  <si>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</si>
  <si>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</si>
  <si>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</si>
  <si>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</si>
  <si>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</si>
  <si>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</si>
  <si>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</si>
  <si>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</si>
  <si>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</si>
  <si>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</si>
  <si>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</si>
  <si>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</si>
  <si>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</si>
  <si>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</si>
  <si>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</si>
  <si>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</si>
  <si>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</si>
  <si>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</si>
  <si>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</si>
  <si>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</si>
  <si>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</si>
  <si>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</si>
  <si>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</si>
  <si>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</si>
  <si>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</si>
  <si>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</si>
  <si>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</si>
  <si>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</si>
  <si>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</si>
  <si>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</si>
  <si>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</si>
  <si>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</si>
  <si>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</si>
  <si>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</si>
  <si>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</si>
  <si>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</si>
  <si>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</si>
  <si>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</si>
  <si>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</si>
  <si>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</si>
  <si>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</si>
  <si>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</si>
  <si>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</si>
  <si>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</si>
  <si>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</si>
  <si>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</si>
  <si>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</si>
  <si>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</si>
  <si>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</si>
  <si>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</si>
  <si>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</si>
  <si>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</si>
  <si>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</si>
  <si>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</si>
  <si>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</si>
  <si>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</si>
  <si>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</si>
  <si>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</si>
  <si>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</si>
  <si>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</si>
  <si>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</si>
  <si>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</si>
  <si>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</si>
  <si>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</si>
  <si>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</si>
  <si>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</si>
  <si>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</si>
  <si>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</si>
  <si>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</si>
  <si>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</si>
  <si>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</si>
  <si>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</si>
  <si>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</si>
  <si>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</si>
  <si>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</si>
  <si>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</si>
  <si>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</si>
  <si>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</si>
  <si>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</si>
  <si>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</si>
  <si>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</si>
  <si>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</si>
  <si>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</si>
  <si>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</si>
  <si>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</si>
  <si>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</si>
  <si>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</si>
  <si>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</si>
  <si>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</si>
  <si>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</si>
  <si>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</si>
  <si>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</si>
  <si>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</si>
  <si>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</si>
  <si>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</si>
  <si>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</si>
  <si>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</si>
  <si>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</si>
  <si>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</si>
  <si>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</si>
  <si>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</si>
  <si>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</si>
  <si>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</si>
  <si>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</si>
  <si>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</si>
  <si>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</si>
  <si>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</si>
  <si>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</si>
  <si>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</si>
  <si>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</si>
  <si>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</si>
  <si>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</si>
  <si>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</si>
  <si>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</si>
  <si>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</si>
  <si>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</si>
  <si>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</si>
  <si>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</si>
  <si>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</si>
  <si>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</si>
  <si>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</si>
  <si>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</si>
  <si>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</si>
  <si>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</si>
  <si>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</si>
  <si>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</si>
  <si>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</si>
  <si>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</si>
  <si>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</si>
  <si>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</si>
  <si>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</si>
  <si>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</si>
  <si>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</si>
  <si>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</si>
  <si>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</si>
  <si>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</si>
  <si>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</si>
  <si>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</si>
  <si>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</si>
  <si>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</si>
  <si>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</si>
  <si>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</si>
  <si>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</si>
  <si>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</si>
  <si>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</si>
  <si>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</si>
  <si>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</si>
  <si>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</si>
  <si>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</si>
  <si>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</si>
  <si>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</si>
  <si>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</si>
  <si>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</si>
  <si>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</si>
  <si>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</si>
  <si>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</si>
  <si>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</si>
  <si>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</si>
  <si>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</si>
  <si>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</si>
  <si>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</si>
  <si>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</si>
  <si>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</si>
  <si>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</si>
  <si>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</si>
  <si>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</si>
  <si>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</si>
  <si>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</si>
  <si>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</si>
  <si>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</si>
  <si>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</si>
  <si>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</si>
  <si>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</si>
  <si>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</si>
  <si>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</si>
  <si>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</si>
  <si>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</si>
  <si>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</si>
  <si>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</si>
  <si>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</si>
  <si>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</si>
  <si>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</si>
  <si>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</si>
  <si>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</si>
  <si>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</si>
  <si>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</si>
  <si>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</si>
  <si>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</si>
  <si>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</si>
  <si>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</si>
  <si>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</si>
  <si>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</si>
  <si>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</si>
  <si>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</si>
  <si>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</si>
  <si>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</si>
  <si>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</si>
  <si>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</si>
  <si>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</si>
  <si>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</si>
  <si>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</si>
  <si>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</si>
  <si>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</si>
  <si>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</si>
  <si>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</si>
  <si>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</si>
  <si>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</si>
  <si>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</si>
  <si>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</si>
  <si>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</si>
  <si>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</si>
  <si>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</si>
  <si>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</si>
  <si>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</si>
  <si>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</si>
  <si>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</si>
  <si>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</si>
  <si>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</si>
  <si>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</si>
  <si>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</si>
  <si>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</si>
  <si>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</si>
  <si>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</si>
  <si>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</si>
  <si>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</si>
  <si>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</si>
  <si>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</si>
  <si>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</si>
  <si>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</si>
  <si>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</si>
  <si>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</si>
  <si>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</si>
  <si>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</si>
  <si>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</si>
  <si>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</si>
  <si>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</si>
  <si>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</si>
  <si>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</si>
  <si>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</si>
  <si>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</si>
  <si>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</si>
  <si>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</si>
  <si>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</si>
  <si>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</si>
  <si>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</si>
  <si>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</si>
  <si>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</si>
  <si>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</si>
  <si>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</si>
  <si>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</si>
  <si>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</si>
  <si>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</si>
  <si>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</si>
  <si>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</si>
  <si>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</si>
  <si>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</si>
  <si>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</si>
  <si>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</si>
  <si>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</si>
  <si>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</si>
  <si>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</si>
  <si>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</si>
  <si>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</si>
  <si>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</si>
  <si>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</si>
  <si>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</si>
  <si>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</si>
  <si>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</si>
  <si>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</si>
  <si>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</si>
  <si>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</si>
  <si>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</si>
  <si>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</si>
  <si>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</si>
  <si>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</si>
  <si>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</si>
  <si>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</si>
  <si>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</si>
  <si>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</si>
  <si>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</si>
  <si>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</si>
  <si>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</si>
  <si>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</si>
  <si>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</si>
  <si>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</si>
  <si>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</si>
  <si>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</si>
  <si>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</si>
  <si>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</si>
  <si>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</si>
  <si>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</si>
  <si>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</si>
  <si>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</si>
  <si>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</si>
  <si>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</si>
  <si>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</si>
  <si>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</si>
  <si>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</si>
  <si>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</si>
  <si>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</si>
  <si>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</si>
  <si>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</si>
  <si>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</si>
  <si>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</si>
  <si>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</si>
  <si>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</si>
  <si>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</si>
  <si>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</si>
  <si>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</si>
  <si>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</si>
  <si>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</si>
  <si>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</si>
  <si>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</si>
  <si>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</si>
  <si>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</si>
  <si>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</si>
  <si>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</si>
  <si>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</si>
  <si>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</si>
  <si>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</si>
  <si>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</si>
  <si>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</si>
  <si>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</si>
  <si>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</si>
  <si>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</si>
  <si>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</si>
  <si>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</si>
  <si>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</si>
  <si>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</si>
  <si>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</si>
  <si>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</si>
  <si>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</si>
  <si>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</si>
  <si>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</si>
  <si>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</si>
  <si>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</si>
  <si>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</si>
  <si>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</si>
  <si>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</si>
  <si>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</si>
  <si>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</si>
  <si>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</si>
  <si>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</si>
  <si>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</si>
  <si>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</si>
  <si>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</si>
  <si>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</si>
  <si>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</si>
  <si>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</si>
  <si>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</si>
  <si>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</si>
  <si>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</si>
  <si>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</si>
  <si>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</si>
  <si>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</si>
  <si>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</si>
  <si>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</si>
  <si>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</si>
  <si>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</si>
  <si>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</si>
  <si>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</si>
  <si>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</si>
  <si>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</si>
  <si>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</si>
  <si>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</si>
  <si>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</si>
  <si>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</si>
  <si>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</si>
  <si>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</si>
  <si>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</si>
  <si>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</si>
  <si>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</si>
  <si>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</si>
  <si>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</si>
  <si>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</si>
  <si>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</si>
  <si>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</si>
  <si>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</si>
  <si>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</si>
  <si>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</si>
  <si>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</si>
  <si>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</si>
  <si>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</si>
  <si>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</si>
  <si>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</si>
  <si>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</si>
  <si>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</si>
  <si>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</si>
  <si>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</si>
  <si>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</si>
  <si>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</si>
  <si>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</si>
  <si>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</si>
  <si>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</si>
  <si>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</si>
  <si>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</si>
  <si>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</si>
  <si>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</si>
  <si>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</si>
  <si>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</si>
  <si>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</si>
  <si>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</si>
  <si>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</si>
  <si>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</si>
  <si>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</si>
  <si>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</si>
  <si>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</si>
  <si>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</si>
  <si>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</si>
  <si>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</si>
  <si>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</si>
  <si>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</si>
  <si>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</si>
  <si>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</si>
  <si>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</si>
  <si>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</si>
  <si>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</si>
  <si>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</si>
  <si>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</si>
  <si>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</si>
  <si>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</si>
  <si>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</si>
  <si>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</si>
  <si>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</si>
  <si>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</si>
  <si>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</si>
  <si>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</si>
  <si>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</si>
  <si>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</si>
  <si>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</si>
  <si>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</si>
  <si>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</si>
  <si>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</si>
  <si>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</si>
  <si>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</si>
  <si>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</si>
  <si>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</si>
  <si>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</si>
  <si>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</si>
  <si>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</si>
  <si>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</si>
  <si>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</si>
  <si>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</si>
  <si>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</si>
  <si>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</si>
  <si>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</si>
  <si>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</si>
  <si>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</si>
  <si>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</si>
  <si>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</si>
  <si>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</si>
  <si>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</si>
  <si>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</si>
  <si>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</si>
  <si>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</si>
  <si>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</si>
  <si>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</si>
  <si>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</si>
  <si>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</si>
  <si>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</si>
  <si>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</si>
  <si>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</si>
  <si>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</si>
  <si>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</si>
  <si>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</si>
  <si>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</si>
  <si>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</si>
  <si>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</si>
  <si>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</si>
  <si>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</si>
  <si>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</si>
  <si>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</si>
  <si>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</si>
  <si>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</si>
  <si>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</si>
  <si>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</si>
  <si>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</si>
  <si>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</si>
  <si>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</si>
  <si>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</si>
  <si>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</si>
  <si>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</si>
  <si>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</si>
  <si>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</si>
  <si>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</si>
  <si>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</si>
  <si>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</si>
  <si>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</si>
  <si>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</si>
  <si>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</si>
  <si>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</si>
  <si>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</si>
  <si>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</si>
  <si>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</si>
  <si>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</si>
  <si>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</si>
  <si>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</si>
  <si>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</si>
  <si>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</si>
  <si>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</si>
  <si>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</si>
  <si>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</si>
  <si>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</si>
  <si>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</si>
  <si>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</si>
  <si>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</si>
  <si>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</si>
  <si>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</si>
  <si>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</si>
  <si>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</si>
  <si>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</si>
  <si>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</si>
  <si>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</si>
  <si>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</si>
  <si>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</si>
  <si>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</si>
  <si>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</si>
  <si>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</si>
  <si>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</si>
  <si>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</si>
  <si>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</si>
  <si>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</si>
  <si>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</si>
  <si>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</si>
  <si>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</si>
  <si>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</si>
  <si>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</si>
  <si>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</si>
  <si>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</si>
  <si>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</si>
  <si>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</si>
  <si>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</si>
  <si>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</si>
  <si>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</si>
  <si>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</si>
  <si>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</si>
  <si>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</si>
  <si>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</si>
  <si>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</si>
  <si>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</si>
  <si>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</si>
  <si>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</si>
  <si>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</si>
  <si>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</si>
  <si>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</si>
  <si>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</si>
  <si>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</si>
  <si>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</si>
  <si>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</si>
  <si>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</si>
  <si>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</si>
  <si>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</si>
  <si>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</si>
  <si>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</si>
  <si>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</si>
  <si>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</si>
  <si>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</si>
  <si>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</si>
  <si>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</si>
  <si>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</si>
  <si>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</si>
  <si>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</si>
  <si>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</si>
  <si>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</si>
  <si>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</si>
  <si>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</si>
  <si>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</si>
  <si>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</si>
  <si>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</si>
  <si>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</si>
  <si>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</si>
  <si>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</si>
  <si>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</si>
  <si>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</si>
  <si>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</si>
  <si>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</si>
  <si>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</si>
  <si>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</si>
  <si>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</si>
  <si>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</si>
  <si>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</si>
  <si>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</si>
  <si>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</si>
  <si>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</si>
  <si>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</si>
  <si>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</si>
  <si>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</si>
  <si>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</si>
  <si>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</si>
  <si>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</si>
  <si>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</si>
  <si>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</si>
  <si>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</si>
  <si>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</si>
  <si>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</si>
  <si>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</si>
  <si>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</si>
  <si>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</si>
  <si>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</si>
  <si>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</si>
  <si>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</si>
  <si>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</si>
  <si>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</si>
  <si>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</si>
  <si>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</si>
  <si>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</si>
  <si>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</si>
  <si>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</si>
  <si>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</si>
  <si>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</si>
  <si>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</si>
  <si>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</si>
  <si>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</si>
  <si>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</si>
  <si>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</si>
  <si>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</si>
  <si>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</si>
  <si>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</si>
  <si>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</si>
  <si>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</si>
  <si>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</si>
  <si>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</si>
  <si>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</si>
  <si>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</si>
  <si>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</si>
  <si>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</si>
  <si>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</si>
  <si>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</si>
  <si>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</si>
  <si>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</si>
  <si>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</si>
  <si>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</si>
  <si>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</si>
  <si>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</si>
  <si>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</si>
  <si>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</si>
  <si>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</si>
  <si>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</si>
  <si>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</si>
  <si>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</si>
  <si>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</si>
  <si>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</si>
  <si>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</si>
  <si>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</si>
  <si>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</si>
  <si>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</si>
  <si>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</si>
  <si>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</si>
  <si>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</si>
  <si>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</si>
  <si>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</si>
  <si>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</si>
  <si>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</si>
  <si>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</si>
  <si>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</si>
  <si>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</si>
  <si>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</si>
  <si>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</si>
  <si>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</si>
  <si>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</si>
  <si>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</si>
  <si>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</si>
  <si>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</si>
  <si>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</si>
  <si>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</si>
  <si>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</si>
  <si>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</si>
  <si>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</si>
  <si>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</si>
  <si>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</si>
  <si>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</si>
  <si>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</si>
  <si>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</si>
  <si>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</si>
  <si>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</si>
  <si>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</si>
  <si>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</si>
  <si>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</si>
  <si>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</si>
  <si>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</si>
  <si>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</si>
  <si>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</si>
  <si>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</si>
  <si>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</si>
  <si>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</si>
  <si>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</si>
  <si>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</si>
  <si>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</si>
  <si>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</si>
  <si>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</si>
  <si>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</si>
  <si>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</si>
  <si>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</si>
  <si>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</si>
  <si>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</si>
  <si>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</si>
  <si>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</si>
  <si>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</si>
  <si>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</si>
  <si>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</si>
  <si>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</si>
  <si>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</si>
  <si>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</si>
  <si>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</si>
  <si>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</si>
  <si>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</si>
  <si>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</si>
  <si>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</si>
  <si>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</si>
  <si>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</si>
  <si>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</si>
  <si>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</si>
  <si>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</si>
  <si>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</si>
  <si>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</si>
  <si>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</si>
  <si>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</si>
  <si>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</si>
  <si>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</si>
  <si>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</si>
  <si>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</si>
  <si>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</si>
  <si>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</si>
  <si>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</si>
  <si>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</si>
  <si>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</si>
  <si>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</si>
  <si>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</si>
  <si>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</si>
  <si>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</si>
  <si>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</si>
  <si>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</si>
  <si>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</si>
  <si>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</si>
  <si>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</si>
  <si>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</si>
  <si>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</si>
  <si>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</si>
  <si>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</si>
  <si>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</si>
  <si>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</si>
  <si>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</si>
  <si>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</si>
  <si>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</si>
  <si>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</si>
  <si>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</si>
  <si>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</si>
  <si>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</si>
  <si>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</si>
  <si>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</si>
  <si>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</si>
  <si>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</si>
  <si>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</si>
  <si>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</si>
  <si>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</si>
  <si>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</si>
  <si>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</si>
  <si>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</si>
  <si>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</si>
  <si>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</si>
  <si>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</si>
  <si>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</si>
  <si>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</si>
  <si>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</si>
  <si>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</si>
  <si>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</si>
  <si>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</si>
  <si>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</si>
  <si>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</si>
  <si>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</si>
  <si>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</si>
  <si>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</si>
  <si>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</si>
  <si>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</si>
  <si>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</si>
  <si>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</si>
  <si>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</si>
  <si>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</si>
  <si>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</si>
  <si>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</si>
  <si>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</si>
  <si>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</si>
  <si>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</si>
  <si>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</si>
  <si>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</si>
  <si>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</si>
  <si>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</si>
  <si>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</si>
  <si>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</si>
  <si>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</si>
  <si>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</si>
  <si>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</si>
  <si>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</si>
  <si>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</si>
  <si>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</si>
  <si>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</si>
  <si>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</si>
  <si>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</si>
  <si>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</si>
  <si>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</si>
  <si>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</si>
  <si>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</si>
  <si>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</si>
  <si>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</si>
  <si>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</si>
  <si>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</si>
  <si>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</si>
  <si>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</si>
  <si>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</si>
  <si>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</si>
  <si>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</si>
  <si>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</si>
  <si>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</si>
  <si>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</si>
  <si>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</si>
  <si>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</si>
  <si>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</si>
  <si>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</si>
  <si>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</si>
  <si>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</si>
  <si>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</si>
  <si>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</si>
  <si>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</si>
  <si>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</si>
  <si>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</si>
  <si>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</si>
  <si>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</si>
  <si>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</si>
  <si>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</si>
  <si>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</si>
  <si>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</si>
  <si>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</si>
  <si>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</si>
  <si>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</si>
  <si>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</si>
  <si>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</si>
  <si>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</si>
  <si>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</si>
  <si>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</si>
  <si>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</si>
  <si>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</si>
  <si>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</si>
  <si>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</si>
  <si>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</si>
  <si>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</si>
  <si>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</si>
  <si>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</si>
  <si>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</si>
  <si>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</si>
  <si>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</si>
  <si>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</si>
  <si>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</si>
  <si>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</si>
  <si>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</si>
  <si>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</si>
  <si>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</si>
  <si>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</si>
  <si>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</si>
  <si>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</si>
  <si>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</si>
  <si>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</si>
  <si>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</si>
  <si>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</si>
  <si>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</si>
  <si>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</si>
  <si>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</si>
  <si>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</si>
  <si>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</si>
  <si>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</si>
  <si>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</si>
  <si>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</si>
  <si>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</si>
  <si>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</si>
  <si>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</si>
  <si>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</si>
  <si>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</si>
  <si>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</si>
  <si>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</si>
  <si>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</si>
  <si>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</si>
  <si>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</si>
  <si>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</si>
  <si>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</si>
  <si>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</si>
  <si>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</si>
  <si>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</si>
  <si>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</si>
  <si>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</si>
  <si>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</si>
  <si>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</si>
  <si>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</si>
  <si>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</si>
  <si>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</si>
  <si>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</si>
  <si>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</si>
  <si>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</si>
  <si>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</si>
  <si>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</si>
  <si>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</si>
  <si>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</si>
  <si>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</si>
  <si>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</si>
  <si>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</si>
  <si>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</si>
  <si>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</si>
  <si>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</si>
  <si>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</si>
  <si>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</si>
  <si>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</si>
  <si>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</si>
  <si>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</si>
  <si>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</si>
  <si>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</si>
  <si>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</si>
  <si>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</si>
  <si>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</si>
  <si>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</si>
  <si>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</si>
  <si>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</si>
  <si>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</si>
  <si>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</si>
  <si>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</si>
  <si>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</si>
  <si>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</si>
  <si>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</si>
  <si>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</si>
  <si>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</si>
  <si>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</si>
  <si>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</si>
  <si>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</si>
  <si>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</si>
  <si>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</si>
  <si>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</si>
  <si>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</si>
  <si>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</si>
  <si>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</si>
  <si>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</si>
  <si>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</si>
  <si>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</si>
  <si>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</si>
  <si>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</si>
  <si>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</si>
  <si>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</si>
  <si>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</si>
  <si>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</si>
  <si>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</si>
  <si>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</si>
  <si>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</si>
  <si>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</si>
  <si>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</si>
  <si>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</si>
  <si>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</si>
  <si>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</si>
  <si>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</si>
  <si>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</si>
  <si>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</si>
  <si>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</si>
  <si>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</si>
  <si>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</si>
  <si>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</si>
  <si>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</si>
  <si>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</si>
  <si>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</si>
  <si>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</si>
  <si>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</si>
  <si>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</si>
  <si>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</si>
  <si>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</si>
  <si>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</si>
  <si>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</si>
  <si>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</si>
  <si>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</si>
  <si>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</si>
  <si>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</si>
  <si>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</si>
  <si>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</si>
  <si>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</si>
  <si>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</si>
  <si>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</si>
  <si>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</si>
  <si>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</si>
  <si>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</si>
  <si>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</si>
  <si>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</si>
  <si>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</si>
  <si>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</si>
  <si>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</si>
  <si>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</si>
  <si>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</si>
  <si>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</si>
  <si>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</si>
  <si>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</si>
  <si>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</si>
  <si>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</si>
  <si>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</si>
  <si>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</si>
  <si>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</si>
  <si>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</si>
  <si>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</si>
  <si>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</si>
  <si>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</si>
  <si>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</si>
  <si>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</si>
  <si>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</si>
  <si>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</si>
  <si>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</si>
  <si>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</si>
  <si>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</si>
  <si>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</si>
  <si>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</si>
  <si>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</si>
  <si>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</si>
  <si>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</si>
  <si>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</si>
  <si>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</si>
  <si>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</si>
  <si>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</si>
  <si>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</si>
  <si>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</si>
  <si>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</si>
  <si>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</si>
  <si>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</si>
  <si>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</si>
  <si>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</si>
  <si>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</si>
  <si>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</si>
  <si>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</si>
  <si>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</si>
  <si>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</si>
  <si>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</si>
  <si>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</si>
  <si>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</si>
  <si>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</si>
  <si>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</si>
  <si>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</si>
  <si>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</si>
  <si>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</si>
  <si>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</si>
  <si>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</si>
  <si>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</si>
  <si>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</si>
  <si>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</si>
  <si>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</si>
  <si>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</si>
  <si>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</si>
  <si>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</si>
  <si>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</si>
  <si>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</si>
  <si>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</si>
  <si>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</si>
  <si>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</si>
  <si>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</si>
  <si>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</si>
  <si>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</si>
  <si>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</si>
  <si>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</si>
  <si>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</si>
  <si>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</si>
  <si>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</si>
  <si>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</si>
  <si>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</si>
  <si>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</si>
  <si>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</si>
  <si>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</si>
  <si>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</si>
  <si>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</si>
  <si>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</si>
  <si>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</si>
  <si>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</si>
  <si>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</si>
  <si>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</si>
  <si>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</si>
  <si>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</si>
  <si>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</si>
  <si>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</si>
  <si>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</si>
  <si>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</si>
  <si>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</si>
  <si>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</si>
  <si>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</si>
  <si>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</si>
  <si>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</si>
  <si>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</si>
  <si>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</si>
  <si>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</si>
  <si>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</si>
  <si>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</si>
  <si>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</si>
  <si>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</si>
  <si>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</si>
  <si>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</si>
  <si>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</si>
  <si>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</si>
  <si>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</si>
  <si>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</si>
  <si>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</si>
  <si>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</si>
  <si>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</si>
  <si>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</si>
  <si>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</si>
  <si>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</si>
  <si>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</si>
  <si>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</si>
  <si>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</si>
  <si>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</si>
  <si>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</si>
  <si>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</si>
  <si>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</si>
  <si>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</si>
  <si>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</si>
  <si>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</si>
  <si>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</si>
  <si>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</si>
  <si>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</si>
  <si>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</si>
  <si>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</si>
  <si>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</si>
  <si>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</si>
  <si>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</si>
  <si>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</si>
  <si>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</si>
  <si>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</si>
  <si>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</si>
  <si>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</si>
  <si>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</si>
  <si>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</si>
  <si>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</si>
  <si>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</si>
  <si>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</si>
  <si>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</si>
  <si>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</si>
  <si>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</si>
  <si>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</si>
  <si>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</si>
  <si>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</si>
  <si>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</si>
  <si>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</si>
  <si>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</si>
  <si>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</si>
  <si>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</si>
  <si>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</si>
  <si>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</si>
  <si>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</si>
  <si>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</si>
  <si>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</si>
  <si>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</si>
  <si>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</si>
  <si>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</si>
  <si>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</si>
  <si>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</si>
  <si>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</si>
  <si>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</si>
  <si>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</si>
  <si>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</si>
  <si>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</si>
  <si>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</si>
  <si>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</si>
  <si>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</si>
  <si>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</si>
  <si>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</si>
  <si>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</si>
  <si>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</si>
  <si>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</si>
  <si>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</si>
  <si>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</si>
  <si>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</si>
  <si>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</si>
  <si>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</si>
  <si>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</si>
  <si>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</si>
  <si>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</si>
  <si>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</si>
  <si>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</si>
  <si>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</si>
  <si>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</si>
  <si>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</si>
  <si>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</si>
  <si>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</si>
  <si>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</si>
  <si>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</si>
  <si>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</si>
  <si>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</si>
  <si>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</si>
  <si>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</si>
  <si>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</si>
  <si>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</si>
  <si>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</si>
  <si>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</si>
  <si>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</si>
  <si>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</si>
  <si>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</si>
  <si>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</si>
  <si>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</si>
  <si>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</si>
  <si>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</si>
  <si>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</si>
  <si>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</si>
  <si>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</si>
  <si>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</si>
  <si>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</si>
  <si>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</si>
  <si>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</si>
  <si>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</si>
  <si>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</si>
  <si>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</si>
  <si>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</si>
  <si>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</si>
  <si>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</si>
  <si>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</si>
  <si>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</si>
  <si>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</si>
  <si>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</si>
  <si>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</si>
  <si>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</si>
  <si>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</si>
  <si>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</si>
  <si>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</si>
  <si>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</si>
  <si>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</si>
  <si>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</si>
  <si>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</si>
  <si>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</si>
  <si>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</si>
  <si>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</si>
  <si>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</si>
  <si>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</si>
  <si>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</si>
  <si>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</si>
  <si>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</si>
  <si>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</si>
  <si>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</si>
  <si>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</si>
  <si>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</si>
  <si>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</si>
  <si>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</si>
  <si>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</si>
  <si>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</si>
  <si>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</si>
  <si>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</si>
  <si>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</si>
  <si>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</si>
  <si>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</si>
  <si>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</si>
  <si>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</si>
  <si>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</si>
  <si>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</si>
  <si>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</si>
  <si>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</si>
  <si>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</si>
  <si>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</si>
  <si>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</si>
  <si>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</si>
  <si>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</si>
  <si>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</si>
  <si>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</si>
  <si>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</si>
  <si>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</si>
  <si>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</si>
  <si>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</si>
  <si>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</si>
  <si>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</si>
  <si>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</si>
  <si>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</si>
  <si>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</si>
  <si>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</si>
  <si>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</si>
  <si>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</si>
  <si>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</si>
  <si>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</si>
  <si>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</si>
  <si>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</si>
  <si>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</si>
  <si>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</si>
  <si>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</si>
  <si>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</si>
  <si>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</si>
  <si>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</si>
  <si>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</si>
  <si>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</si>
  <si>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</si>
  <si>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</si>
  <si>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</si>
  <si>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</si>
  <si>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</si>
  <si>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</si>
  <si>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</si>
  <si>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</si>
  <si>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</si>
  <si>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</si>
  <si>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</si>
  <si>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</si>
  <si>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</si>
  <si>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</si>
  <si>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</si>
  <si>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</si>
  <si>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</si>
  <si>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</si>
  <si>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</si>
  <si>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</si>
  <si>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</si>
  <si>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</si>
  <si>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</si>
  <si>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</si>
  <si>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</si>
  <si>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</si>
  <si>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</si>
  <si>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</si>
  <si>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</si>
  <si>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</si>
  <si>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</si>
  <si>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</si>
  <si>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</si>
  <si>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</si>
  <si>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</si>
  <si>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</si>
  <si>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</si>
  <si>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</si>
  <si>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</si>
  <si>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</si>
  <si>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</si>
  <si>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</si>
  <si>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</si>
  <si>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</si>
  <si>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</si>
  <si>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</si>
  <si>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</si>
  <si>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</si>
  <si>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</si>
  <si>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</si>
  <si>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</si>
  <si>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</si>
  <si>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</si>
  <si>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</si>
  <si>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</si>
  <si>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</si>
  <si>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</si>
  <si>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</si>
  <si>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</si>
  <si>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</si>
  <si>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</si>
  <si>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</si>
  <si>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</si>
  <si>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</si>
  <si>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</si>
  <si>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</si>
  <si>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</si>
  <si>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</si>
  <si>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</si>
  <si>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</si>
  <si>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</si>
  <si>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</si>
  <si>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</si>
  <si>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</si>
  <si>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</si>
  <si>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</si>
  <si>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</si>
  <si>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</si>
  <si>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</si>
  <si>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</si>
  <si>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</si>
  <si>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</si>
  <si>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</si>
  <si>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</si>
  <si>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</si>
  <si>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</si>
  <si>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</si>
  <si>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</si>
  <si>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</si>
  <si>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</si>
  <si>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</si>
  <si>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</si>
  <si>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</si>
  <si>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</si>
  <si>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</si>
  <si>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</si>
  <si>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</si>
  <si>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</si>
  <si>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</si>
  <si>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</si>
  <si>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</si>
  <si>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</si>
  <si>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</si>
  <si>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</si>
  <si>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</si>
  <si>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</si>
  <si>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</si>
  <si>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</si>
  <si>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</si>
  <si>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</si>
  <si>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</si>
  <si>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</si>
  <si>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</si>
  <si>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</si>
  <si>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</si>
  <si>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</si>
  <si>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</si>
  <si>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</si>
  <si>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</si>
  <si>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</si>
  <si>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</si>
  <si>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</si>
  <si>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</si>
  <si>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</si>
  <si>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</si>
  <si>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</si>
  <si>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</si>
  <si>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</si>
  <si>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</si>
  <si>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</si>
  <si>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</si>
  <si>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</si>
  <si>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</si>
  <si>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</si>
  <si>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</si>
  <si>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</si>
  <si>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</si>
  <si>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</si>
  <si>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</si>
  <si>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</si>
  <si>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</si>
  <si>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</si>
  <si>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</si>
  <si>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</si>
  <si>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</si>
  <si>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</si>
  <si>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</si>
  <si>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</si>
  <si>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</si>
  <si>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</si>
  <si>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</si>
  <si>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</si>
  <si>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</si>
  <si>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</si>
  <si>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</si>
  <si>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</si>
  <si>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</si>
  <si>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</si>
  <si>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</si>
  <si>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</si>
  <si>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</si>
  <si>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</si>
  <si>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</si>
  <si>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</si>
  <si>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</si>
  <si>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</si>
  <si>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</si>
  <si>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</si>
  <si>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</si>
  <si>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</si>
  <si>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</si>
  <si>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</si>
  <si>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</si>
  <si>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</si>
  <si>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</si>
  <si>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</si>
  <si>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</si>
  <si>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</si>
  <si>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</si>
  <si>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</si>
  <si>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</si>
  <si>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</si>
  <si>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</si>
  <si>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</si>
  <si>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</si>
  <si>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</si>
  <si>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</si>
  <si>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</si>
  <si>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</si>
  <si>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</si>
  <si>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</si>
  <si>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</si>
  <si>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</si>
  <si>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</si>
  <si>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</si>
  <si>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</si>
  <si>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</si>
  <si>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</si>
  <si>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</si>
  <si>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</si>
  <si>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</si>
  <si>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</si>
  <si>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</si>
  <si>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</si>
  <si>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</si>
  <si>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</si>
  <si>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</si>
  <si>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</si>
  <si>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</si>
  <si>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</si>
  <si>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</si>
  <si>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</si>
  <si>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</si>
  <si>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</si>
  <si>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</si>
  <si>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</si>
  <si>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</si>
  <si>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</si>
  <si>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</si>
  <si>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</si>
  <si>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</si>
  <si>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</si>
  <si>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</si>
  <si>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</si>
  <si>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</si>
  <si>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</si>
  <si>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</si>
  <si>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</si>
  <si>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</si>
  <si>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</si>
  <si>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</si>
  <si>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</si>
  <si>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</si>
  <si>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</si>
  <si>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</si>
  <si>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</si>
  <si>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</si>
  <si>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</si>
  <si>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</si>
  <si>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</si>
  <si>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</si>
  <si>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</si>
  <si>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</si>
  <si>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</si>
  <si>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</si>
  <si>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</si>
  <si>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</si>
  <si>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</si>
  <si>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</si>
  <si>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</si>
  <si>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</si>
  <si>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</si>
  <si>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</si>
  <si>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</si>
  <si>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</si>
  <si>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</si>
  <si>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</si>
  <si>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</si>
  <si>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</si>
  <si>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</si>
  <si>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</si>
  <si>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</si>
  <si>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</si>
  <si>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</si>
  <si>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</si>
  <si>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</si>
  <si>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</si>
  <si>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</si>
  <si>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</si>
  <si>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</si>
  <si>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</si>
  <si>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</si>
  <si>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</si>
  <si>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</si>
  <si>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</si>
  <si>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</si>
  <si>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</si>
  <si>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</si>
  <si>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</si>
  <si>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</si>
  <si>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</si>
  <si>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</si>
  <si>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</si>
  <si>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</si>
  <si>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</si>
  <si>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</si>
  <si>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</si>
  <si>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</si>
  <si>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</si>
  <si>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</si>
  <si>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</si>
  <si>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</si>
  <si>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</si>
  <si>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</si>
  <si>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</si>
  <si>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</si>
  <si>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</si>
  <si>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</si>
  <si>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</si>
  <si>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</si>
  <si>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</si>
  <si>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</si>
  <si>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</si>
  <si>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</si>
  <si>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</si>
  <si>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</si>
  <si>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</si>
  <si>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</si>
  <si>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</si>
  <si>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</si>
  <si>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</si>
  <si>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</si>
  <si>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</si>
  <si>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</si>
  <si>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</si>
  <si>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</si>
  <si>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</si>
  <si>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</si>
  <si>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</si>
  <si>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</si>
  <si>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</si>
  <si>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</si>
  <si>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</si>
  <si>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</si>
  <si>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</si>
  <si>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</si>
  <si>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</si>
  <si>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</si>
  <si>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</si>
  <si>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</si>
  <si>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</si>
  <si>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</si>
  <si>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</si>
  <si>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</si>
  <si>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</si>
  <si>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</si>
  <si>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</si>
  <si>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</si>
  <si>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</si>
  <si>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</si>
  <si>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</si>
  <si>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</si>
  <si>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</si>
  <si>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</si>
  <si>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</si>
  <si>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</si>
  <si>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</si>
  <si>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</si>
  <si>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</si>
  <si>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</si>
  <si>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</si>
  <si>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</si>
  <si>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</si>
  <si>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</si>
  <si>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</si>
  <si>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</si>
  <si>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</si>
  <si>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</si>
  <si>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</si>
  <si>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</si>
  <si>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</si>
  <si>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</si>
  <si>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</si>
  <si>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</si>
  <si>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</si>
  <si>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</si>
  <si>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</si>
  <si>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</si>
  <si>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</si>
  <si>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</si>
  <si>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</si>
  <si>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</si>
  <si>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</si>
  <si>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</si>
  <si>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</si>
  <si>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</si>
  <si>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</si>
  <si>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</si>
  <si>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</si>
  <si>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</si>
  <si>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</si>
  <si>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</si>
  <si>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</si>
  <si>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</si>
  <si>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</si>
  <si>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</si>
  <si>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</si>
  <si>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</si>
  <si>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</si>
  <si>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</si>
  <si>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</si>
  <si>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</si>
  <si>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</si>
  <si>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</si>
  <si>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</si>
  <si>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</si>
  <si>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</si>
  <si>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</si>
  <si>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</si>
  <si>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</si>
  <si>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</si>
  <si>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</si>
  <si>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</si>
  <si>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</si>
  <si>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</si>
  <si>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</si>
  <si>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</si>
  <si>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</si>
  <si>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</si>
  <si>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</si>
  <si>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</si>
  <si>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</si>
  <si>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</si>
  <si>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</si>
  <si>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</si>
  <si>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</si>
  <si>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</si>
  <si>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</si>
  <si>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</si>
  <si>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</si>
  <si>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</si>
  <si>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</si>
  <si>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</si>
  <si>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</si>
  <si>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</si>
  <si>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</si>
  <si>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</si>
  <si>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</si>
  <si>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</si>
  <si>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</si>
  <si>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</si>
  <si>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</si>
  <si>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</si>
  <si>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</si>
  <si>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</si>
  <si>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</si>
  <si>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</si>
  <si>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</si>
  <si>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</si>
  <si>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</si>
  <si>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</si>
  <si>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</si>
  <si>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</si>
  <si>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</si>
  <si>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</si>
  <si>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</si>
  <si>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</si>
  <si>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</si>
  <si>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</si>
  <si>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</si>
  <si>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</si>
  <si>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</si>
  <si>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</si>
  <si>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</si>
  <si>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</si>
  <si>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</si>
  <si>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</si>
  <si>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</si>
  <si>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</si>
  <si>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</si>
  <si>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</si>
  <si>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</si>
  <si>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</si>
  <si>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</si>
  <si>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</si>
  <si>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</si>
  <si>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</si>
  <si>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</si>
  <si>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</si>
  <si>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</si>
  <si>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</si>
  <si>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</si>
  <si>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</si>
  <si>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</si>
  <si>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</si>
  <si>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</si>
  <si>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</si>
  <si>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</si>
  <si>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</si>
  <si>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</si>
  <si>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</si>
  <si>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</si>
  <si>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</si>
  <si>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</si>
  <si>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</si>
  <si>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</si>
  <si>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</si>
  <si>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</si>
  <si>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</si>
  <si>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</si>
  <si>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</si>
  <si>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</si>
  <si>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</si>
  <si>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</si>
  <si>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</si>
  <si>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</si>
  <si>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</si>
  <si>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</si>
  <si>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</si>
  <si>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</si>
  <si>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</si>
  <si>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</si>
  <si>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</si>
  <si>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</si>
  <si>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</si>
  <si>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</si>
  <si>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</si>
  <si>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</si>
  <si>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</si>
  <si>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</si>
  <si>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</si>
  <si>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</si>
  <si>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</si>
  <si>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</si>
  <si>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</si>
  <si>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</si>
  <si>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</si>
  <si>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</si>
  <si>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</si>
  <si>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</si>
  <si>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</si>
  <si>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</si>
  <si>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</si>
  <si>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</si>
  <si>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</si>
  <si>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</si>
  <si>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</si>
  <si>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</si>
  <si>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</si>
  <si>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</si>
  <si>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</si>
  <si>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</si>
  <si>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</si>
  <si>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</si>
  <si>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</si>
  <si>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</si>
  <si>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</si>
  <si>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</si>
  <si>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</si>
  <si>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</si>
  <si>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</si>
  <si>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</si>
  <si>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</si>
  <si>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</si>
  <si>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</si>
  <si>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</si>
  <si>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</si>
  <si>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</si>
  <si>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</si>
  <si>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</si>
  <si>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</si>
  <si>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</si>
  <si>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</si>
  <si>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</si>
  <si>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</si>
  <si>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</si>
  <si>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</si>
  <si>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</si>
  <si>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</si>
  <si>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</si>
  <si>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</si>
  <si>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</si>
  <si>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</si>
  <si>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</si>
  <si>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</si>
  <si>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</si>
  <si>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</si>
  <si>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</si>
  <si>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</si>
  <si>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</si>
  <si>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</si>
  <si>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</si>
  <si>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</si>
  <si>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</si>
  <si>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</si>
  <si>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</si>
  <si>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</si>
  <si>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</si>
  <si>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</si>
  <si>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</si>
  <si>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</si>
  <si>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</si>
  <si>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</si>
  <si>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</si>
  <si>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</si>
  <si>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</si>
  <si>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</si>
  <si>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</si>
  <si>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</si>
  <si>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</si>
  <si>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</si>
  <si>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</si>
  <si>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</si>
  <si>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</si>
  <si>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</si>
  <si>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</si>
  <si>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</si>
  <si>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</si>
  <si>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</si>
  <si>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</si>
  <si>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</si>
  <si>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</si>
  <si>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</si>
  <si>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</si>
  <si>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</si>
  <si>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</si>
  <si>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</si>
  <si>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</si>
  <si>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</si>
  <si>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</si>
  <si>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</si>
  <si>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</si>
  <si>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</si>
  <si>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</si>
  <si>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</si>
  <si>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</si>
  <si>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</si>
  <si>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</si>
  <si>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</si>
  <si>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</si>
  <si>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</si>
  <si>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</si>
  <si>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</si>
  <si>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</si>
  <si>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</si>
  <si>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</si>
  <si>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</si>
  <si>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</si>
  <si>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</si>
  <si>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</si>
  <si>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</si>
  <si>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</si>
  <si>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</si>
  <si>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</si>
  <si>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</si>
  <si>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</si>
  <si>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</si>
  <si>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</si>
  <si>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</si>
  <si>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</si>
  <si>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</si>
  <si>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</si>
  <si>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</si>
  <si>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</si>
  <si>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</si>
  <si>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</si>
  <si>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</si>
  <si>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</si>
  <si>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</si>
  <si>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</si>
  <si>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</si>
  <si>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</si>
  <si>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</si>
  <si>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</si>
  <si>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</si>
  <si>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</si>
  <si>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</si>
  <si>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</si>
  <si>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</si>
  <si>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</si>
  <si>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</si>
  <si>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</si>
  <si>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</si>
  <si>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</si>
  <si>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</si>
  <si>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</si>
  <si>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</si>
  <si>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</si>
  <si>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</si>
  <si>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</si>
  <si>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</si>
  <si>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</si>
  <si>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</si>
  <si>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</si>
  <si>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</si>
  <si>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</si>
  <si>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</si>
  <si>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</si>
  <si>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</si>
  <si>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</si>
  <si>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</si>
  <si>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</si>
  <si>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</si>
  <si>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</si>
  <si>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</si>
  <si>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</si>
  <si>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</si>
  <si>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</si>
  <si>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</si>
  <si>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</si>
  <si>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</si>
  <si>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</si>
  <si>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</si>
  <si>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</si>
  <si>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</si>
  <si>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</si>
  <si>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</si>
  <si>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</si>
  <si>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</si>
  <si>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</si>
  <si>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</si>
  <si>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</si>
  <si>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</si>
  <si>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</si>
  <si>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</si>
  <si>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</si>
  <si>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</si>
  <si>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</si>
  <si>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</si>
  <si>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</si>
  <si>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</si>
  <si>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</si>
  <si>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</si>
  <si>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</si>
  <si>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</si>
  <si>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</si>
  <si>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</si>
  <si>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</si>
  <si>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</si>
  <si>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</si>
  <si>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</si>
  <si>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</si>
  <si>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</si>
  <si>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</si>
  <si>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</si>
  <si>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</si>
  <si>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</si>
  <si>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</si>
  <si>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</si>
  <si>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</si>
  <si>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</si>
  <si>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</si>
  <si>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</si>
  <si>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</si>
  <si>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</si>
  <si>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</si>
  <si>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</si>
  <si>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</si>
  <si>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</si>
  <si>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</si>
  <si>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</si>
  <si>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</si>
  <si>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</si>
  <si>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</si>
  <si>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</si>
  <si>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</si>
  <si>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</si>
  <si>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</si>
  <si>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</si>
  <si>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</si>
  <si>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</si>
  <si>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</si>
  <si>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</si>
  <si>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</si>
  <si>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</si>
  <si>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</si>
  <si>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</si>
  <si>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</si>
  <si>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</si>
  <si>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</si>
  <si>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</si>
  <si>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</si>
  <si>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</si>
  <si>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</si>
  <si>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</si>
  <si>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</si>
  <si>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</si>
  <si>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</si>
  <si>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</si>
  <si>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</si>
  <si>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</si>
  <si>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</si>
  <si>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</si>
  <si>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</si>
  <si>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</si>
  <si>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</si>
  <si>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</si>
  <si>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</si>
  <si>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</si>
  <si>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</si>
  <si>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</si>
  <si>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</si>
  <si>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</si>
  <si>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</si>
  <si>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</si>
  <si>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</si>
  <si>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</si>
  <si>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</si>
  <si>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</si>
  <si>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</si>
  <si>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</si>
  <si>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</si>
  <si>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</si>
  <si>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</si>
  <si>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</si>
  <si>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</si>
  <si>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</si>
  <si>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</si>
  <si>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</si>
  <si>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</si>
  <si>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</si>
  <si>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</si>
  <si>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</si>
  <si>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</si>
  <si>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</si>
  <si>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</si>
  <si>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</si>
  <si>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</si>
  <si>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</si>
  <si>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</si>
  <si>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</si>
  <si>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</si>
  <si>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</si>
  <si>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</si>
  <si>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</si>
  <si>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</si>
  <si>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</si>
  <si>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</si>
  <si>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</si>
  <si>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</si>
  <si>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</si>
  <si>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</si>
  <si>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</si>
  <si>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</si>
  <si>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</si>
  <si>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</si>
  <si>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</si>
  <si>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</si>
  <si>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</si>
  <si>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</si>
  <si>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</si>
  <si>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</si>
  <si>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</si>
  <si>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</si>
  <si>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</si>
  <si>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</si>
  <si>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</si>
  <si>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</si>
  <si>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</si>
  <si>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</si>
  <si>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</si>
  <si>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</si>
  <si>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</si>
  <si>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</si>
  <si>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</si>
  <si>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</si>
  <si>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</si>
  <si>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</si>
  <si>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</si>
  <si>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</si>
  <si>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</si>
  <si>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</si>
  <si>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</si>
  <si>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</si>
  <si>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</si>
  <si>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</si>
  <si>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</si>
  <si>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</si>
  <si>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</si>
  <si>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</si>
  <si>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</si>
  <si>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</si>
  <si>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</si>
  <si>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</si>
  <si>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</si>
  <si>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</si>
  <si>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</si>
  <si>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</si>
  <si>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</si>
  <si>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</si>
  <si>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</si>
  <si>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</si>
  <si>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</si>
  <si>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</si>
  <si>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</si>
  <si>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</si>
  <si>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</si>
  <si>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</si>
  <si>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</si>
  <si>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</si>
  <si>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</si>
  <si>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</si>
  <si>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</si>
  <si>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</si>
  <si>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</si>
  <si>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</si>
  <si>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</si>
  <si>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</si>
  <si>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</si>
  <si>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</si>
  <si>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</si>
  <si>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</si>
  <si>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</si>
  <si>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</si>
  <si>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</si>
  <si>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</si>
  <si>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</si>
  <si>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</si>
  <si>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</si>
  <si>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</si>
  <si>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</si>
  <si>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</si>
  <si>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</si>
  <si>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</si>
  <si>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</si>
  <si>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</si>
  <si>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</si>
  <si>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</si>
  <si>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</si>
  <si>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</si>
  <si>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</si>
  <si>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</si>
  <si>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</si>
  <si>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</si>
  <si>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</si>
  <si>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</si>
  <si>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</si>
  <si>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</si>
  <si>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</si>
  <si>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</si>
  <si>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</si>
  <si>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</si>
  <si>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</si>
  <si>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</si>
  <si>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</si>
  <si>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</si>
  <si>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</si>
  <si>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</si>
  <si>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</si>
  <si>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</si>
  <si>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</si>
  <si>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</si>
  <si>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</si>
  <si>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</si>
  <si>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</si>
  <si>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</si>
  <si>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</si>
  <si>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</si>
  <si>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</si>
  <si>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</si>
  <si>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</si>
  <si>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</si>
  <si>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</si>
  <si>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</si>
  <si>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</si>
  <si>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</si>
  <si>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</si>
  <si>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</si>
  <si>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</si>
  <si>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</si>
  <si>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</si>
  <si>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</si>
  <si>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</si>
  <si>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</si>
  <si>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</si>
  <si>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</si>
  <si>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</si>
  <si>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</si>
  <si>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</si>
  <si>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</si>
  <si>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</si>
  <si>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</si>
  <si>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</si>
  <si>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</si>
  <si>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</si>
  <si>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</si>
  <si>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</si>
  <si>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</si>
  <si>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</si>
  <si>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</si>
  <si>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</si>
  <si>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</si>
  <si>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</si>
  <si>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</si>
  <si>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</si>
  <si>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</si>
  <si>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</si>
  <si>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</si>
  <si>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</si>
  <si>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</si>
  <si>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</si>
  <si>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</si>
  <si>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</si>
  <si>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</si>
  <si>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</si>
  <si>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</si>
  <si>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</si>
  <si>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</si>
  <si>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</si>
  <si>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</si>
  <si>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</si>
  <si>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</si>
  <si>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</si>
  <si>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</si>
  <si>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</si>
  <si>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</si>
  <si>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</si>
  <si>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</si>
  <si>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</si>
  <si>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</si>
  <si>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</si>
  <si>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</si>
  <si>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</si>
  <si>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</si>
  <si>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</si>
  <si>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</si>
  <si>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</si>
  <si>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</si>
  <si>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</si>
  <si>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</si>
  <si>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</si>
  <si>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</si>
  <si>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</si>
  <si>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</si>
  <si>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</si>
  <si>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</si>
  <si>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</si>
  <si>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</si>
  <si>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</si>
  <si>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</si>
  <si>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</si>
  <si>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</si>
  <si>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</si>
  <si>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</si>
  <si>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</si>
  <si>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</si>
  <si>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</si>
  <si>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</si>
  <si>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</si>
  <si>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</si>
  <si>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</si>
  <si>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</si>
  <si>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</si>
  <si>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</si>
  <si>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</si>
  <si>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</si>
  <si>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</si>
  <si>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</si>
  <si>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</si>
  <si>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</si>
  <si>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</si>
  <si>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</si>
  <si>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</si>
  <si>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</si>
  <si>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</si>
  <si>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</si>
  <si>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</si>
  <si>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</si>
  <si>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</si>
  <si>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</si>
  <si>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</si>
  <si>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</si>
  <si>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</si>
  <si>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</si>
  <si>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</si>
  <si>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</si>
  <si>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</si>
  <si>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</si>
  <si>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</si>
  <si>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</si>
  <si>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</si>
  <si>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</si>
  <si>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</si>
  <si>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</si>
  <si>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</si>
  <si>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</si>
  <si>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</si>
  <si>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</si>
  <si>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</si>
  <si>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</si>
  <si>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</si>
  <si>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</si>
  <si>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</si>
  <si>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</si>
  <si>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</si>
  <si>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</si>
  <si>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</si>
  <si>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</si>
  <si>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</si>
  <si>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</si>
  <si>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</si>
  <si>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</si>
  <si>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</si>
  <si>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</si>
  <si>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</si>
  <si>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</si>
  <si>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</si>
  <si>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</si>
  <si>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</si>
  <si>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</si>
  <si>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</si>
  <si>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</si>
  <si>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</si>
  <si>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</si>
  <si>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</si>
  <si>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</si>
  <si>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</si>
  <si>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</si>
  <si>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</si>
  <si>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</si>
  <si>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</si>
  <si>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</si>
  <si>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</si>
  <si>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</si>
  <si>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</si>
  <si>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</si>
  <si>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</si>
  <si>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</si>
  <si>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</si>
  <si>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</si>
  <si>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</si>
  <si>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</si>
  <si>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</si>
  <si>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</si>
  <si>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</si>
  <si>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</si>
  <si>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</si>
  <si>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</si>
  <si>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</si>
  <si>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</si>
  <si>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</si>
  <si>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</si>
  <si>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</si>
  <si>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</si>
  <si>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</si>
  <si>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</si>
  <si>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</si>
  <si>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</si>
  <si>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</si>
  <si>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</si>
  <si>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</si>
  <si>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</si>
  <si>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</si>
  <si>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</si>
  <si>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</si>
  <si>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</si>
  <si>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</si>
  <si>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</si>
  <si>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</si>
  <si>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</si>
  <si>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</si>
  <si>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</si>
  <si>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</si>
  <si>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</si>
  <si>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</si>
  <si>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</si>
  <si>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</si>
  <si>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</si>
  <si>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</si>
  <si>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</si>
  <si>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</si>
  <si>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</si>
  <si>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</si>
  <si>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</si>
  <si>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</si>
  <si>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</si>
  <si>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</si>
  <si>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</si>
  <si>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</si>
  <si>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</si>
  <si>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</si>
  <si>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</si>
  <si>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</si>
  <si>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</si>
  <si>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</si>
  <si>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</si>
  <si>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</si>
  <si>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</si>
  <si>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</si>
  <si>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</si>
  <si>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</si>
  <si>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</si>
  <si>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</si>
  <si>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</si>
  <si>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</si>
  <si>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</si>
  <si>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</si>
  <si>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</si>
  <si>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</si>
  <si>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</si>
  <si>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</si>
  <si>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</si>
  <si>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</si>
  <si>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</si>
  <si>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</si>
  <si>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</si>
  <si>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</si>
  <si>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</si>
  <si>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</si>
  <si>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</si>
  <si>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</si>
  <si>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</si>
  <si>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</si>
  <si>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</si>
  <si>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</si>
  <si>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</si>
  <si>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</si>
  <si>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</si>
  <si>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</si>
  <si>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</si>
  <si>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</si>
  <si>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</si>
  <si>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</si>
  <si>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</si>
  <si>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</si>
  <si>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</si>
  <si>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</si>
  <si>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</si>
  <si>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</si>
  <si>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</si>
  <si>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</si>
  <si>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</si>
  <si>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</si>
  <si>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</si>
  <si>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</si>
  <si>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</si>
  <si>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</si>
  <si>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</si>
  <si>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</si>
  <si>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</si>
  <si>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</si>
  <si>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</si>
  <si>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</si>
  <si>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</si>
  <si>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</si>
  <si>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</si>
  <si>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</si>
  <si>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</si>
  <si>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</si>
  <si>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</si>
  <si>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</si>
  <si>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</si>
  <si>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</si>
  <si>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</si>
  <si>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</si>
  <si>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</si>
  <si>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</si>
  <si>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</si>
  <si>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</si>
  <si>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</si>
  <si>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</si>
  <si>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</si>
  <si>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</si>
  <si>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</si>
  <si>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</si>
  <si>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</si>
  <si>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</si>
  <si>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</si>
  <si>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</si>
  <si>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</si>
  <si>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</si>
  <si>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</si>
  <si>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</si>
  <si>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</si>
  <si>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</si>
  <si>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</si>
  <si>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</si>
  <si>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</si>
  <si>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</si>
  <si>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</si>
  <si>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</si>
  <si>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</si>
  <si>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</si>
  <si>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</si>
  <si>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</si>
  <si>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</si>
  <si>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</si>
  <si>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</si>
  <si>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</si>
  <si>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</si>
  <si>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</si>
  <si>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</si>
  <si>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</si>
  <si>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</si>
  <si>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</si>
  <si>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</si>
  <si>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</si>
  <si>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</si>
  <si>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</si>
  <si>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</si>
  <si>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</si>
  <si>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</si>
  <si>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</si>
  <si>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</si>
  <si>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</si>
  <si>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</si>
  <si>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</si>
  <si>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</si>
  <si>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</si>
  <si>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</si>
  <si>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</si>
  <si>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</si>
  <si>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</si>
  <si>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</si>
  <si>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</si>
  <si>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</si>
  <si>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</si>
  <si>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</si>
  <si>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</si>
  <si>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</si>
  <si>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</si>
  <si>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</si>
  <si>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</si>
  <si>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</si>
  <si>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</si>
  <si>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</si>
  <si>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</si>
  <si>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</si>
  <si>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</si>
  <si>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</si>
  <si>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</si>
  <si>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</si>
  <si>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</si>
  <si>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</si>
  <si>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</si>
  <si>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</si>
  <si>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</si>
  <si>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</si>
  <si>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</si>
  <si>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</si>
  <si>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</si>
  <si>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</si>
  <si>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</si>
  <si>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</si>
  <si>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</si>
  <si>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</si>
  <si>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</si>
  <si>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</si>
  <si>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</si>
  <si>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</si>
  <si>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</si>
  <si>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</si>
  <si>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</si>
  <si>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</si>
  <si>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</si>
  <si>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</si>
  <si>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</si>
  <si>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</si>
  <si>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</si>
  <si>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</si>
  <si>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</si>
  <si>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</si>
  <si>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</si>
  <si>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1999</t>
  </si>
  <si>
    <t>Submission 2023 v3</t>
  </si>
  <si>
    <t>SWITZERLAND</t>
  </si>
  <si>
    <t>NO</t>
  </si>
  <si>
    <t>NO,NA</t>
  </si>
  <si>
    <t>NA</t>
  </si>
  <si>
    <t>NA,NO</t>
  </si>
  <si>
    <t xml:space="preserve">1./1999: 1 B 2 b 6: Other leakage represents losses of natural gas due to major accidents. 
1./1999: 1 A 1 a iv: Other fossil fuels comprise the non-biomass fraction of municipal and industrial wastes that are disposed of in waste incineration plants. See chapter 3.2.5.2.1 in the NIR for further information. 
1./1999: 1.A.1: "NO" for all empty cells. 
1./1999: 1 AB: Table 1.A(b): Feedstock use of LPG is confidential and therefore its Carbon stored is reported as "IE" and included under Other oil. Confidential data are disclosed to the UNFCCC review team (see confidential supplement of NIR). 
1./1999: 1 AB: Table 1.A(b): Feedstock use of Other bituminous coal (i.e. anthracite for production of silicon carbide)  is confidential. But the template cannot cope with notation key “C” in column “Carbon stored” (resulting in no “net carbon emissions” and “Actual CO2 emissions”). Therefore, as workaround “NA” is reported instead of “C”. Confidential data are disclosed to the UNFCCC review team (see confidential supplement of NIR). 
1./1999: 1.A.2.c Chemicals, other fossil fuels: Emissions and activity data of gasolio and heating gas (cracker by-products) are confidential and therefore, included in other fossil fuels of 1.A.2.f Non-metallic minerals.  
1./1999: 1.A.2.f Non-metallic minerals, other fossil fuels: Emissions and activity data of gasolio and heating gas (cracker by-products) from 1.A.2.c Chemicals are confidential and therefore, included in other fossil fuels of 1.A.2.f Non-metallic minerals.  
1./1999: 1.A.2.e: The GHG emissions from biomass use in 1A2d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1./1999: 1.A(b): In Swiss energy statistics Other kerosene is part of Jet kerosene and thus reported as "IE". 
1./1999: 1 AD: Table 1.A(d) Feedstock use of Anthracite is confidential. Confidential data are disclosed to the UNFCCC review team (see confidential supplement of NIR). 
1./1999: 1 A 2 f: Emissions of fossil waste incineration in the cement industry are presented in 1.A.2.f "Other fossil fuels". 
1./1999: 1 AB: Table 1.A(b): Coke oven coke is included under Other bituminous coal in the Swiss overall energy statistics and thus, reported as "IE" in the reference approach. 
1./1999: 1 B 2 b 4: Activity data reported for transmission represent the total amount of natural gas losses on the transit pipeline. 
1./1999: 1 AD: Table 1.A(d): Feedstock use of LPG, Naphtha and Petroleum coke are confidential and therefore reported as "IE" and included under Other oil. Confidential data are disclosed to the UNFCCC review team (see confidential supplement of NIR). 
1./1999: 1 AB: Table 1.A(b): Feedstock use of petroleum coke is confidential and therefore its Carbon stored is reported as "IE" and included under Other oil. Confidential data are disclosed to the UNFCCC review team (see confidential supplement of NIR). 
1./1999: 1 B 2 a 5: Storage and handling losses (includes losses from service stations, fuel depots and gasoline dispatch stations at the refinery sites (only NMVOC)). 
1./1999: 1.A.1.a.iv: The IEF CH4 for biomass in source category 1A1a iv is very small due to the fact that no CH4 emissions result in waste incineration plants. The CH4 emissions result from engine-generators on solid waste disposal sites only. As the AD for wastencineration plants make up the major share of total biomass in source category 1A1a iv, the resulting IEF is rather small. See chapter 3.2.5.2.1 in the NIR for further explanations. 
1./1999: 1 AB: Table 1.A(b): Anthracite is included under Other bituminous coal in the Swiss overall energy statistics and thus, Imports and Stock change are reported as "IE" in the reference approach. The feedstock use of anthracite (Carbon stored) for the production of silicon carbide (2B5) is confidential but these data are disclosed to the UNFCCC review team (see confidential supplement of NIR). 
1./1999: 1.A.4: "NO" for all empty cells. 
1./1999: 1 B 2 c 2: See confidential NIR chapter 3.3.5 
1./1999: 1 AB: Table 1.A(b): Other oil comprises Paraffin and all other unspecified petroleum products for non-energy use. 
1./1999: 1 B 2 b 5: Activity data represents the total amount of natural gas losses on the distribution network (pipelines and other compounds). 
1./1999: 1 AB: Table 1.A(b): Feedstock use of Naphtha is confidential and therefore its Carbon stored is reported  as "IE" and included under Other oil. Confidential data are disclosed to the UNFCCC review team (see confidential supplement of NIR). 
1./1999: 1.A(b): In Swiss overall energy statistics Refinery feedstocks are part of Crude oil and thus reported as "IE". 
</t>
  </si>
  <si>
    <t>NCV</t>
  </si>
  <si>
    <t>NO,NE</t>
  </si>
  <si>
    <t>1.A.1.a.i  Electricity Generation</t>
  </si>
  <si>
    <t>Liquid Fuels</t>
  </si>
  <si>
    <t>Solid Fuels</t>
  </si>
  <si>
    <t>Gaseous Fuels</t>
  </si>
  <si>
    <t>Other Fossil Fuels</t>
  </si>
  <si>
    <t>1.A.1.a.ii  Combined heat and power generation</t>
  </si>
  <si>
    <t>1.A.1.a.iii  Heat plants</t>
  </si>
  <si>
    <t>1.A.1.a.iv  Other (please specify)</t>
  </si>
  <si>
    <t>Municipal and special waste incineration plants</t>
  </si>
  <si>
    <t>NE</t>
  </si>
  <si>
    <t>1.A.1.c.i  Manufacture of solid fuels</t>
  </si>
  <si>
    <t>IE</t>
  </si>
  <si>
    <t>IE,NO</t>
  </si>
  <si>
    <t>NO,IE</t>
  </si>
  <si>
    <t>1.A.2.g.iv  Wood and wood products</t>
  </si>
  <si>
    <t>1.A.2.g.vii  Off-road vehicles and other machinery</t>
  </si>
  <si>
    <t>1.A.2.g.viii  Other (please specify)</t>
  </si>
  <si>
    <t>Other Boilers and Engines Industry</t>
  </si>
  <si>
    <t>1.A.4.a.i  Stationary combustion</t>
  </si>
  <si>
    <t>1.A.4.a.ii  Off-road vehicles and other machinery</t>
  </si>
  <si>
    <t>1.A.4.b.i  Stationary combustion</t>
  </si>
  <si>
    <t>1.A.4.b.ii  Off-road vehicles and other machinery</t>
  </si>
  <si>
    <t>1.A.4.b.iii  Other (please specify)</t>
  </si>
  <si>
    <t>Military</t>
  </si>
  <si>
    <t xml:space="preserve">1.AA/1999: 1 A 1 a iv: Other fossil fuels comprise the non-biomass fraction of municipal and industrial wastes that are disposed of in waste incineration plants. See chapter 3.2.5.2.1 in the NIR for further information. 
1.AA/1999: 1.A.1: "NO" for all empty cells. 
1.AA/1999: 1.A.1.a.iv: The IEF CH4 for biomass in source category 1A1a iv is very small due to the fact that no CH4 emissions result in waste incineration plants. The CH4 emissions result from engine-generators on solid waste disposal sites only. As the AD for wastencineration plants make up the major share of total biomass in source category 1A1a iv, the resulting IEF is rather small. See chapter 3.2.5.2.1 in the NIR for further explanations. 
1.AA/1999: 1.A.2.c Chemicals, other fossil fuels: Emissions and activity data of gasolio and heating gas (cracker by-products) are confidential and therefore, included in other fossil fuels of 1.A.2.f Non-metallic minerals.  
1.AA/1999: 1.A.2.f Non-metallic minerals, other fossil fuels: Emissions and activity data of gasolio and heating gas (cracker by-products) from 1.A.2.c Chemicals are confidential and therefore, included in other fossil fuels of 1.A.2.f Non-metallic minerals.  
1.AA/1999: 1.A.2.e: The GHG emissions from biomass use in 1A2d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1.AA/1999: 1.A.4: "NO" for all empty cells. 
1.AA/1999: 1 A 2 f: Emissions of fossil waste incineration in the cement industry are presented in 1.A.2.f "Other fossil fuels". 
</t>
  </si>
  <si>
    <t>Number of refineries/pipelines</t>
  </si>
  <si>
    <t>Number</t>
  </si>
  <si>
    <t>Amount of crude oil imported/refined</t>
  </si>
  <si>
    <t>kt</t>
  </si>
  <si>
    <t>Apparent gasoline consumption</t>
  </si>
  <si>
    <t>PJ</t>
  </si>
  <si>
    <t>Amount of natural gas produced</t>
  </si>
  <si>
    <t xml:space="preserve">Losses of natural gas in transit pipeline </t>
  </si>
  <si>
    <t>Losses of natural gas in distribution network</t>
  </si>
  <si>
    <t>Losses of natural gas due to major accidents</t>
  </si>
  <si>
    <t>C</t>
  </si>
  <si>
    <t xml:space="preserve">1.B.2/1999: 1 B 2 b 6: Other leakage represents losses of natural gas due to major accidents. 
1.B.2/1999: 1 B 2 b 4: Activity data reported for transmission represent the total amount of natural gas losses on the transit pipeline. 
1.B.2/1999: 1 B 2 a 5: Storage and handling losses (includes losses from service stations, fuel depots and gasoline dispatch stations at the refinery sites (only NMVOC)). 
1.B.2/1999: 1 B 2 c 2: See confidential NIR chapter 3.3.5 
1.B.2/1999: 1 B 2 b 5: Activity data represents the total amount of natural gas losses on the distribution network (pipelines and other compounds). 
</t>
  </si>
  <si>
    <t>Gg</t>
  </si>
  <si>
    <t>NO,IE,NA</t>
  </si>
  <si>
    <t>TJ</t>
  </si>
  <si>
    <t xml:space="preserve">1.AB/1999: 1 AB: Table 1.A(b): Coke oven coke is included under Other bituminous coal in the Swiss overall energy statistics and thus, reported as "IE" in the reference approach. 
1.AB/1999: 1 AB: Table 1.A(b): Feedstock use of petroleum coke is confidential and therefore its Carbon stored is reported as "IE" and included under Other oil. Confidential data are disclosed to the UNFCCC review team (see confidential supplement of NIR). 
1.AB/1999: 1 AB: Table 1.A(b): Feedstock use of LPG is confidential and therefore its Carbon stored is reported as "IE" and included under Other oil. Confidential data are disclosed to the UNFCCC review team (see confidential supplement of NIR). 
1.AB/1999: 1 AB: Table 1.A(b): Feedstock use of Other bituminous coal (i.e. anthracite for production of silicon carbide)  is confidential. But the template cannot cope with notation key “C” in column “Carbon stored” (resulting in no “net carbon emissions” and “Actual CO2 emissions”). Therefore, as workaround “NA” is reported instead of “C”. Confidential data are disclosed to the UNFCCC review team (see confidential supplement of NIR). 
1.AB/1999: 1 AB: Table 1.A(b): Anthracite is included under Other bituminous coal in the Swiss overall energy statistics and thus, Imports and Stock change are reported as "IE" in the reference approach. The feedstock use of anthracite (Carbon stored) for the production of silicon carbide (2B5) is confidential but these data are disclosed to the UNFCCC review team (see confidential supplement of NIR). 
1.AB/1999: 1.A(b): In Swiss energy statistics Other kerosene is part of Jet kerosene and thus reported as "IE". 
1.AB/1999: 1 AB: Table 1.A(b): Other oil comprises Paraffin and all other unspecified petroleum products for non-energy use. 
1.AB/1999: 1 AB: Table 1.A(b): Feedstock use of Naphtha is confidential and therefore its Carbon stored is reported  as "IE" and included under Other oil. Confidential data are disclosed to the UNFCCC review team (see confidential supplement of NIR). 
1.AB/1999: 1.A(b): In Swiss overall energy statistics Refinery feedstocks are part of Crude oil and thus reported as "IE". 
</t>
  </si>
  <si>
    <t>Ethylene</t>
  </si>
  <si>
    <t>Lubricant Use</t>
  </si>
  <si>
    <t>Aluminium Production,Carbide Production</t>
  </si>
  <si>
    <t>Paraffin Wax Use</t>
  </si>
  <si>
    <t>Carbide Production</t>
  </si>
  <si>
    <t xml:space="preserve">1.AD/1999: 1 AD: Table 1.A(d): Feedstock use of LPG, Naphtha and Petroleum coke are confidential and therefore reported as "IE" and included under Other oil. Confidential data are disclosed to the UNFCCC review team (see confidential supplement of NIR). 
1.AD/1999: 1 AD: Table 1.A(d) Feedstock use of Anthracite is confidential. Confidential data are disclosed to the UNFCCC review team (see confidential supplement of NIR). 
</t>
  </si>
  <si>
    <t xml:space="preserve">2./1999: 2.B.9, 2.C, 2.E, 2.F.1-2.F6, 2.G: "NA" for all empty cells. 
2./1999: 2.B.8.b Ethylene: The emissions of CO2 and NMVOC comprise all emissions of the cracking process, incl. emissions of 2.B.1 Ammonia production.  
2./1999: 2.G.3.b: No Activity data reported because of different units (number individuals) 
2./1999: 2.D.3 Other: Precursor emissions comprise NMVOC emissions from 2.D.3.a Solvent use, 2.D.3.b Road paving with asphalt and 2.D.3.c Asphalt roofing as well as CO emissions from  2.D.3.c Asphalt roofing. 
2./1999: 2.G.4 Other: Activity data are not given due to heterogeneous GHG emission sources, i.e. CO2 emissions from solvents destroyed in post-combustion installations and use of fireworks and N2O emissions from rock wool production. Precursor emissions comprise NMVOC as well as NOx, CO and SOx from 2.G.4 Solvent and product use, 2.G.4 Use of fireworks and 2.G.4 Use of tobacco. 
2./1999: 2.B.1 Ammonia production: The emissions of CO2 and NMVOC of the ammonia production, i.e. of the cracking process are included in 2.B.8.b  Ethylene.  
2./1999: 2.B.10 Other: Precursor emissions comprise emissions of CO and NMVOC as well as SO2 from acetic acid and sulphuric acid production, respectively. 
2./1999: 2.G.3.a: No Activity data reported because of different units (number individuals) 
2./1999: 2.A.2 Lime production: Emissions of NOx, CO, NMVOC and SO2 from blasting activities in lime production are reported under precursor emissions of 2.A.4.d Other. 
2./1999: 2.C.7 Other: Precursor emissions comprise emissions of CO, NOx and SO2 as well as CO and NMVOC from battery recycling and non-ferrous metal foundries, respectively. 
2./1999: 2.A.4.a Ceramics: Activity data are not given due to heterogeneous carbonate uses, i.e. carbonate containing raw material of brick and tile production and carbonate containing glazes in fine ceramics production, see NIR section 4.2.2.4. 
2./1999: 2.C.1.a: CO2 emissions from limestone use in 1.A.2.a Iron foundries (cupola furnaces) are included as well. 
2./1999: 2.E.5: The value in Table2(II)B-Hs1 in row 49 is indicated in t-CO2 equivalent. 
2./1999: 2.H Other: Besides emissions from 2.H.3 Blasting and shooting the precursor emissions comprise emissions of NMVOC as well as of CO and NMVOC from 2.H.1 Pulp and paper and 2.H.2 Food and beverages industry, respectively.  
2./1999: 2.A.4.d Other: Activity data are not given due to heterogeneous CO2 emission sources, i.e. carbonate containing raw material of rock wool production, use of carbonates and limestone for sulphur oxide removal in municipal solid waste incineration plants and cellulose production, respectively, sodium bicarbonate use as well as blasting activities in plaster production, see NIR section 4.2.2.4. The precursor emissions comprise emissions from blasting activities in cement (except SO2), lime and plaster production 
2./1999: 2.A.1 Cement production: Emissions of NOx, CO and NMVOC from blasting activities in cement production are reported under precursor emissions of 2.A.4.d Other. 
</t>
  </si>
  <si>
    <t>2.H.3  Other (please specify)</t>
  </si>
  <si>
    <t xml:space="preserve">2.B.10/1999: 2.B.10 Other: Precursor emissions comprise emissions of CO and NMVOC as well as SO2 from acetic acid and sulphuric acid production, respectively. 
</t>
  </si>
  <si>
    <t xml:space="preserve">2.C.7/1999: 2.C.7 Other: Precursor emissions comprise emissions of CO, NOx and SO2 as well as CO and NMVOC from battery recycling and non-ferrous metal foundries, respectively. 
</t>
  </si>
  <si>
    <t xml:space="preserve">2.E.1/1999: 2.B.9, 2.C, 2.E, 2.F.1-2.F6, 2.G: "NA" for all empty cells. 
</t>
  </si>
  <si>
    <t>Documenation box</t>
  </si>
  <si>
    <t xml:space="preserve">2.E.5/1999: 2.E.5: The value in Table2(II)B-Hs1 in row 49 is indicated in t-CO2 equivalent. 
</t>
  </si>
  <si>
    <t xml:space="preserve">2.G.4/1999: 2.G.4 Other: Activity data are not given due to heterogeneous GHG emission sources, i.e. CO2 emissions from solvents destroyed in post-combustion installations and use of fireworks and N2O emissions from rock wool production. Precursor emissions comprise NMVOC as well as NOx, CO and SOx from 2.G.4 Solvent and product use, 2.G.4 Use of fireworks and 2.G.4 Use of tobacco. 
</t>
  </si>
  <si>
    <t xml:space="preserve">2.H.3 2.H.3  Other (please spe/1999: 2.H Other: Besides emissions from 2.H.3 Blasting and shooting the precursor emissions comprise emissions of NMVOC as well as of CO and NMVOC from 2.H.1 Pulp and paper and 2.H.2 Food and beverages industry, respectively.  
</t>
  </si>
  <si>
    <t>clinker production</t>
  </si>
  <si>
    <t>lime production</t>
  </si>
  <si>
    <t>container glass, glass, glass wool</t>
  </si>
  <si>
    <t>fine ceramics, bricks and tiles</t>
  </si>
  <si>
    <t>soda ash</t>
  </si>
  <si>
    <t>NE,NA</t>
  </si>
  <si>
    <t>rock wool, other carbonate use, plaster</t>
  </si>
  <si>
    <t>ammonia production</t>
  </si>
  <si>
    <t>nitric acid production</t>
  </si>
  <si>
    <t>carbide production</t>
  </si>
  <si>
    <t>silicon carbide production</t>
  </si>
  <si>
    <t>ethylene production</t>
  </si>
  <si>
    <t>Acetic acid</t>
  </si>
  <si>
    <t>acetic acid production</t>
  </si>
  <si>
    <t>Niacin</t>
  </si>
  <si>
    <t>niacin production</t>
  </si>
  <si>
    <t>Limestone pit</t>
  </si>
  <si>
    <t>limestone use</t>
  </si>
  <si>
    <t>steel</t>
  </si>
  <si>
    <t>aluminium production</t>
  </si>
  <si>
    <t>magnesium production</t>
  </si>
  <si>
    <t>Battery recycling</t>
  </si>
  <si>
    <t>batteries recycled</t>
  </si>
  <si>
    <t>lubricant use</t>
  </si>
  <si>
    <t>paraffin wax use</t>
  </si>
  <si>
    <t>Solvent use</t>
  </si>
  <si>
    <t>AdBlue use</t>
  </si>
  <si>
    <t>urea use</t>
  </si>
  <si>
    <t>inhabitants</t>
  </si>
  <si>
    <t>Household</t>
  </si>
  <si>
    <t>solvent and product use, rock wool production</t>
  </si>
  <si>
    <t>Blasting and shooting</t>
  </si>
  <si>
    <t>explosive use</t>
  </si>
  <si>
    <t xml:space="preserve">2.A.1/1999: 2.A.1 Cement production: Emissions of NOx, CO and NMVOC from blasting activities in cement production are reported under precursor emissions of 2.A.4.d Other. 
</t>
  </si>
  <si>
    <t xml:space="preserve">2.A.2/1999: 2.A.2 Lime production: Emissions of NOx, CO, NMVOC and SO2 from blasting activities in lime production are reported under precursor emissions of 2.A.4.d Other. 
</t>
  </si>
  <si>
    <t xml:space="preserve">2.A.4/1999: 2.A.4.a Ceramics: Activity data are not given due to heterogeneous carbonate uses, i.e. carbonate containing raw material of brick and tile production and carbonate containing glazes in fine ceramics production, see NIR section 4.2.2.4. 
2.A.4/1999: 2.A.4.d Other: Activity data are not given due to heterogeneous CO2 emission sources, i.e. carbonate containing raw material of rock wool production, use of carbonates and limestone for sulphur oxide removal in municipal solid waste incineration plants and cellulose production, respectively, sodium bicarbonate use as well as blasting activities in plaster production, see NIR section 4.2.2.4. The precursor emissions comprise emissions from blasting activities in cement (except SO2), lime and plaster production 
</t>
  </si>
  <si>
    <t xml:space="preserve">2.B.1/1999: 2.B.1 Ammonia production: The emissions of CO2 and NMVOC of the ammonia production, i.e. of the cracking process are included in 2.B.8.b  Ethylene.  
</t>
  </si>
  <si>
    <t xml:space="preserve">2.B.8/1999: 2.B.8.b Ethylene: The emissions of CO2 and NMVOC comprise all emissions of the cracking process, incl. emissions of 2.B.1 Ammonia production.  
</t>
  </si>
  <si>
    <t xml:space="preserve">2.C.1/1999: 2.C.1.a: CO2 emissions from limestone use in 1.A.2.a Iron foundries (cupola furnaces) are included as well. 
</t>
  </si>
  <si>
    <t xml:space="preserve">2.D.3/1999: 2.D.3 Other: Precursor emissions comprise NMVOC emissions from 2.D.3.a Solvent use, 2.D.3.b Road paving with asphalt and 2.D.3.c Asphalt roofing as well as CO emissions from  2.D.3.c Asphalt roofing. 
</t>
  </si>
  <si>
    <t xml:space="preserve">2.G.3/1999: 2.G.3.a: No Activity data reported because of different units (number individuals) 
2.G.3/1999: 2.G.3.b: No Activity data reported because of different units (number individuals) 
</t>
  </si>
  <si>
    <t>CF4</t>
  </si>
  <si>
    <t>C2F6</t>
  </si>
  <si>
    <t>SF6</t>
  </si>
  <si>
    <t>Unspecified mix of HFCs</t>
  </si>
  <si>
    <t>Unspecified mix of PFCs</t>
  </si>
  <si>
    <t>NF3</t>
  </si>
  <si>
    <t>C3F8</t>
  </si>
  <si>
    <t>c-C4F8</t>
  </si>
  <si>
    <t>C6F14</t>
  </si>
  <si>
    <t>Other non-medical aerosols</t>
  </si>
  <si>
    <t>Other Research and Analytic</t>
  </si>
  <si>
    <t>C4F10</t>
  </si>
  <si>
    <t>Unknown</t>
  </si>
  <si>
    <t>Buffalo</t>
  </si>
  <si>
    <t>Camels</t>
  </si>
  <si>
    <t>Deer</t>
  </si>
  <si>
    <t>Goats</t>
  </si>
  <si>
    <t>Horses</t>
  </si>
  <si>
    <t>Mules and Asses</t>
  </si>
  <si>
    <t>Poultry</t>
  </si>
  <si>
    <t>Rabbit</t>
  </si>
  <si>
    <t xml:space="preserve">3./1999: 3.D.a.4: Crop residue includes also residues from meadows and pasture. See NID chapter 5.5.2.  
3./1999: Emissions of NOx occur both under 3B Manure management and 3D Agricultural soils. However, the sum of the emissions is reported under 3D Agricultural soils in CRF-Tables 3s1 and 3s2. See also NID chapter 5.3.1. and 5.5.1.   
3./1999: Gross energy requirements are estimated based on feeding requirements. See NID chapter 5.2.2. 
3./1999: Growing cattle: Ym values are weighted means, i.e. Ym=0 for milk energy and Ym=6.5 for all other feed energy. See NID chapter 5.2.2.2.  
3./1999: 3.D.a.5: For reasons of consistency, losses of soil organic matter on cropland remaining cropland and grasslands remaining grassland were accounted for. Nitrogen mineralisation was estimated by dividing the carbon loss with a C/N-ratio of 9.8. It should be noted that the carbon losses were assessed on a land use subcategory level (more disaggregated than in the CRF-Tables) without taking account of carbon gains. See NID chapter 5.5.2.  
3./1999: The livestock category "Other" comprises sheep, goats, horses and mules and asses not covered by agricultural census. The respective parameters are weighted averages. See NID chapter 5.2.2.3.  
3./1999: For more information on category specific manure management system distribution (MS) see NID chapter 5.3.2.  
3./1999: Milk yield of Mature dairy cattle and Other mature cattle refers to milk production divided by 365 days (full year) and not by 305 days (lactatin period). See NID chapter 5.2.2.  
3./1999: Detailed disaggregated data on a livestock subcategory basis is provided in chapter 5.2.2 and in a separate spreadsheet (Agroscope 2023b). 
3./1999: All cells for “Cattle, Option A” should be filled with “IE”.  
3./1999: 3.D.a.2.a: FracGASM represents the amount of nitrogen volatilised as NH3, NOx, N2O and N2 from housing and manure storage divided by the manure excreted in the stable (liquid/slurry, solid storage, digesters, deep litter and poultry manure). The nitrogen input from manure applied to soils under 3.D.a.2.a can thus be calculated as the sum of row 38 in CRF-table 3.B(b) multiplied with 1-FracGASM. 
3./1999: 3.D.a.2.c: Other organic fertilizers applied to soils include liquid and solid digestates from industrial biogas plants, digestates from co-substrates of agricultural biogas plants as well as compost. See NID chapter 5.5.2.  
3./1999: MS distribution in Table3.B(a)s2 refers to the distribution of VS while MS distribution in Table 3.B(b) refers to the distribution of nitrogen. 
3./1999: Detailed disaggregated data on a livestock subcategory basis is provided in chapter 5.3.2 and in a separate spreadsheet (Agroscope 2023b). 
3./1999: Emissions of NOx occur both under 3B Manure management and 3D Agricultural soils. However, the sum of the emissions is reported under 3D Agricultural soils in CRF-Tables 3s1 and 3s2. See also NID chapter 5.3.1. and 5.5.1.  
3./1999: The categorie "Buffalo" contains bisons. Water Buffalos are included in 3A1 "Mature Dairy Cattle". 
3./1999: 3.D.a.1 and 3.D.a.7: Inorganic N fertilisers: 4% of inorganic N fertilisers are applied on non-agricultural soils (home gardens, sport grounds, parks etc.). See NID chapter 5.5.2.  
3./1999: 3.D.a.4: Residue / crop ratios, DM fractions of residues (DRY) and N contents of residues are provided in Annex 3.3 of the NID.  
3./1999: Bulls are contained in the categories "Breeding Cattle (&gt; 1 year)" and "Fattening Cattle (4-12 months)" according to their purposes, i.e. they are included under Growing cattle in the CRF tables (see NID chapter 5.2.2).  
3./1999: “Other mature cattle” only includes mature cows used to produce offspring for meat (mother cows, suckler cows) (see NID chapter 5.2.2).  
3./1999: 3.D.a.3: The fraction of manure nitrogen deposited on pasture, range and paddock (MS(T,PRP)) is provided in NID chapter 5.3.2 and in a separate spreadsheet (Agroscope 2023b). 
3./1999: The manure management system "Other" comprises "poultry manure" in the case of Poultry and "deep litter" in all other cases (i.e. Sheep, Goats, Camels, Deer and Other). See NID chapter 5.3.2.  
3./1999: N volatilisation from housing and storage is estimated for each livestock category separately and then summed up. See NID chapter 5.3.2.  
3./1999: Energy intake and the CH4 conversion rate for poultry relate to metabolisable energy instead of gross energy. See NID chapter 5.2.2. 
</t>
  </si>
  <si>
    <t>Sheep</t>
  </si>
  <si>
    <t>Swine</t>
  </si>
  <si>
    <t xml:space="preserve">3.A/1999: Bulls are contained in the categories "Breeding Cattle (&gt; 1 year)" and "Fattening Cattle (4-12 months)" according to their purposes, i.e. they are included under Growing cattle in the CRF tables (see NID chapter 5.2.2).  
3.A/1999: Gross energy requirements are estimated based on feeding requirements. See NID chapter 5.2.2. 
3.A/1999: Growing cattle: Ym values are weighted means, i.e. Ym=0 for milk energy and Ym=6.5 for all other feed energy. See NID chapter 5.2.2.2.  
3.A/1999: The livestock category "Other" comprises sheep, goats, horses and mules and asses not covered by agricultural census. The respective parameters are weighted averages. See NID chapter 5.2.2.3.  
3.A/1999: Milk yield of Mature dairy cattle and Other mature cattle refers to milk production divided by 365 days (full year) and not by 305 days (lactatin period). See NID chapter 5.2.2.  
3.A/1999: Detailed disaggregated data on a livestock subcategory basis is provided in chapter 5.2.2 and in a separate spreadsheet (Agroscope 2023b). 
3.A/1999: “Other mature cattle” only includes mature cows used to produce offspring for meat (mother cows, suckler cows) (see NID chapter 5.2.2).  
3.A/1999: All cells for “Cattle, Option A” should be filled with “IE”.  
3.A/1999: Energy intake and the CH4 conversion rate for poultry relate to metabolisable energy instead of gross energy. See NID chapter 5.2.2. 
3.A/1999: The categorie "Buffalo" contains bisons. Water Buffalos are included in 3A1 "Mature Dairy Cattle". 
</t>
  </si>
  <si>
    <t xml:space="preserve">3.B.1/1999: Bulls are contained in the categories "Breeding Cattle (&gt; 1 year)" and "Fattening Cattle (4-12 months)" according to their purposes, i.e. they are included under Growing cattle in the CRF tables (see NID chapter 5.2.2).  
3.B.1/1999: The livestock category "Other" comprises sheep, goats, horses and mules and asses not covered by agricultural census. The respective parameters are weighted averages. See NID chapter 5.2.2.3.  
3.B.1/1999: For more information on category specific manure management system distribution (MS) see NID chapter 5.3.2.  
3.B.1/1999: “Other mature cattle” only includes mature cows used to produce offspring for meat (mother cows, suckler cows) (see NID chapter 5.2.2).  
3.B.1/1999: All cells for “Cattle, Option A” should be filled with “IE”.  
3.B.1/1999: The manure management system "Other" comprises "poultry manure" in the case of Poultry and "deep litter" in all other cases (i.e. Sheep, Goats, Camels, Deer and Other). See NID chapter 5.3.2.  
3.B.1/1999: MS distribution in Table3.B(a)s2 refers to the distribution of VS while MS distribution in Table 3.B(b) refers to the distribution of nitrogen. 
3.B.1/1999: Detailed disaggregated data on a livestock subcategory basis is provided in chapter 5.3.2 and in a separate spreadsheet (Agroscope 2023b). 
3.B.1/1999: Emissions of NOx occur both under 3B Manure management and 3D Agricultural soils. However, the sum of the emissions is reported under 3D Agricultural soils in CRF-Tables 3s1 and 3s2. See also NID chapter 5.3.1. and 5.5.1.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</si>
  <si>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</si>
  <si>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</si>
  <si>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</si>
  <si>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</si>
  <si>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</si>
  <si>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</si>
  <si>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</si>
  <si>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</si>
  <si>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</si>
  <si>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</si>
  <si>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</si>
  <si>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</si>
  <si>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</si>
  <si>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</si>
  <si>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</si>
  <si>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</si>
  <si>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</si>
  <si>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</si>
  <si>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Other - Allocation (%) - Cool</t>
  </si>
  <si>
    <t>Other - Allocation (%) - Temperate</t>
  </si>
  <si>
    <t>Other - Allocation (%) - Warm</t>
  </si>
  <si>
    <t>Other - MCF (c) - Cool</t>
  </si>
  <si>
    <t>Other - MCF (c) - Temperate</t>
  </si>
  <si>
    <t>Other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</si>
  <si>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</si>
  <si>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</si>
  <si>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</si>
  <si>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</si>
  <si>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</si>
  <si>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</si>
  <si>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</si>
  <si>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</si>
  <si>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</si>
  <si>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</si>
  <si>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</si>
  <si>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</si>
  <si>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</si>
  <si>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</si>
  <si>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</si>
  <si>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</si>
  <si>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</si>
  <si>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</si>
  <si>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</si>
  <si>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</si>
  <si>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</si>
  <si>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</si>
  <si>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</si>
  <si>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</si>
  <si>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</si>
  <si>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</si>
  <si>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</si>
  <si>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</si>
  <si>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</si>
  <si>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</si>
  <si>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</si>
  <si>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</si>
  <si>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</si>
  <si>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</si>
  <si>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</si>
  <si>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</si>
  <si>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</si>
  <si>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</si>
  <si>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</si>
  <si>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</si>
  <si>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</si>
  <si>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</si>
  <si>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3.B.2/1999: Bulls are contained in the categories "Breeding Cattle (&gt; 1 year)" and "Fattening Cattle (4-12 months)" according to their purposes, i.e. they are included under Growing cattle in the CRF tables (see NID chapter 5.2.2).  
3.B.2/1999: Emissions of NOx occur both under 3B Manure management and 3D Agricultural soils. However, the sum of the emissions is reported under 3D Agricultural soils in CRF-Tables 3s1 and 3s2. See also NID chapter 5.3.1. and 5.5.1.   
3.B.2/1999: The livestock category "Other" comprises sheep, goats, horses and mules and asses not covered by agricultural census. The respective parameters are weighted averages. See NID chapter 5.2.2.3.  
3.B.2/1999: For more information on category specific manure management system distribution (MS) see NID chapter 5.3.2.  
3.B.2/1999: “Other mature cattle” only includes mature cows used to produce offspring for meat (mother cows, suckler cows) (see NID chapter 5.2.2).  
3.B.2/1999: All cells for “Cattle, Option A” should be filled with “IE”.  
3.B.2/1999: The manure management system "Other" comprises "poultry manure" in the case of Poultry and "deep litter" in all other cases (i.e. Sheep, Goats, Camels, Deer and Other). See NID chapter 5.3.2.  
3.B.2/1999: N volatilisation from housing and storage is estimated for each livestock category separately and then summed up. See NID chapter 5.3.2.  
3.B.2/1999: MS distribution in Table3.B(a)s2 refers to the distribution of VS while MS distribution in Table 3.B(b) refers to the distribution of nitrogen. 
3.B.2/1999: Detailed disaggregated data on a livestock subcategory basis is provided in chapter 5.3.2 and in a separate spreadsheet (Agroscope 2023b). 
</t>
  </si>
  <si>
    <t>Area of cultivated organic soils</t>
  </si>
  <si>
    <t>N from fertilizers and other agricultural inputs that is lost through leaching and run-off</t>
  </si>
  <si>
    <t xml:space="preserve">3.D/1999: 3.D.a.1 and 3.D.a.7: Inorganic N fertilisers: 4% of inorganic N fertilisers are applied on non-agricultural soils (home gardens, sport grounds, parks etc.). See NID chapter 5.5.2.  
3.D/1999: 3.D.a.4: Residue / crop ratios, DM fractions of residues (DRY) and N contents of residues are provided in Annex 3.3 of the NID.  
3.D/1999: 3.D.a.4: Crop residue includes also residues from meadows and pasture. See NID chapter 5.5.2.  
3.D/1999: 3.D.a.5: For reasons of consistency, losses of soil organic matter on cropland remaining cropland and grasslands remaining grassland were accounted for. Nitrogen mineralisation was estimated by dividing the carbon loss with a C/N-ratio of 9.8. It should be noted that the carbon losses were assessed on a land use subcategory level (more disaggregated than in the CRF-Tables) without taking account of carbon gains. See NID chapter 5.5.2.  
3.D/1999: 3.D.a.3: The fraction of manure nitrogen deposited on pasture, range and paddock (MS(T,PRP)) is provided in NID chapter 5.3.2 and in a separate spreadsheet (Agroscope 2023b). 
3.D/1999: 3.D.a.2.a: FracGASM represents the amount of nitrogen volatilised as NH3, NOx, N2O and N2 from housing and manure storage divided by the manure excreted in the stable (liquid/slurry, solid storage, digesters, deep litter and poultry manure). The nitrogen input from manure applied to soils under 3.D.a.2.a can thus be calculated as the sum of row 38 in CRF-table 3.B(b) multiplied with 1-FracGASM. 
3.D/1999: 3.D.a.2.c: Other organic fertilizers applied to soils include liquid and solid digestates from industrial biogas plants, digestates from co-substrates of agricultural biogas plants as well as compost. See NID chapter 5.5.2.  
</t>
  </si>
  <si>
    <t xml:space="preserve">4./1999: 4 I: Fertilisation of forests and wetlands is prohibited (see NID chp. 6.4.2.6.1 and chp. 6.7.2.3). Direct N2O emissions from the fertilisation of settlement areas (4(I).E)  are included in categories 3.D.a.1 and 3.D.a.7 (see NID chp. 5.5.1). 
4./1999: 4 D: For a definition of Wetlands and their subdivisions see NID Table 6-2, NID Table 6-6 and NID chp. 6.7.1. Flooded land remaining flooded land (4.D.1.2) and Land converted to flooded land (4.D.2.2) are included in category 4.D.1.3 Other wetlands remaining other wetlands (subdivision surface water) and category 4.D.2.3 Land converted to other wetlands (subdivisions surface water), respectively. 
4./1999: 4 III: See NID Annex A5.4.1. Direct N2O emissions from N mineralisation in Grassland remaining grassland (4(III).C.1) are included in category 3.D.a.5 (see NID chp. 5.5.1). 
4./1999: 4 IV: See NID Annex A5.4.2; activity data include all N mineralized. The emissions under N leaching and run-off exclude Cropland remaining cropland as well as Grassland remaining grassland (reported in the Agriculture sector). Indirect N2O emissions from managed soils (atmospheric deposition) from the fertilisation of settlement areas are included in category 3.D.b.1.  
4./1999: 4 E: For a definition of Settlements and their subdivisions see NID Table 6-2, NID Table 6-6 and NID chp. 6.8.1. 
4./1999: 4 C: For a definition of Grassland and its subdivisions see NID Table 6-2, NID Table 6-6 and NID chp. 6.6.1. Z indicates the elevation zone: Z1 &lt; 601 m a.s.l., Z2 = 601–1200 m a.s.l., and Z3 &gt; 1200 m a.s.l.; see NID chp. 6.2.2.2. 
4./1999: 4 V: See NID chp. 6.4.2.6.4 and chp. 6.6.2.3.3. 
4./1999: The area of "Total unmanaged land" is equal to the area of "Other land" as only Other land is unmanaged. 
4./1999: 4 A: For a definition of Forest land and its subdivisions see NID Table 6-2, NID Table 6-6 and NID chp. 6.4.1. L indicates the NFI forest production region: L1 = Jura, L2 = Central Plateau, L3 = Pre-Alps, L4 = Alps, L5 = Southern Alps. Z indicates the elevation zone: Z1 &lt; 601 m a.s.l., Z2 = 601–1200 m a.s.l., and Z3 &gt; 1200 m a.s.l.. See NID chp. 6.2.2. 
4./1999: 4: NOx emissions and CO emissions from forest wildfires, controlled burning of residues from forestry, and grassland wildfires are presented in CRF Table4; see NID chp. 6.4.2.6.4 and chp. 6.6.2.3.3. NOx emissions and CO emissions from open burning of branches in agriculture are included in CRF Table5 (see NID chp. 5.7 and chp. 7.4). For NMVOC emissions of Forest land see NID chp. 6.4.2.6.5, for NMVOC emissions of unproductive grassland see NID chp. 6.6.2.3.4. 
4./1999: 4 F: For a definition of Other land see NID Table 6-2, NID Table 6-6 and NID chp. 6.9.1. 
4./1999: 4 II: Estimates of CH4 emissions for Flooded lands and N2O emissions from drainage of organic soils for unproductive wetlands are described in NID chp. 6.7.2.3. 
4./1999: 4 B: For a definition of Cropland and its subdivisions see NID Table 6-2, NID Table 6-6 and NID chp. 6.5.1. Z indicates the elevation zone: Z1 &lt; 601 m a.s.l., Z2 = 601–1200 m a.s.l., and Z3 &gt; 1200 m a.s.l.; see NID chp. 6.2.2.2. 
4./1999: See NID chp. 6.10. 
</t>
  </si>
  <si>
    <t>CC12 L1-Z1</t>
  </si>
  <si>
    <t>CC12 L1-Z2</t>
  </si>
  <si>
    <t>CC12 L1-Z3</t>
  </si>
  <si>
    <t>CC12 L2-Z1</t>
  </si>
  <si>
    <t>CC12 L2-Z2</t>
  </si>
  <si>
    <t>CC12 L2-Z3</t>
  </si>
  <si>
    <t>CC12 L3-Z1</t>
  </si>
  <si>
    <t>CC12 L3-Z2</t>
  </si>
  <si>
    <t>CC12 L3-Z3</t>
  </si>
  <si>
    <t>CC12 L4-Z1</t>
  </si>
  <si>
    <t>CC12 L4-Z2</t>
  </si>
  <si>
    <t>CC12 L4-Z3</t>
  </si>
  <si>
    <t>CC12 L5-Z1</t>
  </si>
  <si>
    <t>CC12 L5-Z2</t>
  </si>
  <si>
    <t>CC12 L5-Z3</t>
  </si>
  <si>
    <t>CC12 to CC13</t>
  </si>
  <si>
    <t>CC13 to CC12</t>
  </si>
  <si>
    <t>CC13</t>
  </si>
  <si>
    <t>productive</t>
  </si>
  <si>
    <t>unproductive</t>
  </si>
  <si>
    <t xml:space="preserve">4.A.1 Carbon stock change/1999: 4: NOx emissions and CO emissions from forest wildfires, controlled burning of residues from forestry, and grassland wildfires are presented in CRF Table4; see NID chp. 6.4.2.6.4 and chp. 6.6.2.3.3. NOx emissions and CO emissions from open burning of branches in agriculture are included in CRF Table5 (see NID chp. 5.7 and chp. 7.4). For NMVOC emissions of Forest land see NID chp. 6.4.2.6.5, for NMVOC emissions of unproductive grassland see NID chp. 6.6.2.3.4. 
4.A.1 Carbon stock change/1999: 4 A: For a definition of Forest land and its subdivisions see NID Table 6-2, NID Table 6-6 and NID chp. 6.4.1. L indicates the NFI forest production region: L1 = Jura, L2 = Central Plateau, L3 = Pre-Alps, L4 = Alps, L5 = Southern Alps. Z indicates the elevation zone: Z1 &lt; 601 m a.s.l., Z2 = 601–1200 m a.s.l., and Z3 &gt; 1200 m a.s.l.. See NID chp. 6.2.2. 
</t>
  </si>
  <si>
    <t>CC21 Z1</t>
  </si>
  <si>
    <t>CC21 Z2</t>
  </si>
  <si>
    <t>CC21 Z3</t>
  </si>
  <si>
    <t xml:space="preserve">4.B.1 Carbon stock change/1999: 4 B: For a definition of Cropland and its subdivisions see NID Table 6-2, NID Table 6-6 and NID chp. 6.5.1. Z indicates the elevation zone: Z1 &lt; 601 m a.s.l., Z2 = 601–1200 m a.s.l., and Z3 &gt; 1200 m a.s.l.; see NID chp. 6.2.2.2. 
</t>
  </si>
  <si>
    <t>CC31 Z1</t>
  </si>
  <si>
    <t>CC31 Z2</t>
  </si>
  <si>
    <t>CC31 Z3</t>
  </si>
  <si>
    <t>CC32</t>
  </si>
  <si>
    <t>CC33</t>
  </si>
  <si>
    <t>CC34</t>
  </si>
  <si>
    <t>CC35</t>
  </si>
  <si>
    <t>CC36</t>
  </si>
  <si>
    <t>CC37</t>
  </si>
  <si>
    <t>permanent</t>
  </si>
  <si>
    <t>woody</t>
  </si>
  <si>
    <t xml:space="preserve">4.C.1 Carbon stock change/1999: 4 C: For a definition of Grassland and its subdivisions see NID Table 6-2, NID Table 6-6 and NID chp. 6.6.1. Z indicates the elevation zone: Z1 &lt; 601 m a.s.l., Z2 = 601–1200 m a.s.l., and Z3 &gt; 1200 m a.s.l.; see NID chp. 6.2.2.2. 
</t>
  </si>
  <si>
    <t>surface water</t>
  </si>
  <si>
    <t>unprod wetland</t>
  </si>
  <si>
    <t>4.D.2.2.1  Forest land converted to flooded land</t>
  </si>
  <si>
    <t>4.D.2.2.2  Cropland converted to flooded land</t>
  </si>
  <si>
    <t>4.D.2.2.3  Grassland converted to flooded land</t>
  </si>
  <si>
    <t>4.D.2.2.4  Settlements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</si>
  <si>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</si>
  <si>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</si>
  <si>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</si>
  <si>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</si>
  <si>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</si>
  <si>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</si>
  <si>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 xml:space="preserve">4.D.1 Carbon stock change/1999: 4 D: For a definition of Wetlands and their subdivisions see NID Table 6-2, NID Table 6-6 and NID chp. 6.7.1. Flooded land remaining flooded land (4.D.1.2) and Land converted to flooded land (4.D.2.2) are included in category 4.D.1.3 Other wetlands remaining other wetlands (subdivision surface water) and category 4.D.2.3 Land converted to other wetlands (subdivisions surface water), respectively. 
</t>
  </si>
  <si>
    <t>building</t>
  </si>
  <si>
    <t>herb</t>
  </si>
  <si>
    <t>shrub</t>
  </si>
  <si>
    <t>tree</t>
  </si>
  <si>
    <t xml:space="preserve">4.E.1 Carbon stock change/1999: 4 E: For a definition of Settlements and their subdivisions see NID Table 6-2, NID Table 6-6 and NID chp. 6.8.1. 
</t>
  </si>
  <si>
    <t xml:space="preserve">4.F.1 Carbon stock change/1999: 4 F: For a definition of Other land see NID Table 6-2, NID Table 6-6 and NID chp. 6.9.1. 
</t>
  </si>
  <si>
    <t xml:space="preserve">4.A.1 Direct N2O Emissions/1999: 4 I: Fertilisation of forests and wetlands is prohibited (see NID chp. 6.4.2.6.1 and chp. 6.7.2.3). Direct N2O emissions from the fertilisation of settlement areas (4(I).E)  are included in categories 3.D.a.1 and 3.D.a.7 (see NID chp. 5.5.1). 
</t>
  </si>
  <si>
    <t>Flooded lands</t>
  </si>
  <si>
    <t>WL drained</t>
  </si>
  <si>
    <t>Total Organic Soils</t>
  </si>
  <si>
    <t>Drained Organic Soils</t>
  </si>
  <si>
    <t xml:space="preserve">4.A Emissions/Removal/1999: 4 II: Estimates of CH4 emissions for Flooded lands and N2O emissions from drainage of organic soils for unproductive wetlands are described in NID chp. 6.7.2.3.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</si>
  <si>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</si>
  <si>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</si>
  <si>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</si>
  <si>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</si>
  <si>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</si>
  <si>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</si>
  <si>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</si>
  <si>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</si>
  <si>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</si>
  <si>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</si>
  <si>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</si>
  <si>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</si>
  <si>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</si>
  <si>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</si>
  <si>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</si>
  <si>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</si>
  <si>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</si>
  <si>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</si>
  <si>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</si>
  <si>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</si>
  <si>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</si>
  <si>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</si>
  <si>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</si>
  <si>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</si>
  <si>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</si>
  <si>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4.A.2 Mineralization/1999: 4 III: See NID Annex A5.4.1. Direct N2O emissions from N mineralisation in Grassland remaining grassland (4(III).C.1) are included in category 3.D.a.5 (see NID chp. 5.5.1). 
</t>
  </si>
  <si>
    <t>N volatized from managed soils from inputs of N</t>
  </si>
  <si>
    <t>N from fertlizers and other that is lost through leaching and run-off from managed soils</t>
  </si>
  <si>
    <t xml:space="preserve">-/1999: 4 IV: See NID Annex A5.4.2; activity data include all N mineralized. The emissions under N leaching and run-off exclude Cropland remaining cropland as well as Grassland remaining grassland (reported in the Agriculture sector). Indirect N2O emissions from managed soils (atmospheric deposition) from the fertilisation of settlement areas are included in category 3.D.b.1.  
</t>
  </si>
  <si>
    <t>no unit</t>
  </si>
  <si>
    <t>kg dm</t>
  </si>
  <si>
    <t>Residues from forestry</t>
  </si>
  <si>
    <t>ha</t>
  </si>
  <si>
    <t>Forest remaining</t>
  </si>
  <si>
    <t>Grassland remaining</t>
  </si>
  <si>
    <t>Settlements burning</t>
  </si>
  <si>
    <t xml:space="preserve">4.A.1 Biomass Burning/1999: 4 V: See NID chp. 6.4.2.6.4 and chp. 6.6.2.3.3. 
</t>
  </si>
  <si>
    <t>Sawnwood</t>
  </si>
  <si>
    <t xml:space="preserve">4.G/1999: See NID chp. 6.10.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</si>
  <si>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</si>
  <si>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</si>
  <si>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</si>
  <si>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</si>
  <si>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</si>
  <si>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</si>
  <si>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</si>
  <si>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</si>
  <si>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</si>
  <si>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</si>
  <si>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</si>
  <si>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</si>
  <si>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</si>
  <si>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</si>
  <si>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</si>
  <si>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</si>
  <si>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</si>
  <si>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</si>
  <si>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</si>
  <si>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</si>
  <si>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</si>
  <si>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</si>
  <si>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</si>
  <si>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</si>
  <si>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</si>
  <si>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</si>
  <si>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</si>
  <si>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</si>
  <si>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</si>
  <si>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</si>
  <si>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Data/1999: See NID chp. 6.10. 
</t>
  </si>
  <si>
    <t xml:space="preserve">5./1999: 5.C.1.1.b Waste Incineration – Biogenic: Cremations are numbers and cannot be summed up in the total amount of wastes. 
5./1999: 5.C Waste incineration and open burning of waste: Consists of incineration of several different types of waste as specified. Incineration of domestic and industrial waste, special waste and paper pulp takes place in installations with energy recovery and is therefore reported under 1.A.1.a “Public electricity and heat production”. Waste incineration in cement plants is subsumed in 1.A.2.f “Other fuels”.
5.C.1.1.a Waste Incineration – 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5./1999: 5.B.2.a Municipal solid waste: Consists of digestion at industrial biogas facilities.
5.B.2.a Activity data for digestion is given in weight of wet matter.
5.B.2.a Emissions from biogas upgrading (methane losses) are reported under 5.B.2.a "Municipal solid waste".
5.B.2.a Emissions from stationary motors/CHP at industrial biogas plants are reported under 1.A.2.g.viii "Manufacturing industries and construction Other". The amount of CH4 recovered in 5.B.2.a is included in the activity data of 1.A.2.g.viii. 
5./1999: 5.D Wastewater treatment and discharge: Industrial wastewater is pre-treated on site. The pre-treated industrial wastewater is subsequently discharged into wastewater treatment plants and treated together with domestic wastewater. This is considered in the calculations.
5.D Wastewater treatment and discharge: Calculated N2O and CH4 emissions include emissions from modern, centralized wastewater treatment plants, emissions from wastewater effluent and emissions from decentralised wastewater treatment in small scale wastewater treatment plants and via manure management.
5.D Wastewater treatment and discharge: In accordance with the recommendations of Gruber et al. (2021) and VUNA (2023) for a country-specific estimation of CH4 emissions, COD is used as an indicator for DC (degradable organic component), as in Swiss wastewater treatment plants, BOD is no longer measured, but COD instead. A conversion factor of COD = 2*BOD is recommended. 
5./1999: SO2 emissions reported under 5.E originate from source categories 5.B and 5.D. 
5./1999: 5.C.1.2.a Waste Incineration – Non-biogenic: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5./1999: 5.A.1.a Solid waste disposal: Annual waste at the SWDS consists of MSW, IW and SS. Emissions are calculated using the 2006 IPCC Guidelines template. CH4 recovery (flaring, stationary motors/CHP) is considered. Open burning of waste at the SWDS is NO since 1990.
5.A.1.a Emissions from stationary motors/CHP at SWDS are reported under 1.A.1.a “Public electricity and heat production”. 
5./1999: 5.C.1.1.b.iii Waste Incineration – Biogenic: Activity data for sewage sludge is given in weight of dry matter.  
5./1999: 5.C.1.2.b.: Waste Incineration – Non-biogenic: Industrial waste consists of cable insulation materials. 
5./1999: 5.B.2.b Other - Agricultural biogas facilities: Consists of digestion at agricultural biogas facilities.
5.B.2.b Emissions from stationary motors/CHP at agricultural biogas plants are reported under 1.A.4.c.i "Agriculture/forestry/fishing". The amount of CH4 recovered in 5.B.2.b is included in the activity data of 1.A.4.c.i. 
5.C.1.1.b.iii Sewage Sludge: </t>
  </si>
  <si>
    <t xml:space="preserve">5.A/1999: 5.A.1.a Solid waste disposal: Annual waste at the SWDS consists of MSW, IW and SS. Emissions are calculated using the 2006 IPCC Guidelines template. CH4 recovery (flaring, stationary motors/CHP) is considered. Open burning of waste at the SWDS is NO since 1990.
5.A.1.a Emissions from stationary motors/CHP at SWDS are reported under 1.A.1.a “Public electricity and heat production”. 
</t>
  </si>
  <si>
    <t>Agricultural biogas facilities</t>
  </si>
  <si>
    <t xml:space="preserve">5.B/1999: 5.B.2.a Municipal solid waste: Consists of digestion at industrial biogas facilities.
5.B.2.a Activity data for digestion is given in weight of wet matter.
5.B.2.a Emissions from biogas upgrading (methane losses) are reported under 5.B.2.a "Municipal solid waste".
5.B.2.a Emissions from stationary motors/CHP at industrial biogas plants are reported under 1.A.2.g.viii "Manufacturing industries and construction Other". The amount of CH4 recovered in 5.B.2.a is included in the activity data of 1.A.2.g.viii. 
5.B/1999: 5.B.2.b Other - Agricultural biogas facilities: Consists of digestion at agricultural biogas facilities.
5.B.2.b Emissions from stationary motors/CHP at agricultural biogas plants are reported under 1.A.4.c.i "Agriculture/forestry/fishing". The amount of CH4 recovered in 5.B.2.b is included in the activity data of 1.A.4.c.i. 
</t>
  </si>
  <si>
    <t>Sewage Sludge</t>
  </si>
  <si>
    <t>Cremation</t>
  </si>
  <si>
    <t>Clinical Waste</t>
  </si>
  <si>
    <t>Industrial waste</t>
  </si>
  <si>
    <t>Natural residues</t>
  </si>
  <si>
    <t xml:space="preserve">5.C/1999: 5.C.1.1.b Waste Incineration – Biogenic: Cremations are numbers and cannot be summed up in the total amount of wastes. 
5.C/1999: 5.C Waste incineration and open burning of waste: Consists of incineration of several different types of waste as specified. Incineration of domestic and industrial waste, special waste and paper pulp takes place in installations with energy recovery and is therefore reported under 1.A.1.a “Public electricity and heat production”. Waste incineration in cement plants is subsumed in 1.A.2.f “Other fuels”.
5.C.1.1.a Waste Incineration – 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5.C/1999: 5.C.1.2.a Waste Incineration – Non-biogenic: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5.C/1999: 5.C.1.1.b.iii Waste Incineration – Biogenic: Activity data for sewage sludge is given in weight of dry matter.  
5.C/1999: 5.C.1.2.b.: Waste Incineration – Non-biogenic: Industrial waste consists of cable insulation materials. 
5.C.1.1.b.iii Sewage Sludge: </t>
  </si>
  <si>
    <t xml:space="preserve">5.D/1999: 5.D Wastewater treatment and discharge: Industrial wastewater is pre-treated on site. The pre-treated industrial wastewater is subsequently discharged into wastewater treatment plants and treated together with domestic wastewater. This is considered in the calculations.
5.D Wastewater treatment and discharge: Calculated N2O and CH4 emissions include emissions from modern, centralized wastewater treatment plants, emissions from wastewater effluent and emissions from decentralised wastewater treatment in small scale wastewater treatment plants and via manure management.
5.D Wastewater treatment and discharge: In accordance with the recommendations of Gruber et al. (2021) and VUNA (2023) for a country-specific estimation of CH4 emissions, COD is used as an indicator for DC (degradable organic component), as in Swiss wastewater treatment plants, BOD is no longer measured, but COD instead. A conversion factor of COD = 2*BOD is recommended. 
</t>
  </si>
  <si>
    <t>Other non-specified</t>
  </si>
  <si>
    <t xml:space="preserve">5.C.1.1.b.iii Sewage Sludge: </t>
  </si>
  <si>
    <t>T1,T2,T3</t>
  </si>
  <si>
    <t>CS,D,PS</t>
  </si>
  <si>
    <t>CS,D</t>
  </si>
  <si>
    <t>T2,T3</t>
  </si>
  <si>
    <t>CS</t>
  </si>
  <si>
    <t>T1,T3</t>
  </si>
  <si>
    <t>CS,PS</t>
  </si>
  <si>
    <t>T1,T2</t>
  </si>
  <si>
    <t>T2</t>
  </si>
  <si>
    <t>CR,CS,T1,T2,T3</t>
  </si>
  <si>
    <t>CS,D,OTH,PS</t>
  </si>
  <si>
    <t>D,PS</t>
  </si>
  <si>
    <t>T1a,T2,T3</t>
  </si>
  <si>
    <t>CR,CS,T2,T3</t>
  </si>
  <si>
    <t>PS</t>
  </si>
  <si>
    <t>CR,T2</t>
  </si>
  <si>
    <t>T3</t>
  </si>
  <si>
    <t>D</t>
  </si>
  <si>
    <t>T1a,T2</t>
  </si>
  <si>
    <t>CR</t>
  </si>
  <si>
    <t>T1</t>
  </si>
  <si>
    <t>CS,M</t>
  </si>
  <si>
    <t>CS,T1,T3</t>
  </si>
  <si>
    <t>CS,T3</t>
  </si>
  <si>
    <t>CS,D,M</t>
  </si>
  <si>
    <t>D,T1,T2</t>
  </si>
  <si>
    <t>OTH</t>
  </si>
  <si>
    <t>X</t>
  </si>
  <si>
    <t>CH4</t>
  </si>
  <si>
    <t>N2O</t>
  </si>
  <si>
    <t>Aggregate F-gases</t>
  </si>
  <si>
    <t>Energy</t>
  </si>
  <si>
    <t>1.AA  Fuel Combustion - Sectoral approach/1.A.1  Energy Industries/1.A.1.a  Public Electricity and Heat Production/1.A.1.a.iv  Other (please specify)/Municipal and special waste incineration plants
1.AA  Fuel Combustion - Sectoral approach/1.A.1  Energy Industries/1.A.1.a  Public Electricity and Heat Production/1.A.1.a.iv  Other (please specify)/Municipal and special waste incineration plants/Other Fossil Fuels</t>
  </si>
  <si>
    <t>LULUCF</t>
  </si>
  <si>
    <t>4.A  Forest Land/4(II)  Emissions and removals from drainage and rewetting and other management of organic and mineral soils/Total Organic Soils/Drained Organic Soils</t>
  </si>
  <si>
    <t>Reporting for this category is not mandatory</t>
  </si>
  <si>
    <t>4.B  Cropland/4(II)  Emissions and removals from drainage and rewetting and other management of organic and mineral soils/Total Organic Soils/Drained Organic Soils</t>
  </si>
  <si>
    <t>4.C  Grassland/4(II)  Emissions and removals from drainage and rewetting and other management of organic and mineral soils/Total Organic Soils/Drained Organic Soils</t>
  </si>
  <si>
    <t>4.D  Wetlands/4(II)  Emissions and removals from drainage and rewetting and other management of organic and mineral soils/Other Wetlands (please specify)/WL drained/Total Organic Soils/Drained Organic Soils</t>
  </si>
  <si>
    <t>Industrial Processes and Product Use</t>
  </si>
  <si>
    <t>2.A  Mineral Industry/2.A.4  Other Process Uses of Carbonates/2.A.4.b  Other uses of Soda Ash</t>
  </si>
  <si>
    <t>See NID chapter 4.2.2.4: Potential CO2 emissions from 2.A.4.b Other uses of soda ash are estimated to be clearly below the significance threshold of 0.05% of the national total GHG emissions (excluding LULUCF; decision 24/CP.19, annex I, paragraph 37(b)). The share was highest in 1990 (0.02%) and has remained more or less constant (0.01%) since 2003.</t>
  </si>
  <si>
    <t>4.D  Wetlands/4(II)  Emissions and removals from drainage and rewetting and other management of organic and mineral soils/Flooded Lands/Total Mineral Soils/Rewetted Mineral Soils/Flooded lands</t>
  </si>
  <si>
    <t>Reporting is not mandatory</t>
  </si>
  <si>
    <t>1.AA  Fuel Combustion - Sectoral approach/1.A.2  Manufacturing Industries and Construction/1.A.2.c  Chemicals
1.AA  Fuel Combustion - Sectoral approach/1.A.2  Manufacturing Industries and Construction/1.A.2.c  Chemicals/Other Fossil Fuels</t>
  </si>
  <si>
    <t>1A2c Chemicals Other fossil fuels</t>
  </si>
  <si>
    <t>1A2f Non-metallic minerals Other fossil fuels</t>
  </si>
  <si>
    <t>Data from one single enterprise are considered confidential and are therefore aggregated with 1A2f.</t>
  </si>
  <si>
    <t>1.AA  Fuel Combustion - Sectoral approach/1.A.2  Manufacturing Industries and Construction/1.A.2.e  Food Processing, Beverages and Tobacco/Biomass
1.AA  Fuel Combustion - Sectoral approach/1.A.2  Manufacturing Industries and Construction/1.A.2.e  Food Processing, Beverages and Tobacco</t>
  </si>
  <si>
    <t>1.A.2.e Biomass</t>
  </si>
  <si>
    <t>1.A.2.g.viii Biomass</t>
  </si>
  <si>
    <t>The GHG emissions from biomass use in 1A2d (except the use of biogenic waste derived fuel in cellulose production 1990-2008)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See NID chapter 3.2.4.5.2.</t>
  </si>
  <si>
    <t>1.AA  Fuel Combustion - Sectoral approach/1.A.2  Manufacturing Industries and Construction/1.A.2.f  Non-metallic Minerals
1.AA  Fuel Combustion - Sectoral approach/1.A.2  Manufacturing Industries and Construction/1.A.2.f  Non-metallic Minerals/Biomass</t>
  </si>
  <si>
    <t>1.A.2.f Biomass</t>
  </si>
  <si>
    <t>1.A.2.f. Other Fossil Fuels</t>
  </si>
  <si>
    <t>The NID (section 3.2.6.2.7) explains that all CH4 emissions from biomass used as fuel in non-metallic minerals (cement production) are reported under "other fossil fuels".</t>
  </si>
  <si>
    <t>1.AA  Fuel Combustion - Sectoral approach/1.A.3  Transport/1.A.3.a  Domestic Aviation/Aviation Gasoline
1.AA  Fuel Combustion - Sectoral approach/1.A.3  Transport/1.A.3.a  Domestic Aviation</t>
  </si>
  <si>
    <t>1A3a Domestic aviation Aviation gasoline</t>
  </si>
  <si>
    <t>1A3a Domestic aviation Jet kerosene</t>
  </si>
  <si>
    <t>Aviation gasoline is only of minor importance. No detailed emission modelling for aviation gasoline available, therefore aggregated with Jet kerosene.</t>
  </si>
  <si>
    <t>1.AA  Fuel Combustion - Sectoral approach/1.A.4  Other Sectors/1.A.4.c  Agriculture/Forestry/Fishing/1.A.4.c.iii  Fishing
1.AA  Fuel Combustion - Sectoral approach/1.A.4  Other Sectors/1.A.4.c  Agriculture/Forestry/Fishing/1.A.4.c.iii  Fishing/Gas/Diesel Oil</t>
  </si>
  <si>
    <t>1.A.4.c.iii Fishing</t>
  </si>
  <si>
    <t>1.A.3.d Domestic Navigation</t>
  </si>
  <si>
    <t>As fishing is not a significant activity in Switzerland, these emissions are not shown separately but are included in 1A3d.</t>
  </si>
  <si>
    <t>1.AA  Fuel Combustion - Sectoral approach/1.A.4  Other Sectors/1.A.4.c  Agriculture/Forestry/Fishing/1.A.4.c.iii  Fishing
1.AA  Fuel Combustion - Sectoral approach/1.A.4  Other Sectors/1.A.4.c  Agriculture/Forestry/Fishing/1.A.4.c.iii  Fishing/Gasoline</t>
  </si>
  <si>
    <t>1.AA  Fuel Combustion - Sectoral approach/1.A.4  Other Sectors/1.A.4.c  Agriculture/Forestry/Fishing/1.A.4.c.iii  Fishing/Biomass
1.AA  Fuel Combustion - Sectoral approach/1.A.4  Other Sectors/1.A.4.c  Agriculture/Forestry/Fishing/1.A.4.c.iii  Fishing</t>
  </si>
  <si>
    <t>1.D  Memo Items/1.D.1  International Bunkers/1.D.1.a  International Aviation/Aviation Gasoline</t>
  </si>
  <si>
    <t>1.D.1 International Aviation Aviation gasoline</t>
  </si>
  <si>
    <t>1.D.1 International Aviation Jet kerosene</t>
  </si>
  <si>
    <t>4.A  Forest Land/4.A.2  Land Converted to Forest Land/4(V)  Biomass Burning/Wildfires</t>
  </si>
  <si>
    <t>4(V)A.2 Biomass burning, Land converted to forest land</t>
  </si>
  <si>
    <t>4(V)A.1 Biomass burning, Forest land remaining forest land</t>
  </si>
  <si>
    <t>No data available to disaggregate biomass burning into Forest remaining forest land and Land converted to forest land.</t>
  </si>
  <si>
    <t>4.C  Grassland/4.C.2  Land Converted to Grassland/4(V)  Biomass Burning/Wildfires</t>
  </si>
  <si>
    <t>4(V)C.2 Biomass burning, Land converted to grassland</t>
  </si>
  <si>
    <t>4(V)C.1 Biomass burning, Grassland remaining grassland</t>
  </si>
  <si>
    <t>No data available to disaggregate biomass burning into Grassland remaining grassland and Land converted to grassland.</t>
  </si>
  <si>
    <t>5.B  Biological Treatment of Solid Waste/5.B.2  Anaerobic Digestion at Biogas Facilities/5.B.2.a  Municipal Solid Waste</t>
  </si>
  <si>
    <t>5.B.2.a</t>
  </si>
  <si>
    <t>1.A.2.g.viii</t>
  </si>
  <si>
    <t>Emissions from stationary motors/CHP at industrial biogas plants are reported under 1.A.2.g.viii "Manufacturing industries and construction Other". The amount of CH4 recovered in 5.B.2.a is included in the activity data of 1.A.2.g.viii.</t>
  </si>
  <si>
    <t>5.B  Biological Treatment of Solid Waste/5.B.2  Anaerobic Digestion at Biogas Facilities/5.B.2.b  Other (please specify)/Agricultural biogas facilities</t>
  </si>
  <si>
    <t>5.B.2.b</t>
  </si>
  <si>
    <t>1.A.4.c.i</t>
  </si>
  <si>
    <t xml:space="preserve">Emissions from stationary motors/CHP at agricultural biogas plants are reported under 1.A.4.c.i "Other sectors Stationary". The amount of CH4 recovered in 5.B.2.b is included in the activity data of 1.A.4.c.i. </t>
  </si>
  <si>
    <t>5.C  Incineration and Open Burning of Waste/5.C.1  Waste Incineration/5.C.1.1  Biogenic/5.C.1.1.a  Municipal Solid Waste</t>
  </si>
  <si>
    <t xml:space="preserve">5C1 Waste incineration Biogenic
</t>
  </si>
  <si>
    <t xml:space="preserve">5C1 Waste incineration Non-biogenic
</t>
  </si>
  <si>
    <t>Emission factors for CH4 and N2O cannot be separated into biogenic and non-biogenic fraction. Therefore, emissions are reported together with non-biogenic CH4 and N2O emissions (NID chp. 7.4.2).</t>
  </si>
  <si>
    <t>5.D  Wastewater Treatment and Discharge/5.D.2  Industrial Wastewater</t>
  </si>
  <si>
    <t>5D2 Industrial wastewater</t>
  </si>
  <si>
    <t>5D1 Domestic wastewater</t>
  </si>
  <si>
    <t>Industrial wastewater is merged with domestic wastewater before treatment in wastewater treatment plants (NID chp. 7.5.1, Fig. 7-6)</t>
  </si>
  <si>
    <t>1.AA  Fuel Combustion - Sectoral approach/1.A.2  Manufacturing Industries and Construction/1.A.2.c  Chemicals/Other Fossil Fuels
1.AA  Fuel Combustion - Sectoral approach/1.A.2  Manufacturing Industries and Construction/1.A.2.c  Chemicals</t>
  </si>
  <si>
    <t>2.B  Chemical Industry/2.B.1  Ammonia Production</t>
  </si>
  <si>
    <t>2B1 Ammonia production</t>
  </si>
  <si>
    <t>2B8b Ethylene production</t>
  </si>
  <si>
    <t>Ammonia production is part of an integrated production plant starting with thermal cracking. Since it is not possible to split and allocate the emissions from the cracking process to single products all its emissions are allocated to 2B8b Ethylene production.</t>
  </si>
  <si>
    <t>4(II)A</t>
  </si>
  <si>
    <t>4.A</t>
  </si>
  <si>
    <t>Emissions are reported under organic soils in Table4.A.</t>
  </si>
  <si>
    <t>4.A  Forest Land/4.A.1  Forest Land Remaining Forest Land/4(V)  Biomass Burning/Controlled Burning/Residues from forestry</t>
  </si>
  <si>
    <t>Emissions are inherently covered by the carbon stock changes reported in Table4.A</t>
  </si>
  <si>
    <t>4.A  Forest Land/4.A.1  Forest Land Remaining Forest Land/4(V)  Biomass Burning/Wildfires/Forest remaining</t>
  </si>
  <si>
    <t>Emissions are inherently covered by the carbon stock changes reported in Table4.A.</t>
  </si>
  <si>
    <t>4(II)B</t>
  </si>
  <si>
    <t>4.B</t>
  </si>
  <si>
    <t>Emissions are reported under organic soils in Table4.B.</t>
  </si>
  <si>
    <t>4(II)C</t>
  </si>
  <si>
    <t>4.C</t>
  </si>
  <si>
    <t>Emissions are reported under organic soils in Table4.C.</t>
  </si>
  <si>
    <t>4.C  Grassland/4.C.1  Grassland Remaining Grassland/4(V)  Biomass Burning/Wildfires/Grassland remaining</t>
  </si>
  <si>
    <t>Emissions are inherently covered by the carbon stock changes reported in Table4.C</t>
  </si>
  <si>
    <t>4(II)D.2</t>
  </si>
  <si>
    <t>'4.D</t>
  </si>
  <si>
    <t>Emissions are reported under organic soils in Table4.D (subdivisions surface water).</t>
  </si>
  <si>
    <t>4(II)D.3</t>
  </si>
  <si>
    <t>Emissions are reported under organic soils in Table4.D (subdivisions unprod wetland).</t>
  </si>
  <si>
    <t>4.D  Wetlands/4.D.1  Wetlands Remaining Wetlands/Carbon stock change/4.D.1.2  Flooded Land Remaining Flooded Land</t>
  </si>
  <si>
    <t>4.D.1.2 Flooded land remaining flooded land</t>
  </si>
  <si>
    <t>4.D.1.3 Other wetlands remaining other wetlands / surface water</t>
  </si>
  <si>
    <t>CO2 emissions are reported together for all Wetlands remaining wetlands under Other wetlands remaining other wetlands.</t>
  </si>
  <si>
    <t>4.D  Wetlands/4.D.2  Land Converted to Wetlands/Carbon stock change/4.D.2.2  Land Converted to Flooded Land/4.D.2.2.1  Forest land converted to flooded land</t>
  </si>
  <si>
    <t>4.D.2.2.1 Forest land converted to flooded land</t>
  </si>
  <si>
    <t>4.D.2.3.1 Forest land converted to other wetlands / surface water</t>
  </si>
  <si>
    <t>CO2 emissions are reported under Land converted to other wetlands</t>
  </si>
  <si>
    <t>4.D  Wetlands/4.D.2  Land Converted to Wetlands/Carbon stock change/4.D.2.2  Land Converted to Flooded Land/4.D.2.2.2  Cropland converted to flooded land</t>
  </si>
  <si>
    <t>4.D.2.2.2 Cropland converted to flooded land</t>
  </si>
  <si>
    <t>4.D.2.3.2 Cropland converted to other wetlands / surface water</t>
  </si>
  <si>
    <t>4.D  Wetlands/4.D.2  Land Converted to Wetlands/Carbon stock change/4.D.2.2  Land Converted to Flooded Land/4.D.2.2.3  Grassland converted to flooded land</t>
  </si>
  <si>
    <t>4.D.2.2.3 Grassland converted to flooded land</t>
  </si>
  <si>
    <t>4.D.2.3.3 Grassland converted to other wetlands / surface water</t>
  </si>
  <si>
    <t>4.D  Wetlands/4.D.2  Land Converted to Wetlands/Carbon stock change/4.D.2.2  Land Converted to Flooded Land/4.D.2.2.4  Settlements converted to flooded land</t>
  </si>
  <si>
    <t>4.D.2.2.4 Settlements converted to flooded land</t>
  </si>
  <si>
    <t>4.D.2.3.4 Settlements converted to other wetlands / surface water</t>
  </si>
  <si>
    <t>4.D  Wetlands/4.D.2  Land Converted to Wetlands/Carbon stock change/4.D.2.2  Land Converted to Flooded Land/4.D.2.2.5  Other land converted to flooded land</t>
  </si>
  <si>
    <t>4.D.2.2.5 Other land converted to flooded land</t>
  </si>
  <si>
    <t>4.D.2.3.5 Other land converted to other wetlands / surface water</t>
  </si>
  <si>
    <t>4(IV)  Indirect N2O Emissions from Managed Soils/Atmospheric Deposition</t>
  </si>
  <si>
    <t>4(IV)1 Atmospheric deposition</t>
  </si>
  <si>
    <t>3.D.b.1 Indirect N2O emissions from managed soils, Atmospheric deposition</t>
  </si>
  <si>
    <t>All emissions are reported in the agriculture sector because no data are available for further disaggregation.</t>
  </si>
  <si>
    <t>4.C  Grassland
4.C  Grassland/4.C.1  Grassland Remaining Grassland/4(III)  Direct N2O Emissions from N Mineralization/Immobilization</t>
  </si>
  <si>
    <t>4(III)C.1 Grassland remaining grassland</t>
  </si>
  <si>
    <t>3.D.a.5 Direct N2O emissions from managed soils, Mineralisation</t>
  </si>
  <si>
    <t xml:space="preserve">Grassland in Switzerland is under agricultural management. </t>
  </si>
  <si>
    <t>4.E  Settlements/4.E.1  Settlements Remaining Settlements/4(I)  Direct N2O Emissions from N Inputs to Managed Soils/Inorganic N Fertilizers</t>
  </si>
  <si>
    <t>4(I)E Nitrogen inputs to managed soils in Settlements</t>
  </si>
  <si>
    <t>3.D.a.1 and 3.D.a.7 Direct N2O emissions from managed soils, Inorganic N fertilisers and Other</t>
  </si>
  <si>
    <t>No data available to disaggregate the N input (fertiliser use) to land-use categories. Direct N2O emissions from N input to managed soils in Settlements are allocated to the agriculture sector.</t>
  </si>
  <si>
    <t>5C1 Waste incineration Biogenic</t>
  </si>
  <si>
    <t>5C1 Waste incineration Non-biogenic</t>
  </si>
  <si>
    <t>no gas</t>
  </si>
  <si>
    <t>R</t>
  </si>
  <si>
    <t>IO</t>
  </si>
  <si>
    <t>Afforestation and Reforestation</t>
  </si>
  <si>
    <t>Forest Management</t>
  </si>
  <si>
    <t>NO,NE,IE</t>
  </si>
  <si>
    <t>Afforestation CC11 over 20 years</t>
  </si>
  <si>
    <t>Afforestation CC11 under 20 years</t>
  </si>
  <si>
    <t>not applicable</t>
  </si>
  <si>
    <t xml:space="preserve">-/1999: A Tier 1 approach “carbon stock changes = 0” is applied for litter and dead wood for Afforestations under 20 years (marked with “NE”).  
-/1999: Emissions from organic soils are calculated with an annual loss of 2.6 t C/ha and a 3%-share in drained area (IEF -0.078 t C/ha). 
-/1999: Afforestations over 20 years are subdivided into 15 strata. The “geographical locations” are described in NIR Chapter 11.2.3 (Z1-Z3: elevation levels; L1-L5: NFI production regions).  
-/1999: Afforestations over than 20 years are subject to FM. 
-/1999: Afforestations under 20 years: Litter and dead wood pools are assumed to be in equilibrium and marked with “NE”. For justification of applying the concept of “not a source” see NIR chp. 11.3.1.2.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</si>
  <si>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</si>
  <si>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</si>
  <si>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</si>
  <si>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</si>
  <si>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</si>
  <si>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</si>
  <si>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</si>
  <si>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</si>
  <si>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</si>
  <si>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</si>
  <si>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</si>
  <si>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</si>
  <si>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</si>
  <si>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</si>
  <si>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</si>
  <si>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</si>
  <si>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</si>
  <si>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From CC12 and CC13</t>
  </si>
  <si>
    <t>not occuring</t>
  </si>
  <si>
    <t xml:space="preserve">-/1999: The “geographical locations” are described in NIR Chapter 11.2.3 (Z1-Z3: elevation levels; L1-L5: NFI production regions) 
</t>
  </si>
  <si>
    <t>Cropland Management</t>
  </si>
  <si>
    <t>Grazing Land Management</t>
  </si>
  <si>
    <t>Wetland Drainage and Rewetting</t>
  </si>
  <si>
    <t>CC12 remaining</t>
  </si>
  <si>
    <t>CC12 to CC13 prod to unprod</t>
  </si>
  <si>
    <t>CC13 to CC12 unprod to prod</t>
  </si>
  <si>
    <t>CC13 remaining unprod</t>
  </si>
  <si>
    <t xml:space="preserve">-/1999: Emissions from organic soils are calculated with an annual loss of 2.6 t C/ha and a 3%-share in drained area (IEF -0.078 t C/ha). 
-/1999: B.1: Forest areas under FM are subdivided into productive forests CC12 and unproductive forests CC13. The “geographical locations” distinguished under FM are described in NIR Chapter 11.2.3 and the reasons for the differences in the area reported under KP Art. 3.4 FM and area “Forest Land” are explained in NIR Chapter 11.3.2.2. The methodology for reporting carbon stock changes is described in NIR Chapter 11.3.1.1. 
-/1999: CC13 remaining unprod: Except for the organic soil pool, all other pools are assumed to be in equilibrium and marked with “NE”. For justification of applying the concept of “not a source” see NIR chp. 11.3.1.2.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</si>
  <si>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</si>
  <si>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</si>
  <si>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</si>
  <si>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</si>
  <si>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</si>
  <si>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</si>
  <si>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</si>
  <si>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</si>
  <si>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-/1999: In Switzerland' Initial Report, values for the background level and the margin are given in relative values (t ha-1). To calculate absolute values for Switzerland, the area of forest management of the inventory year 2013 of the submission 2016 was used, i.e. 1 249.84 kha. In case the provision of natural disturbances will be applied, the conversion from relative into absolute values will be checked and might be recalculated. 
</t>
  </si>
  <si>
    <t>sawnwood</t>
  </si>
  <si>
    <t>wood panels</t>
  </si>
  <si>
    <t>paper and paperboard</t>
  </si>
  <si>
    <t>m3</t>
  </si>
  <si>
    <t xml:space="preserve">-/1999: HWP from deforestation are accounted for on the basis of instantaneous oxidiation 
-/1999: Exported HWP are reported as "IE" since they are not quantified separately. Exported HWP are included in "domestically consumed HWP" for each subcategory. However, exported roundwood is excluded from the calculation by using Equation 2.8.1 (IPCC 2014) as described in chp. 6.11.2. 
</t>
  </si>
  <si>
    <t xml:space="preserve">-/1999: A1, A2, B1: As reported in NIR Chapter 6.4.2.9 “Fertilization including liming of forests is prohibited by the Swiss forest law and adherent ordinances (Swiss Confederation 1991, 1992, 2005). 
</t>
  </si>
  <si>
    <t xml:space="preserve">-/1999: Switzerland decided not to prepare estimates of CH4 emissions by drainage of organic soils (not mandatory). These emissions are also not included in the FMRL. N2O emissions from organic soils are calculated with an annual loss of 2.6 t C/ha and a 3%-share in drained area. 
</t>
  </si>
  <si>
    <t>CC11</t>
  </si>
  <si>
    <t>CC11 under 20 years</t>
  </si>
  <si>
    <t>CC12CC13 and CC13CC12</t>
  </si>
  <si>
    <t xml:space="preserve">-/1999: B.1: On land under forest management, there are small yearly changes in soil carbon contents calculated with the Yasso07 model (Chapter 6.4.2.4). These changes are not considered here as they are not associated with change of land use or change of management (Chapter 6.10.2).  
</t>
  </si>
  <si>
    <t>CC11 over 20 years</t>
  </si>
  <si>
    <t>CC12 and CC13</t>
  </si>
  <si>
    <t xml:space="preserve">-/1999: A.1: All registered wildfires are attributed to mature forest and reported under FM.  In this way, emissions are not underestimated, since biomass losses due to wildfires on mature forest (CC12) is higher than at afforestations. 
</t>
  </si>
  <si>
    <t xml:space="preserve">-/1999: No wildfires and no controlled burning occur on Swiss Deforestations 
</t>
  </si>
  <si>
    <t xml:space="preserve">-/1999: Detailed information about the calculation of emissions from wildfires and controlled burning of residues from forestry can be found in NIR chp. 6.4.2.10 and chp. 6.4.2.11. CO2-emissions of wildfires and controlled burning are included elsewhere: losses in living biomass and dead wood pool due to wildfires and controlled burning of residues from forestry are reflected in the EF emissions in KP Table (KP-I)B.1. 
</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</si>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</sst>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42295.73791975632</v>
      </c>
      <c r="C7" s="3417" t="n">
        <v>21.66216913829766</v>
      </c>
      <c r="D7" s="3417" t="n">
        <v>1.30117909038794</v>
      </c>
      <c r="E7" s="3417" t="n">
        <v>99.54954558035574</v>
      </c>
      <c r="F7" s="3417" t="n">
        <v>433.66619146129193</v>
      </c>
      <c r="G7" s="3417" t="n">
        <v>71.35412364825076</v>
      </c>
      <c r="H7" s="3417" t="n">
        <v>18.33898871855548</v>
      </c>
    </row>
    <row r="8" spans="1:8" ht="12.75" customHeight="1" x14ac:dyDescent="0.15">
      <c r="A8" s="718" t="s">
        <v>17</v>
      </c>
      <c r="B8" s="3417" t="n">
        <v>42253.18273751932</v>
      </c>
      <c r="C8" s="3417" t="n">
        <v>8.20653066196433</v>
      </c>
      <c r="D8" s="3417" t="n">
        <v>1.30102630038794</v>
      </c>
      <c r="E8" s="3417" t="n">
        <v>99.20322158035574</v>
      </c>
      <c r="F8" s="3417" t="n">
        <v>433.58979646129194</v>
      </c>
      <c r="G8" s="3417" t="n">
        <v>60.23254319967082</v>
      </c>
      <c r="H8" s="3417" t="n">
        <v>17.69014051855548</v>
      </c>
    </row>
    <row r="9" spans="1:8" ht="12" customHeight="1" x14ac:dyDescent="0.15">
      <c r="A9" s="711" t="s">
        <v>18</v>
      </c>
      <c r="B9" s="3417" t="n">
        <v>3217.2942156419726</v>
      </c>
      <c r="C9" s="3417" t="n">
        <v>0.054766792142</v>
      </c>
      <c r="D9" s="3417" t="n">
        <v>0.10108124141808</v>
      </c>
      <c r="E9" s="3417" t="n">
        <v>3.93094717791138</v>
      </c>
      <c r="F9" s="3417" t="n">
        <v>1.0523678683184</v>
      </c>
      <c r="G9" s="3417" t="n">
        <v>0.23449035812708</v>
      </c>
      <c r="H9" s="3417" t="n">
        <v>2.15681485408638</v>
      </c>
    </row>
    <row r="10" spans="1:8" ht="12" customHeight="1" x14ac:dyDescent="0.15">
      <c r="A10" s="713" t="s">
        <v>19</v>
      </c>
      <c r="B10" s="3417" t="n">
        <v>2526.5647756419726</v>
      </c>
      <c r="C10" s="3417" t="n">
        <v>0.038716242142</v>
      </c>
      <c r="D10" s="3417" t="n">
        <v>0.09916708141808</v>
      </c>
      <c r="E10" s="3415" t="n">
        <v>3.24435215041138</v>
      </c>
      <c r="F10" s="3415" t="n">
        <v>0.8804312183184</v>
      </c>
      <c r="G10" s="3415" t="n">
        <v>0.22213885712708</v>
      </c>
      <c r="H10" s="3415" t="n">
        <v>1.24962085408638</v>
      </c>
    </row>
    <row r="11" spans="1:8" ht="12" customHeight="1" x14ac:dyDescent="0.15">
      <c r="A11" s="713" t="s">
        <v>20</v>
      </c>
      <c r="B11" s="3417" t="n">
        <v>690.7294400000001</v>
      </c>
      <c r="C11" s="3417" t="n">
        <v>0.0141478</v>
      </c>
      <c r="D11" s="3417" t="n">
        <v>0.00191416</v>
      </c>
      <c r="E11" s="3415" t="n">
        <v>0.686576</v>
      </c>
      <c r="F11" s="3415" t="n">
        <v>0.1586174</v>
      </c>
      <c r="G11" s="3415" t="n">
        <v>0.009116826</v>
      </c>
      <c r="H11" s="3415" t="n">
        <v>0.907194</v>
      </c>
    </row>
    <row r="12" spans="1:8" ht="12.75" customHeight="1" x14ac:dyDescent="0.15">
      <c r="A12" s="713" t="s">
        <v>21</v>
      </c>
      <c r="B12" s="3417" t="s">
        <v>2942</v>
      </c>
      <c r="C12" s="3417" t="n">
        <v>0.00190275</v>
      </c>
      <c r="D12" s="3417" t="s">
        <v>2943</v>
      </c>
      <c r="E12" s="3415" t="n">
        <v>1.90275E-5</v>
      </c>
      <c r="F12" s="3415" t="n">
        <v>0.01331925</v>
      </c>
      <c r="G12" s="3415" t="n">
        <v>0.003234675</v>
      </c>
      <c r="H12" s="3415" t="s">
        <v>2942</v>
      </c>
    </row>
    <row r="13" spans="1:8" ht="12" customHeight="1" x14ac:dyDescent="0.15">
      <c r="A13" s="719" t="s">
        <v>22</v>
      </c>
      <c r="B13" s="3417" t="n">
        <v>6026.2093326608</v>
      </c>
      <c r="C13" s="3417" t="n">
        <v>0.37006885550605</v>
      </c>
      <c r="D13" s="3417" t="n">
        <v>0.09262672992535</v>
      </c>
      <c r="E13" s="3417" t="n">
        <v>15.7403125637255</v>
      </c>
      <c r="F13" s="3417" t="n">
        <v>23.90853679038407</v>
      </c>
      <c r="G13" s="3417" t="n">
        <v>2.32344127903865</v>
      </c>
      <c r="H13" s="3417" t="n">
        <v>5.14686081616688</v>
      </c>
    </row>
    <row r="14" spans="1:8" ht="12" customHeight="1" x14ac:dyDescent="0.15">
      <c r="A14" s="713" t="s">
        <v>23</v>
      </c>
      <c r="B14" s="3417" t="n">
        <v>220.186919931602</v>
      </c>
      <c r="C14" s="3417" t="n">
        <v>0.0081522424432</v>
      </c>
      <c r="D14" s="3417" t="n">
        <v>0.00115571992891</v>
      </c>
      <c r="E14" s="3415" t="n">
        <v>0.10534745845777</v>
      </c>
      <c r="F14" s="3415" t="n">
        <v>0.63421303492747</v>
      </c>
      <c r="G14" s="3415" t="n">
        <v>0.00691494487366</v>
      </c>
      <c r="H14" s="3415" t="n">
        <v>0.10300507930494</v>
      </c>
    </row>
    <row r="15" spans="1:8" ht="12" customHeight="1" x14ac:dyDescent="0.15">
      <c r="A15" s="713" t="s">
        <v>24</v>
      </c>
      <c r="B15" s="3417" t="n">
        <v>83.839981094035</v>
      </c>
      <c r="C15" s="3417" t="n">
        <v>0.00188279577533</v>
      </c>
      <c r="D15" s="3417" t="n">
        <v>2.5783777151E-4</v>
      </c>
      <c r="E15" s="3415" t="n">
        <v>0.03921822075937</v>
      </c>
      <c r="F15" s="3415" t="n">
        <v>0.13241041045134</v>
      </c>
      <c r="G15" s="3415" t="n">
        <v>0.02534561884426</v>
      </c>
      <c r="H15" s="3415" t="n">
        <v>0.01005566691105</v>
      </c>
    </row>
    <row r="16" spans="1:8" ht="12" customHeight="1" x14ac:dyDescent="0.15">
      <c r="A16" s="713" t="s">
        <v>25</v>
      </c>
      <c r="B16" s="3417" t="n">
        <v>837.5788107450501</v>
      </c>
      <c r="C16" s="3417" t="n">
        <v>0.0218445244921</v>
      </c>
      <c r="D16" s="3417" t="n">
        <v>0.00341827538407</v>
      </c>
      <c r="E16" s="3415" t="n">
        <v>0.51411837342265</v>
      </c>
      <c r="F16" s="3415" t="n">
        <v>0.1949994968621</v>
      </c>
      <c r="G16" s="3415" t="n">
        <v>0.0302091892638</v>
      </c>
      <c r="H16" s="3415" t="n">
        <v>0.44995444460775</v>
      </c>
    </row>
    <row r="17" spans="1:8" ht="12" customHeight="1" x14ac:dyDescent="0.15">
      <c r="A17" s="713" t="s">
        <v>26</v>
      </c>
      <c r="B17" s="3417" t="n">
        <v>696.60973470585</v>
      </c>
      <c r="C17" s="3417" t="n">
        <v>0.0238407490097</v>
      </c>
      <c r="D17" s="3417" t="n">
        <v>0.00641928315317</v>
      </c>
      <c r="E17" s="3415" t="n">
        <v>0.61977636058403</v>
      </c>
      <c r="F17" s="3415" t="n">
        <v>0.42008060751702</v>
      </c>
      <c r="G17" s="3415" t="n">
        <v>0.0263738009734</v>
      </c>
      <c r="H17" s="3415" t="n">
        <v>1.18211118304925</v>
      </c>
    </row>
    <row r="18" spans="1:8" ht="12" customHeight="1" x14ac:dyDescent="0.15">
      <c r="A18" s="713" t="s">
        <v>27</v>
      </c>
      <c r="B18" s="3417" t="n">
        <v>669.20909539465</v>
      </c>
      <c r="C18" s="3417" t="n">
        <v>0.0214109965674</v>
      </c>
      <c r="D18" s="3417" t="n">
        <v>0.00384647733573</v>
      </c>
      <c r="E18" s="3415" t="n">
        <v>0.38570840982475</v>
      </c>
      <c r="F18" s="3415" t="n">
        <v>0.126884129841</v>
      </c>
      <c r="G18" s="3415" t="n">
        <v>0.0204527271782</v>
      </c>
      <c r="H18" s="3415" t="n">
        <v>0.29375703464195</v>
      </c>
    </row>
    <row r="19" spans="1:8" ht="12.75" customHeight="1" x14ac:dyDescent="0.15">
      <c r="A19" s="713" t="s">
        <v>28</v>
      </c>
      <c r="B19" s="3417" t="n">
        <v>1241.0234476566975</v>
      </c>
      <c r="C19" s="3417" t="n">
        <v>0.0338851098144</v>
      </c>
      <c r="D19" s="3417" t="n">
        <v>0.02304822407165</v>
      </c>
      <c r="E19" s="3415" t="n">
        <v>4.80577254956364</v>
      </c>
      <c r="F19" s="3415" t="n">
        <v>8.86425873805455</v>
      </c>
      <c r="G19" s="3415" t="n">
        <v>0.46974833596104</v>
      </c>
      <c r="H19" s="3415" t="n">
        <v>2.14167587068</v>
      </c>
    </row>
    <row r="20" spans="1:8" ht="13" x14ac:dyDescent="0.15">
      <c r="A20" s="720" t="s">
        <v>29</v>
      </c>
      <c r="B20" s="3417" t="n">
        <v>2277.7613431329155</v>
      </c>
      <c r="C20" s="3417" t="n">
        <v>0.25905243740392</v>
      </c>
      <c r="D20" s="3417" t="n">
        <v>0.05448091228031</v>
      </c>
      <c r="E20" s="3415" t="n">
        <v>9.27037119111329</v>
      </c>
      <c r="F20" s="3415" t="n">
        <v>13.53569037273059</v>
      </c>
      <c r="G20" s="3415" t="n">
        <v>1.74439666194429</v>
      </c>
      <c r="H20" s="3415" t="n">
        <v>0.96630153697194</v>
      </c>
    </row>
    <row r="21" spans="1:8" ht="12" customHeight="1" x14ac:dyDescent="0.15">
      <c r="A21" s="719" t="s">
        <v>30</v>
      </c>
      <c r="B21" s="3417" t="n">
        <v>15416.866116120791</v>
      </c>
      <c r="C21" s="3417" t="n">
        <v>2.47170382971205</v>
      </c>
      <c r="D21" s="3417" t="n">
        <v>0.87283033302656</v>
      </c>
      <c r="E21" s="3417" t="n">
        <v>60.34934442960571</v>
      </c>
      <c r="F21" s="3417" t="n">
        <v>281.811673728315</v>
      </c>
      <c r="G21" s="3417" t="n">
        <v>43.25317342073341</v>
      </c>
      <c r="H21" s="3417" t="n">
        <v>2.4414606014862</v>
      </c>
    </row>
    <row r="22" spans="1:8" ht="12" customHeight="1" x14ac:dyDescent="0.15">
      <c r="A22" s="713" t="s">
        <v>31</v>
      </c>
      <c r="B22" s="3417" t="n">
        <v>196.454088632256</v>
      </c>
      <c r="C22" s="3417" t="n">
        <v>0.00752081999381</v>
      </c>
      <c r="D22" s="3417" t="n">
        <v>0.0053695541718</v>
      </c>
      <c r="E22" s="3415" t="n">
        <v>0.72759762793946</v>
      </c>
      <c r="F22" s="3415" t="n">
        <v>4.0609134327368</v>
      </c>
      <c r="G22" s="3415" t="n">
        <v>0.11511364841631</v>
      </c>
      <c r="H22" s="3415" t="n">
        <v>0.06243269036631</v>
      </c>
    </row>
    <row r="23" spans="1:8" ht="12" customHeight="1" x14ac:dyDescent="0.15">
      <c r="A23" s="713" t="s">
        <v>32</v>
      </c>
      <c r="B23" s="3417" t="n">
        <v>15056.225855848892</v>
      </c>
      <c r="C23" s="3417" t="n">
        <v>2.42474212119921</v>
      </c>
      <c r="D23" s="3417" t="n">
        <v>0.86182199490791</v>
      </c>
      <c r="E23" s="3415" t="n">
        <v>57.69298603517862</v>
      </c>
      <c r="F23" s="3415" t="n">
        <v>269.06305086671625</v>
      </c>
      <c r="G23" s="3415" t="n">
        <v>41.95707401385697</v>
      </c>
      <c r="H23" s="3415" t="n">
        <v>2.35264436877502</v>
      </c>
    </row>
    <row r="24" spans="1:8" ht="12" customHeight="1" x14ac:dyDescent="0.15">
      <c r="A24" s="713" t="s">
        <v>33</v>
      </c>
      <c r="B24" s="3417" t="n">
        <v>33.27456863873481</v>
      </c>
      <c r="C24" s="3417" t="n">
        <v>0.00136224490746</v>
      </c>
      <c r="D24" s="3417" t="n">
        <v>0.00165936135525</v>
      </c>
      <c r="E24" s="3415" t="n">
        <v>0.70550510652667</v>
      </c>
      <c r="F24" s="3415" t="n">
        <v>0.31670081114021</v>
      </c>
      <c r="G24" s="3415" t="n">
        <v>0.09685579957766</v>
      </c>
      <c r="H24" s="3415" t="n">
        <v>0.00602922390636</v>
      </c>
    </row>
    <row r="25" spans="1:8" ht="12" customHeight="1" x14ac:dyDescent="0.15">
      <c r="A25" s="713" t="s">
        <v>34</v>
      </c>
      <c r="B25" s="3417" t="n">
        <v>114.08160300090806</v>
      </c>
      <c r="C25" s="3417" t="n">
        <v>0.03729864361157</v>
      </c>
      <c r="D25" s="3417" t="n">
        <v>0.0039494225916</v>
      </c>
      <c r="E25" s="3415" t="n">
        <v>1.19325565996096</v>
      </c>
      <c r="F25" s="3415" t="n">
        <v>8.36140861772172</v>
      </c>
      <c r="G25" s="3415" t="n">
        <v>1.08409995888247</v>
      </c>
      <c r="H25" s="3415" t="n">
        <v>0.02020431843851</v>
      </c>
    </row>
    <row r="26" spans="1:8" ht="12" customHeight="1" x14ac:dyDescent="0.15">
      <c r="A26" s="713" t="s">
        <v>35</v>
      </c>
      <c r="B26" s="3417" t="n">
        <v>16.83</v>
      </c>
      <c r="C26" s="3417" t="n">
        <v>7.8E-4</v>
      </c>
      <c r="D26" s="3417" t="n">
        <v>3.0E-5</v>
      </c>
      <c r="E26" s="3415" t="n">
        <v>0.03</v>
      </c>
      <c r="F26" s="3415" t="n">
        <v>0.0096</v>
      </c>
      <c r="G26" s="3415" t="n">
        <v>3.0E-5</v>
      </c>
      <c r="H26" s="3415" t="n">
        <v>1.5E-4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17447.397211173324</v>
      </c>
      <c r="C7" s="3417" t="n">
        <v>5.30584491967923</v>
      </c>
      <c r="D7" s="3417" t="n">
        <v>0.23027297469113</v>
      </c>
      <c r="E7" s="3417" t="n">
        <v>18.52601553559271</v>
      </c>
      <c r="F7" s="3417" t="n">
        <v>125.84663952336842</v>
      </c>
      <c r="G7" s="3417" t="n">
        <v>14.29539049171935</v>
      </c>
      <c r="H7" s="3417" t="n">
        <v>7.9018712438552</v>
      </c>
    </row>
    <row r="8" spans="1:8" ht="12" customHeight="1" x14ac:dyDescent="0.15">
      <c r="A8" s="713" t="s">
        <v>39</v>
      </c>
      <c r="B8" s="3417" t="n">
        <v>5114.059540102838</v>
      </c>
      <c r="C8" s="3417" t="n">
        <v>1.03949916095872</v>
      </c>
      <c r="D8" s="3417" t="n">
        <v>0.05227219132474</v>
      </c>
      <c r="E8" s="3415" t="n">
        <v>4.52542882433901</v>
      </c>
      <c r="F8" s="3415" t="n">
        <v>16.89205997875773</v>
      </c>
      <c r="G8" s="3415" t="n">
        <v>2.70790500507322</v>
      </c>
      <c r="H8" s="3415" t="n">
        <v>2.17111746420121</v>
      </c>
    </row>
    <row r="9" spans="1:8" ht="12" customHeight="1" x14ac:dyDescent="0.15">
      <c r="A9" s="713" t="s">
        <v>40</v>
      </c>
      <c r="B9" s="3417" t="n">
        <v>11531.146250372405</v>
      </c>
      <c r="C9" s="3417" t="n">
        <v>3.98403499547074</v>
      </c>
      <c r="D9" s="3417" t="n">
        <v>0.1579912860403</v>
      </c>
      <c r="E9" s="3415" t="n">
        <v>8.8946115114735</v>
      </c>
      <c r="F9" s="3415" t="n">
        <v>82.07075870350582</v>
      </c>
      <c r="G9" s="3415" t="n">
        <v>7.40641725180038</v>
      </c>
      <c r="H9" s="3415" t="n">
        <v>5.43759940528125</v>
      </c>
    </row>
    <row r="10" spans="1:8" ht="12.75" customHeight="1" x14ac:dyDescent="0.15">
      <c r="A10" s="713" t="s">
        <v>41</v>
      </c>
      <c r="B10" s="3417" t="n">
        <v>802.1914206980798</v>
      </c>
      <c r="C10" s="3417" t="n">
        <v>0.28231076324977</v>
      </c>
      <c r="D10" s="3417" t="n">
        <v>0.02000949732609</v>
      </c>
      <c r="E10" s="3415" t="n">
        <v>5.1059751997802</v>
      </c>
      <c r="F10" s="3415" t="n">
        <v>26.88382084110487</v>
      </c>
      <c r="G10" s="3415" t="n">
        <v>4.18106823484575</v>
      </c>
      <c r="H10" s="3415" t="n">
        <v>0.29315437437274</v>
      </c>
    </row>
    <row r="11" spans="1:8" ht="12" customHeight="1" x14ac:dyDescent="0.15">
      <c r="A11" s="719" t="s">
        <v>42</v>
      </c>
      <c r="B11" s="3417" t="n">
        <v>145.41586192243324</v>
      </c>
      <c r="C11" s="3417" t="n">
        <v>0.004146264925</v>
      </c>
      <c r="D11" s="3417" t="n">
        <v>0.00421502132682</v>
      </c>
      <c r="E11" s="3417" t="n">
        <v>0.65660187352044</v>
      </c>
      <c r="F11" s="3417" t="n">
        <v>0.97057855090606</v>
      </c>
      <c r="G11" s="3417" t="n">
        <v>0.12604765005233</v>
      </c>
      <c r="H11" s="3417" t="n">
        <v>0.04313300296082</v>
      </c>
    </row>
    <row r="12" spans="1:8" ht="12" customHeight="1" x14ac:dyDescent="0.15">
      <c r="A12" s="713" t="s">
        <v>43</v>
      </c>
      <c r="B12" s="3417" t="s">
        <v>2944</v>
      </c>
      <c r="C12" s="3417" t="s">
        <v>2944</v>
      </c>
      <c r="D12" s="3417" t="s">
        <v>2944</v>
      </c>
      <c r="E12" s="3415" t="s">
        <v>2944</v>
      </c>
      <c r="F12" s="3415" t="s">
        <v>2944</v>
      </c>
      <c r="G12" s="3415" t="s">
        <v>2944</v>
      </c>
      <c r="H12" s="3415" t="s">
        <v>2944</v>
      </c>
    </row>
    <row r="13" spans="1:8" ht="12.75" customHeight="1" x14ac:dyDescent="0.15">
      <c r="A13" s="713" t="s">
        <v>44</v>
      </c>
      <c r="B13" s="3417" t="n">
        <v>145.41586192243324</v>
      </c>
      <c r="C13" s="3417" t="n">
        <v>0.004146264925</v>
      </c>
      <c r="D13" s="3417" t="n">
        <v>0.00421502132682</v>
      </c>
      <c r="E13" s="3415" t="n">
        <v>0.65660187352044</v>
      </c>
      <c r="F13" s="3415" t="n">
        <v>0.97057855090606</v>
      </c>
      <c r="G13" s="3415" t="n">
        <v>0.12604765005233</v>
      </c>
      <c r="H13" s="3415" t="n">
        <v>0.04313300296082</v>
      </c>
    </row>
    <row r="14" spans="1:8" ht="12.75" customHeight="1" x14ac:dyDescent="0.15">
      <c r="A14" s="737" t="s">
        <v>45</v>
      </c>
      <c r="B14" s="3417" t="n">
        <v>42.555182237</v>
      </c>
      <c r="C14" s="3417" t="n">
        <v>13.45563847633333</v>
      </c>
      <c r="D14" s="3417" t="n">
        <v>1.5279E-4</v>
      </c>
      <c r="E14" s="3417" t="n">
        <v>0.346324</v>
      </c>
      <c r="F14" s="3417" t="n">
        <v>0.076395</v>
      </c>
      <c r="G14" s="3417" t="n">
        <v>11.12158044857994</v>
      </c>
      <c r="H14" s="3417" t="n">
        <v>0.6488482</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42.555182237</v>
      </c>
      <c r="C19" s="3417" t="n">
        <v>13.45563847633333</v>
      </c>
      <c r="D19" s="3417" t="n">
        <v>1.5279E-4</v>
      </c>
      <c r="E19" s="3417" t="n">
        <v>0.346324</v>
      </c>
      <c r="F19" s="3417" t="n">
        <v>0.076395</v>
      </c>
      <c r="G19" s="3417" t="n">
        <v>11.12158044857994</v>
      </c>
      <c r="H19" s="3417" t="n">
        <v>0.6488482</v>
      </c>
    </row>
    <row r="20" spans="1:8" ht="12" customHeight="1" x14ac:dyDescent="0.15">
      <c r="A20" s="713" t="s">
        <v>51</v>
      </c>
      <c r="B20" s="3417" t="s">
        <v>2945</v>
      </c>
      <c r="C20" s="3417" t="n">
        <v>0.21221033333333</v>
      </c>
      <c r="D20" s="3417" t="s">
        <v>2945</v>
      </c>
      <c r="E20" s="3415" t="s">
        <v>2942</v>
      </c>
      <c r="F20" s="3415" t="s">
        <v>2942</v>
      </c>
      <c r="G20" s="3415" t="n">
        <v>10.06870708757994</v>
      </c>
      <c r="H20" s="3415" t="n">
        <v>0.1599202</v>
      </c>
    </row>
    <row r="21" spans="1:8" ht="12" customHeight="1" x14ac:dyDescent="0.15">
      <c r="A21" s="713" t="s">
        <v>52</v>
      </c>
      <c r="B21" s="3417" t="n">
        <v>0.283282237</v>
      </c>
      <c r="C21" s="3417" t="n">
        <v>13.221528243</v>
      </c>
      <c r="D21" s="3416" t="s">
        <v>1185</v>
      </c>
      <c r="E21" s="3416" t="s">
        <v>1185</v>
      </c>
      <c r="F21" s="3416" t="s">
        <v>1185</v>
      </c>
      <c r="G21" s="3415" t="n">
        <v>1.030973461</v>
      </c>
      <c r="H21" s="3415" t="s">
        <v>2942</v>
      </c>
    </row>
    <row r="22" spans="1:8" ht="12" customHeight="1" x14ac:dyDescent="0.15">
      <c r="A22" s="713" t="s">
        <v>53</v>
      </c>
      <c r="B22" s="3417" t="n">
        <v>42.2719</v>
      </c>
      <c r="C22" s="3417" t="n">
        <v>0.0218999</v>
      </c>
      <c r="D22" s="3417" t="n">
        <v>1.5279E-4</v>
      </c>
      <c r="E22" s="3415" t="n">
        <v>0.346324</v>
      </c>
      <c r="F22" s="3415" t="n">
        <v>0.076395</v>
      </c>
      <c r="G22" s="3415" t="n">
        <v>0.0218999</v>
      </c>
      <c r="H22" s="3415" t="n">
        <v>0.488928</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4491.788013997382</v>
      </c>
      <c r="C29" s="3417" t="n">
        <v>0.02569897979647</v>
      </c>
      <c r="D29" s="3417" t="n">
        <v>0.1229527971373</v>
      </c>
      <c r="E29" s="3417" t="n">
        <v>17.37561585867143</v>
      </c>
      <c r="F29" s="3417" t="n">
        <v>4.73097735768569</v>
      </c>
      <c r="G29" s="3417" t="n">
        <v>0.93085777215413</v>
      </c>
      <c r="H29" s="3417" t="n">
        <v>1.41949272870831</v>
      </c>
    </row>
    <row r="30" spans="1:8" ht="12" customHeight="1" x14ac:dyDescent="0.15">
      <c r="A30" s="729" t="s">
        <v>61</v>
      </c>
      <c r="B30" s="3417" t="n">
        <v>4450.7105567232065</v>
      </c>
      <c r="C30" s="3417" t="n">
        <v>0.02536015905331</v>
      </c>
      <c r="D30" s="3417" t="n">
        <v>0.12164842993959</v>
      </c>
      <c r="E30" s="3415" t="n">
        <v>16.83212951416568</v>
      </c>
      <c r="F30" s="3415" t="n">
        <v>4.47027874987624</v>
      </c>
      <c r="G30" s="3415" t="n">
        <v>0.67636438644925</v>
      </c>
      <c r="H30" s="3415" t="n">
        <v>1.41395061151998</v>
      </c>
    </row>
    <row r="31" spans="1:8" ht="12" customHeight="1" x14ac:dyDescent="0.15">
      <c r="A31" s="729" t="s">
        <v>62</v>
      </c>
      <c r="B31" s="3417" t="n">
        <v>41.07745727417541</v>
      </c>
      <c r="C31" s="3417" t="n">
        <v>3.3882074316E-4</v>
      </c>
      <c r="D31" s="3417" t="n">
        <v>0.00130436719771</v>
      </c>
      <c r="E31" s="3415" t="n">
        <v>0.54348634450575</v>
      </c>
      <c r="F31" s="3415" t="n">
        <v>0.26069860780945</v>
      </c>
      <c r="G31" s="3415" t="n">
        <v>0.25449338570488</v>
      </c>
      <c r="H31" s="3415" t="n">
        <v>0.00554211718833</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4806.54003851679</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644731.1501875505</v>
      </c>
      <c r="C10" s="3418" t="s">
        <v>2947</v>
      </c>
      <c r="D10" s="3416" t="s">
        <v>1185</v>
      </c>
      <c r="E10" s="3416" t="s">
        <v>1185</v>
      </c>
      <c r="F10" s="3416" t="s">
        <v>1185</v>
      </c>
      <c r="G10" s="3418" t="n">
        <v>42253.18273751932</v>
      </c>
      <c r="H10" s="3418" t="n">
        <v>8.20653066196433</v>
      </c>
      <c r="I10" s="3418" t="n">
        <v>1.30102630038794</v>
      </c>
      <c r="J10" s="3418" t="s">
        <v>2942</v>
      </c>
    </row>
    <row r="11" spans="1:10" ht="12" customHeight="1" x14ac:dyDescent="0.15">
      <c r="A11" s="844" t="s">
        <v>87</v>
      </c>
      <c r="B11" s="3418" t="n">
        <v>463652.97179705044</v>
      </c>
      <c r="C11" s="3418" t="s">
        <v>2947</v>
      </c>
      <c r="D11" s="3418" t="n">
        <v>73.49082918758441</v>
      </c>
      <c r="E11" s="3418" t="n">
        <v>10.41720926624745</v>
      </c>
      <c r="F11" s="3418" t="n">
        <v>2.2698207146018</v>
      </c>
      <c r="G11" s="3418" t="n">
        <v>34074.24135265293</v>
      </c>
      <c r="H11" s="3418" t="n">
        <v>4.8299700341274</v>
      </c>
      <c r="I11" s="3418" t="n">
        <v>1.05240911977163</v>
      </c>
      <c r="J11" s="3418" t="s">
        <v>2942</v>
      </c>
    </row>
    <row r="12" spans="1:10" ht="12" customHeight="1" x14ac:dyDescent="0.15">
      <c r="A12" s="844" t="s">
        <v>88</v>
      </c>
      <c r="B12" s="3418" t="n">
        <v>4105.239523</v>
      </c>
      <c r="C12" s="3418" t="s">
        <v>2947</v>
      </c>
      <c r="D12" s="3418" t="n">
        <v>92.79768883074743</v>
      </c>
      <c r="E12" s="3418" t="n">
        <v>12.09488385533114</v>
      </c>
      <c r="F12" s="3418" t="n">
        <v>1.5</v>
      </c>
      <c r="G12" s="3418" t="n">
        <v>380.95673983104007</v>
      </c>
      <c r="H12" s="3418" t="n">
        <v>0.049652395229</v>
      </c>
      <c r="I12" s="3418" t="n">
        <v>0.0061578592845</v>
      </c>
      <c r="J12" s="3418" t="s">
        <v>2942</v>
      </c>
    </row>
    <row r="13" spans="1:10" ht="12" customHeight="1" x14ac:dyDescent="0.15">
      <c r="A13" s="844" t="s">
        <v>89</v>
      </c>
      <c r="B13" s="3418" t="n">
        <v>101863.159403</v>
      </c>
      <c r="C13" s="3418" t="s">
        <v>2947</v>
      </c>
      <c r="D13" s="3418" t="n">
        <v>56.10000000000001</v>
      </c>
      <c r="E13" s="3418" t="n">
        <v>1.70598877194538</v>
      </c>
      <c r="F13" s="3418" t="n">
        <v>0.1</v>
      </c>
      <c r="G13" s="3418" t="n">
        <v>5714.5232425083</v>
      </c>
      <c r="H13" s="3418" t="n">
        <v>0.1737774062164</v>
      </c>
      <c r="I13" s="3418" t="n">
        <v>0.0101863159403</v>
      </c>
      <c r="J13" s="3418" t="s">
        <v>2942</v>
      </c>
    </row>
    <row r="14" spans="1:10" ht="12" customHeight="1" x14ac:dyDescent="0.15">
      <c r="A14" s="844" t="s">
        <v>103</v>
      </c>
      <c r="B14" s="3418" t="n">
        <v>24189.3403702</v>
      </c>
      <c r="C14" s="3418" t="s">
        <v>2947</v>
      </c>
      <c r="D14" s="3418" t="n">
        <v>86.13138558725512</v>
      </c>
      <c r="E14" s="3418" t="n">
        <v>0.76045618222941</v>
      </c>
      <c r="F14" s="3418" t="n">
        <v>2.91200120422703</v>
      </c>
      <c r="G14" s="3418" t="n">
        <v>2083.4614025270525</v>
      </c>
      <c r="H14" s="3418" t="n">
        <v>0.01839493342857</v>
      </c>
      <c r="I14" s="3418" t="n">
        <v>0.07043938828748</v>
      </c>
      <c r="J14" s="3418" t="s">
        <v>2942</v>
      </c>
    </row>
    <row r="15" spans="1:10" ht="13.5" customHeight="1" x14ac:dyDescent="0.15">
      <c r="A15" s="844" t="s">
        <v>1951</v>
      </c>
      <c r="B15" s="3418" t="s">
        <v>2943</v>
      </c>
      <c r="C15" s="3418" t="s">
        <v>2947</v>
      </c>
      <c r="D15" s="3418" t="s">
        <v>2943</v>
      </c>
      <c r="E15" s="3418" t="s">
        <v>2943</v>
      </c>
      <c r="F15" s="3418" t="s">
        <v>2943</v>
      </c>
      <c r="G15" s="3418" t="s">
        <v>2943</v>
      </c>
      <c r="H15" s="3418" t="s">
        <v>2943</v>
      </c>
      <c r="I15" s="3418" t="s">
        <v>2943</v>
      </c>
      <c r="J15" s="3418" t="s">
        <v>2942</v>
      </c>
    </row>
    <row r="16" spans="1:10" ht="12.75" customHeight="1" x14ac:dyDescent="0.15">
      <c r="A16" s="844" t="s">
        <v>104</v>
      </c>
      <c r="B16" s="3418" t="n">
        <v>50920.43909430002</v>
      </c>
      <c r="C16" s="3418" t="s">
        <v>2947</v>
      </c>
      <c r="D16" s="3418" t="n">
        <v>94.39313807988802</v>
      </c>
      <c r="E16" s="3418" t="n">
        <v>61.56144661592007</v>
      </c>
      <c r="F16" s="3418" t="n">
        <v>3.17816617418261</v>
      </c>
      <c r="G16" s="3416" t="s">
        <v>1185</v>
      </c>
      <c r="H16" s="3418" t="n">
        <v>3.13473589296296</v>
      </c>
      <c r="I16" s="3418" t="n">
        <v>0.16183361710403</v>
      </c>
      <c r="J16" s="3418" t="s">
        <v>2942</v>
      </c>
    </row>
    <row r="17" spans="1:10" ht="12" customHeight="1" x14ac:dyDescent="0.15">
      <c r="A17" s="860" t="s">
        <v>95</v>
      </c>
      <c r="B17" s="3418" t="n">
        <v>60063.749997</v>
      </c>
      <c r="C17" s="3418" t="s">
        <v>2947</v>
      </c>
      <c r="D17" s="3416" t="s">
        <v>1185</v>
      </c>
      <c r="E17" s="3416" t="s">
        <v>1185</v>
      </c>
      <c r="F17" s="3416" t="s">
        <v>1185</v>
      </c>
      <c r="G17" s="3418" t="n">
        <v>3217.2942156419726</v>
      </c>
      <c r="H17" s="3418" t="n">
        <v>0.054766792142</v>
      </c>
      <c r="I17" s="3418" t="n">
        <v>0.10108124141808</v>
      </c>
      <c r="J17" s="3418" t="s">
        <v>2942</v>
      </c>
    </row>
    <row r="18" spans="1:10" ht="12" customHeight="1" x14ac:dyDescent="0.15">
      <c r="A18" s="849" t="s">
        <v>87</v>
      </c>
      <c r="B18" s="3418" t="n">
        <v>13108.6</v>
      </c>
      <c r="C18" s="3418" t="s">
        <v>2947</v>
      </c>
      <c r="D18" s="3418" t="n">
        <v>65.8749553728087</v>
      </c>
      <c r="E18" s="3418" t="n">
        <v>1.60335962650474</v>
      </c>
      <c r="F18" s="3418" t="n">
        <v>0.25083990662618</v>
      </c>
      <c r="G18" s="3418" t="n">
        <v>863.52844</v>
      </c>
      <c r="H18" s="3418" t="n">
        <v>0.0210178</v>
      </c>
      <c r="I18" s="3418" t="n">
        <v>0.00328816</v>
      </c>
      <c r="J18" s="3418" t="s">
        <v>2942</v>
      </c>
    </row>
    <row r="19" spans="1:10" ht="12" customHeight="1" x14ac:dyDescent="0.15">
      <c r="A19" s="849" t="s">
        <v>88</v>
      </c>
      <c r="B19" s="3418" t="s">
        <v>2942</v>
      </c>
      <c r="C19" s="3418" t="s">
        <v>2947</v>
      </c>
      <c r="D19" s="3418" t="s">
        <v>2942</v>
      </c>
      <c r="E19" s="3418" t="s">
        <v>2942</v>
      </c>
      <c r="F19" s="3418" t="s">
        <v>2942</v>
      </c>
      <c r="G19" s="3418" t="s">
        <v>2942</v>
      </c>
      <c r="H19" s="3418" t="s">
        <v>2942</v>
      </c>
      <c r="I19" s="3418" t="s">
        <v>2942</v>
      </c>
      <c r="J19" s="3418" t="s">
        <v>2942</v>
      </c>
    </row>
    <row r="20" spans="1:10" ht="12" customHeight="1" x14ac:dyDescent="0.15">
      <c r="A20" s="849" t="s">
        <v>89</v>
      </c>
      <c r="B20" s="3418" t="n">
        <v>9182.590942</v>
      </c>
      <c r="C20" s="3418" t="s">
        <v>2947</v>
      </c>
      <c r="D20" s="3418" t="n">
        <v>56.1</v>
      </c>
      <c r="E20" s="3418" t="n">
        <v>1.0</v>
      </c>
      <c r="F20" s="3418" t="n">
        <v>0.1</v>
      </c>
      <c r="G20" s="3418" t="n">
        <v>515.1433518462001</v>
      </c>
      <c r="H20" s="3418" t="n">
        <v>0.009182590942</v>
      </c>
      <c r="I20" s="3418" t="n">
        <v>9.182590942E-4</v>
      </c>
      <c r="J20" s="3418" t="s">
        <v>2942</v>
      </c>
    </row>
    <row r="21" spans="1:10" ht="13.5" customHeight="1" x14ac:dyDescent="0.15">
      <c r="A21" s="849" t="s">
        <v>103</v>
      </c>
      <c r="B21" s="3418" t="n">
        <v>21078.735715</v>
      </c>
      <c r="C21" s="3418" t="s">
        <v>2947</v>
      </c>
      <c r="D21" s="3418" t="n">
        <v>87.22640905295741</v>
      </c>
      <c r="E21" s="3418" t="s">
        <v>2948</v>
      </c>
      <c r="F21" s="3418" t="n">
        <v>2.8672391021854</v>
      </c>
      <c r="G21" s="3418" t="n">
        <v>1838.6224237957726</v>
      </c>
      <c r="H21" s="3418" t="s">
        <v>2948</v>
      </c>
      <c r="I21" s="3418" t="n">
        <v>0.06043777526668</v>
      </c>
      <c r="J21" s="3418" t="s">
        <v>2942</v>
      </c>
    </row>
    <row r="22" spans="1:10" ht="12" customHeight="1" x14ac:dyDescent="0.15">
      <c r="A22" s="849" t="s">
        <v>1951</v>
      </c>
      <c r="B22" s="3418" t="s">
        <v>2942</v>
      </c>
      <c r="C22" s="3418" t="s">
        <v>2947</v>
      </c>
      <c r="D22" s="3418" t="s">
        <v>2942</v>
      </c>
      <c r="E22" s="3418" t="s">
        <v>2942</v>
      </c>
      <c r="F22" s="3418" t="s">
        <v>2942</v>
      </c>
      <c r="G22" s="3418" t="s">
        <v>2942</v>
      </c>
      <c r="H22" s="3418" t="s">
        <v>2942</v>
      </c>
      <c r="I22" s="3418" t="s">
        <v>2942</v>
      </c>
      <c r="J22" s="3418" t="s">
        <v>2942</v>
      </c>
    </row>
    <row r="23" spans="1:10" ht="12" customHeight="1" x14ac:dyDescent="0.15">
      <c r="A23" s="849" t="s">
        <v>104</v>
      </c>
      <c r="B23" s="3418" t="n">
        <v>16693.823340000003</v>
      </c>
      <c r="C23" s="3418" t="s">
        <v>2947</v>
      </c>
      <c r="D23" s="3418" t="n">
        <v>90.03087476606335</v>
      </c>
      <c r="E23" s="3418" t="n">
        <v>1.47158626874507</v>
      </c>
      <c r="F23" s="3418" t="n">
        <v>2.18266638594967</v>
      </c>
      <c r="G23" s="3418" t="n">
        <v>1502.9595184903255</v>
      </c>
      <c r="H23" s="3418" t="n">
        <v>0.0245664012</v>
      </c>
      <c r="I23" s="3418" t="n">
        <v>0.0364370470572</v>
      </c>
      <c r="J23" s="3418" t="s">
        <v>2942</v>
      </c>
    </row>
    <row r="24" spans="1:10" ht="12" customHeight="1" x14ac:dyDescent="0.15">
      <c r="A24" s="851" t="s">
        <v>1952</v>
      </c>
      <c r="B24" s="3418" t="n">
        <v>49243.247247</v>
      </c>
      <c r="C24" s="3418" t="s">
        <v>2947</v>
      </c>
      <c r="D24" s="3416" t="s">
        <v>1185</v>
      </c>
      <c r="E24" s="3416" t="s">
        <v>1185</v>
      </c>
      <c r="F24" s="3416" t="s">
        <v>1185</v>
      </c>
      <c r="G24" s="3418" t="n">
        <v>2526.5647756419726</v>
      </c>
      <c r="H24" s="3418" t="n">
        <v>0.038716242142</v>
      </c>
      <c r="I24" s="3418" t="n">
        <v>0.09916708141808</v>
      </c>
      <c r="J24" s="3418" t="s">
        <v>2942</v>
      </c>
    </row>
    <row r="25" spans="1:10" ht="12" customHeight="1" x14ac:dyDescent="0.15">
      <c r="A25" s="849" t="s">
        <v>87</v>
      </c>
      <c r="B25" s="3418" t="n">
        <v>2290.0</v>
      </c>
      <c r="C25" s="3418" t="s">
        <v>2947</v>
      </c>
      <c r="D25" s="3418" t="n">
        <v>75.45807860262009</v>
      </c>
      <c r="E25" s="3418" t="n">
        <v>3.0</v>
      </c>
      <c r="F25" s="3418" t="n">
        <v>0.6</v>
      </c>
      <c r="G25" s="3418" t="n">
        <v>172.799</v>
      </c>
      <c r="H25" s="3418" t="n">
        <v>0.00687</v>
      </c>
      <c r="I25" s="3418" t="n">
        <v>0.001374</v>
      </c>
      <c r="J25" s="3418" t="s">
        <v>2942</v>
      </c>
    </row>
    <row r="26" spans="1:10" ht="12" customHeight="1" x14ac:dyDescent="0.15">
      <c r="A26" s="849" t="s">
        <v>88</v>
      </c>
      <c r="B26" s="3418" t="s">
        <v>2942</v>
      </c>
      <c r="C26" s="3418" t="s">
        <v>2947</v>
      </c>
      <c r="D26" s="3418" t="s">
        <v>2942</v>
      </c>
      <c r="E26" s="3418" t="s">
        <v>2942</v>
      </c>
      <c r="F26" s="3418" t="s">
        <v>2942</v>
      </c>
      <c r="G26" s="3418" t="s">
        <v>2942</v>
      </c>
      <c r="H26" s="3418" t="s">
        <v>2942</v>
      </c>
      <c r="I26" s="3418" t="s">
        <v>2942</v>
      </c>
      <c r="J26" s="3418" t="s">
        <v>2942</v>
      </c>
    </row>
    <row r="27" spans="1:10" ht="12" customHeight="1" x14ac:dyDescent="0.15">
      <c r="A27" s="849" t="s">
        <v>89</v>
      </c>
      <c r="B27" s="3418" t="n">
        <v>9182.590942</v>
      </c>
      <c r="C27" s="3418" t="s">
        <v>2947</v>
      </c>
      <c r="D27" s="3418" t="n">
        <v>56.1</v>
      </c>
      <c r="E27" s="3418" t="n">
        <v>1.0</v>
      </c>
      <c r="F27" s="3418" t="n">
        <v>0.1</v>
      </c>
      <c r="G27" s="3418" t="n">
        <v>515.1433518462001</v>
      </c>
      <c r="H27" s="3418" t="n">
        <v>0.009182590942</v>
      </c>
      <c r="I27" s="3418" t="n">
        <v>9.182590942E-4</v>
      </c>
      <c r="J27" s="3418" t="s">
        <v>2942</v>
      </c>
    </row>
    <row r="28" spans="1:10" ht="12" customHeight="1" x14ac:dyDescent="0.15">
      <c r="A28" s="849" t="s">
        <v>103</v>
      </c>
      <c r="B28" s="3418" t="n">
        <v>21078.735715</v>
      </c>
      <c r="C28" s="3418" t="s">
        <v>2947</v>
      </c>
      <c r="D28" s="3418" t="n">
        <v>87.22640905295741</v>
      </c>
      <c r="E28" s="3418" t="s">
        <v>2948</v>
      </c>
      <c r="F28" s="3418" t="n">
        <v>2.8672391021854</v>
      </c>
      <c r="G28" s="3418" t="n">
        <v>1838.6224237957726</v>
      </c>
      <c r="H28" s="3418" t="s">
        <v>2948</v>
      </c>
      <c r="I28" s="3418" t="n">
        <v>0.06043777526668</v>
      </c>
      <c r="J28" s="3418" t="s">
        <v>2942</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16691.92059</v>
      </c>
      <c r="C30" s="3418" t="s">
        <v>2947</v>
      </c>
      <c r="D30" s="3418" t="n">
        <v>90.03921112084114</v>
      </c>
      <c r="E30" s="3418" t="n">
        <v>1.35776174334172</v>
      </c>
      <c r="F30" s="3418" t="n">
        <v>2.18291519305628</v>
      </c>
      <c r="G30" s="3418" t="n">
        <v>1502.9273620153256</v>
      </c>
      <c r="H30" s="3418" t="n">
        <v>0.0226636512</v>
      </c>
      <c r="I30" s="3418" t="n">
        <v>0.0364370470572</v>
      </c>
      <c r="J30" s="3418" t="s">
        <v>2942</v>
      </c>
    </row>
    <row r="31" spans="1:10" ht="12" customHeight="1" x14ac:dyDescent="0.15">
      <c r="A31" s="3433" t="s">
        <v>2949</v>
      </c>
      <c r="B31" s="3418" t="n">
        <v>1854.402</v>
      </c>
      <c r="C31" s="3418" t="s">
        <v>2947</v>
      </c>
      <c r="D31" s="3416" t="s">
        <v>1185</v>
      </c>
      <c r="E31" s="3416" t="s">
        <v>1185</v>
      </c>
      <c r="F31" s="3416" t="s">
        <v>1185</v>
      </c>
      <c r="G31" s="3418" t="n">
        <v>132.264</v>
      </c>
      <c r="H31" s="3418" t="n">
        <v>0.0055793562</v>
      </c>
      <c r="I31" s="3418" t="n">
        <v>0.001501608</v>
      </c>
      <c r="J31" s="3418" t="s">
        <v>2942</v>
      </c>
    </row>
    <row r="32">
      <c r="A32" s="3438" t="s">
        <v>2950</v>
      </c>
      <c r="B32" s="3415" t="n">
        <v>1740.0</v>
      </c>
      <c r="C32" s="3418" t="s">
        <v>2947</v>
      </c>
      <c r="D32" s="3418" t="n">
        <v>76.01379310344828</v>
      </c>
      <c r="E32" s="3418" t="n">
        <v>3.0</v>
      </c>
      <c r="F32" s="3418" t="n">
        <v>0.6</v>
      </c>
      <c r="G32" s="3415" t="n">
        <v>132.264</v>
      </c>
      <c r="H32" s="3415" t="n">
        <v>0.00522</v>
      </c>
      <c r="I32" s="3415" t="n">
        <v>0.001044</v>
      </c>
      <c r="J32" s="3415" t="s">
        <v>2942</v>
      </c>
    </row>
    <row r="33">
      <c r="A33" s="3438" t="s">
        <v>2951</v>
      </c>
      <c r="B33" s="3415" t="s">
        <v>2942</v>
      </c>
      <c r="C33" s="3418" t="s">
        <v>2947</v>
      </c>
      <c r="D33" s="3418" t="s">
        <v>2942</v>
      </c>
      <c r="E33" s="3418" t="s">
        <v>2942</v>
      </c>
      <c r="F33" s="3418" t="s">
        <v>2942</v>
      </c>
      <c r="G33" s="3415" t="s">
        <v>2942</v>
      </c>
      <c r="H33" s="3415" t="s">
        <v>2942</v>
      </c>
      <c r="I33" s="3415" t="s">
        <v>2942</v>
      </c>
      <c r="J33" s="3415" t="s">
        <v>2942</v>
      </c>
    </row>
    <row r="34">
      <c r="A34" s="3438" t="s">
        <v>2952</v>
      </c>
      <c r="B34" s="3415" t="s">
        <v>2942</v>
      </c>
      <c r="C34" s="3418" t="s">
        <v>2947</v>
      </c>
      <c r="D34" s="3418" t="s">
        <v>2942</v>
      </c>
      <c r="E34" s="3418" t="s">
        <v>2942</v>
      </c>
      <c r="F34" s="3418" t="s">
        <v>2942</v>
      </c>
      <c r="G34" s="3415" t="s">
        <v>2942</v>
      </c>
      <c r="H34" s="3415" t="s">
        <v>2942</v>
      </c>
      <c r="I34" s="3415" t="s">
        <v>2942</v>
      </c>
      <c r="J34" s="3415" t="s">
        <v>2942</v>
      </c>
    </row>
    <row r="35">
      <c r="A35" s="3438" t="s">
        <v>2953</v>
      </c>
      <c r="B35" s="3415" t="s">
        <v>2942</v>
      </c>
      <c r="C35" s="3418" t="s">
        <v>2947</v>
      </c>
      <c r="D35" s="3418" t="s">
        <v>2942</v>
      </c>
      <c r="E35" s="3418" t="s">
        <v>2942</v>
      </c>
      <c r="F35" s="3418" t="s">
        <v>2942</v>
      </c>
      <c r="G35" s="3415" t="s">
        <v>2942</v>
      </c>
      <c r="H35" s="3415" t="s">
        <v>2942</v>
      </c>
      <c r="I35" s="3415" t="s">
        <v>2942</v>
      </c>
      <c r="J35" s="3415" t="s">
        <v>2942</v>
      </c>
    </row>
    <row r="36">
      <c r="A36" s="3438" t="s">
        <v>65</v>
      </c>
      <c r="B36" s="3415" t="n">
        <v>114.402</v>
      </c>
      <c r="C36" s="3418" t="s">
        <v>2947</v>
      </c>
      <c r="D36" s="3418" t="n">
        <v>99.9</v>
      </c>
      <c r="E36" s="3418" t="n">
        <v>3.14117060890544</v>
      </c>
      <c r="F36" s="3418" t="n">
        <v>4.0</v>
      </c>
      <c r="G36" s="3415" t="n">
        <v>11.4287598</v>
      </c>
      <c r="H36" s="3415" t="n">
        <v>3.593562E-4</v>
      </c>
      <c r="I36" s="3415" t="n">
        <v>4.57608E-4</v>
      </c>
      <c r="J36" s="3415" t="s">
        <v>2942</v>
      </c>
    </row>
    <row r="37">
      <c r="A37" s="3433" t="s">
        <v>2954</v>
      </c>
      <c r="B37" s="3418" t="s">
        <v>2942</v>
      </c>
      <c r="C37" s="3418" t="s">
        <v>2947</v>
      </c>
      <c r="D37" s="3416" t="s">
        <v>1185</v>
      </c>
      <c r="E37" s="3416" t="s">
        <v>1185</v>
      </c>
      <c r="F37" s="3416" t="s">
        <v>1185</v>
      </c>
      <c r="G37" s="3418" t="s">
        <v>2942</v>
      </c>
      <c r="H37" s="3418" t="s">
        <v>2942</v>
      </c>
      <c r="I37" s="3418" t="s">
        <v>2942</v>
      </c>
      <c r="J37" s="3418" t="s">
        <v>2942</v>
      </c>
    </row>
    <row r="38">
      <c r="A38" s="3438" t="s">
        <v>2950</v>
      </c>
      <c r="B38" s="3415" t="s">
        <v>2942</v>
      </c>
      <c r="C38" s="3418" t="s">
        <v>2947</v>
      </c>
      <c r="D38" s="3418" t="s">
        <v>2942</v>
      </c>
      <c r="E38" s="3418" t="s">
        <v>2942</v>
      </c>
      <c r="F38" s="3418" t="s">
        <v>2942</v>
      </c>
      <c r="G38" s="3415" t="s">
        <v>2942</v>
      </c>
      <c r="H38" s="3415" t="s">
        <v>2942</v>
      </c>
      <c r="I38" s="3415" t="s">
        <v>2942</v>
      </c>
      <c r="J38" s="3415" t="s">
        <v>2942</v>
      </c>
    </row>
    <row r="39">
      <c r="A39" s="3438" t="s">
        <v>2951</v>
      </c>
      <c r="B39" s="3415" t="s">
        <v>2942</v>
      </c>
      <c r="C39" s="3418" t="s">
        <v>2947</v>
      </c>
      <c r="D39" s="3418" t="s">
        <v>2942</v>
      </c>
      <c r="E39" s="3418" t="s">
        <v>2942</v>
      </c>
      <c r="F39" s="3418" t="s">
        <v>2942</v>
      </c>
      <c r="G39" s="3415" t="s">
        <v>2942</v>
      </c>
      <c r="H39" s="3415" t="s">
        <v>2942</v>
      </c>
      <c r="I39" s="3415" t="s">
        <v>2942</v>
      </c>
      <c r="J39" s="3415" t="s">
        <v>2942</v>
      </c>
    </row>
    <row r="40">
      <c r="A40" s="3438" t="s">
        <v>2952</v>
      </c>
      <c r="B40" s="3415" t="s">
        <v>2942</v>
      </c>
      <c r="C40" s="3418" t="s">
        <v>2947</v>
      </c>
      <c r="D40" s="3418" t="s">
        <v>2942</v>
      </c>
      <c r="E40" s="3418" t="s">
        <v>2942</v>
      </c>
      <c r="F40" s="3418" t="s">
        <v>2942</v>
      </c>
      <c r="G40" s="3415" t="s">
        <v>2942</v>
      </c>
      <c r="H40" s="3415" t="s">
        <v>2942</v>
      </c>
      <c r="I40" s="3415" t="s">
        <v>2942</v>
      </c>
      <c r="J40" s="3415" t="s">
        <v>2942</v>
      </c>
    </row>
    <row r="41">
      <c r="A41" s="3438" t="s">
        <v>2953</v>
      </c>
      <c r="B41" s="3415" t="s">
        <v>2942</v>
      </c>
      <c r="C41" s="3418" t="s">
        <v>2947</v>
      </c>
      <c r="D41" s="3418" t="s">
        <v>2942</v>
      </c>
      <c r="E41" s="3418" t="s">
        <v>2942</v>
      </c>
      <c r="F41" s="3418" t="s">
        <v>2942</v>
      </c>
      <c r="G41" s="3415" t="s">
        <v>2942</v>
      </c>
      <c r="H41" s="3415" t="s">
        <v>2942</v>
      </c>
      <c r="I41" s="3415" t="s">
        <v>2942</v>
      </c>
      <c r="J41" s="3415" t="s">
        <v>2942</v>
      </c>
    </row>
    <row r="42">
      <c r="A42" s="3438" t="s">
        <v>65</v>
      </c>
      <c r="B42" s="3415" t="s">
        <v>2942</v>
      </c>
      <c r="C42" s="3418" t="s">
        <v>2947</v>
      </c>
      <c r="D42" s="3418" t="s">
        <v>2942</v>
      </c>
      <c r="E42" s="3418" t="s">
        <v>2942</v>
      </c>
      <c r="F42" s="3418" t="s">
        <v>2942</v>
      </c>
      <c r="G42" s="3415" t="s">
        <v>2942</v>
      </c>
      <c r="H42" s="3415" t="s">
        <v>2942</v>
      </c>
      <c r="I42" s="3415" t="s">
        <v>2942</v>
      </c>
      <c r="J42" s="3415" t="s">
        <v>2942</v>
      </c>
    </row>
    <row r="43">
      <c r="A43" s="3433" t="s">
        <v>2955</v>
      </c>
      <c r="B43" s="3418" t="n">
        <v>10030.184942</v>
      </c>
      <c r="C43" s="3418" t="s">
        <v>2947</v>
      </c>
      <c r="D43" s="3416" t="s">
        <v>1185</v>
      </c>
      <c r="E43" s="3416" t="s">
        <v>1185</v>
      </c>
      <c r="F43" s="3416" t="s">
        <v>1185</v>
      </c>
      <c r="G43" s="3418" t="n">
        <v>555.6783518462</v>
      </c>
      <c r="H43" s="3418" t="n">
        <v>0.011874169942</v>
      </c>
      <c r="I43" s="3418" t="n">
        <v>0.0024386350942</v>
      </c>
      <c r="J43" s="3418" t="s">
        <v>2942</v>
      </c>
    </row>
    <row r="44">
      <c r="A44" s="3438" t="s">
        <v>2950</v>
      </c>
      <c r="B44" s="3415" t="n">
        <v>550.0</v>
      </c>
      <c r="C44" s="3418" t="s">
        <v>2947</v>
      </c>
      <c r="D44" s="3418" t="n">
        <v>73.7</v>
      </c>
      <c r="E44" s="3418" t="n">
        <v>3.0</v>
      </c>
      <c r="F44" s="3418" t="n">
        <v>0.6</v>
      </c>
      <c r="G44" s="3415" t="n">
        <v>40.535</v>
      </c>
      <c r="H44" s="3415" t="n">
        <v>0.00165</v>
      </c>
      <c r="I44" s="3415" t="n">
        <v>3.3E-4</v>
      </c>
      <c r="J44" s="3415" t="s">
        <v>2942</v>
      </c>
    </row>
    <row r="45">
      <c r="A45" s="3438" t="s">
        <v>2951</v>
      </c>
      <c r="B45" s="3415" t="s">
        <v>2942</v>
      </c>
      <c r="C45" s="3418" t="s">
        <v>2947</v>
      </c>
      <c r="D45" s="3418" t="s">
        <v>2942</v>
      </c>
      <c r="E45" s="3418" t="s">
        <v>2942</v>
      </c>
      <c r="F45" s="3418" t="s">
        <v>2942</v>
      </c>
      <c r="G45" s="3415" t="s">
        <v>2942</v>
      </c>
      <c r="H45" s="3415" t="s">
        <v>2942</v>
      </c>
      <c r="I45" s="3415" t="s">
        <v>2942</v>
      </c>
      <c r="J45" s="3415" t="s">
        <v>2942</v>
      </c>
    </row>
    <row r="46">
      <c r="A46" s="3438" t="s">
        <v>2952</v>
      </c>
      <c r="B46" s="3415" t="n">
        <v>9182.590942</v>
      </c>
      <c r="C46" s="3418" t="s">
        <v>2947</v>
      </c>
      <c r="D46" s="3418" t="n">
        <v>56.1</v>
      </c>
      <c r="E46" s="3418" t="n">
        <v>1.0</v>
      </c>
      <c r="F46" s="3418" t="n">
        <v>0.1</v>
      </c>
      <c r="G46" s="3415" t="n">
        <v>515.1433518462001</v>
      </c>
      <c r="H46" s="3415" t="n">
        <v>0.009182590942</v>
      </c>
      <c r="I46" s="3415" t="n">
        <v>9.182590942E-4</v>
      </c>
      <c r="J46" s="3415" t="s">
        <v>2942</v>
      </c>
    </row>
    <row r="47">
      <c r="A47" s="3438" t="s">
        <v>65</v>
      </c>
      <c r="B47" s="3415" t="n">
        <v>297.594</v>
      </c>
      <c r="C47" s="3418" t="s">
        <v>2947</v>
      </c>
      <c r="D47" s="3418" t="n">
        <v>99.9</v>
      </c>
      <c r="E47" s="3418" t="n">
        <v>3.5</v>
      </c>
      <c r="F47" s="3418" t="n">
        <v>4.0</v>
      </c>
      <c r="G47" s="3415" t="n">
        <v>29.7296406</v>
      </c>
      <c r="H47" s="3415" t="n">
        <v>0.001041579</v>
      </c>
      <c r="I47" s="3415" t="n">
        <v>0.001190376</v>
      </c>
      <c r="J47" s="3415" t="s">
        <v>2942</v>
      </c>
    </row>
    <row r="48">
      <c r="A48" s="3433" t="s">
        <v>2956</v>
      </c>
      <c r="B48" s="3418" t="n">
        <v>37358.660305</v>
      </c>
      <c r="C48" s="3418" t="s">
        <v>2947</v>
      </c>
      <c r="D48" s="3416" t="s">
        <v>1185</v>
      </c>
      <c r="E48" s="3416" t="s">
        <v>1185</v>
      </c>
      <c r="F48" s="3416" t="s">
        <v>1185</v>
      </c>
      <c r="G48" s="3418" t="n">
        <v>1838.6224237957726</v>
      </c>
      <c r="H48" s="3418" t="n">
        <v>0.021262716</v>
      </c>
      <c r="I48" s="3418" t="n">
        <v>0.09522683832388</v>
      </c>
      <c r="J48" s="3418" t="s">
        <v>2942</v>
      </c>
    </row>
    <row r="49">
      <c r="A49" s="3438" t="s">
        <v>2957</v>
      </c>
      <c r="B49" s="3418" t="n">
        <v>37358.660305</v>
      </c>
      <c r="C49" s="3418" t="s">
        <v>2947</v>
      </c>
      <c r="D49" s="3416" t="s">
        <v>1185</v>
      </c>
      <c r="E49" s="3416" t="s">
        <v>1185</v>
      </c>
      <c r="F49" s="3416" t="s">
        <v>1185</v>
      </c>
      <c r="G49" s="3418" t="n">
        <v>1838.6224237957726</v>
      </c>
      <c r="H49" s="3418" t="n">
        <v>0.021262716</v>
      </c>
      <c r="I49" s="3418" t="n">
        <v>0.09522683832388</v>
      </c>
      <c r="J49" s="3418" t="s">
        <v>2942</v>
      </c>
    </row>
    <row r="50">
      <c r="A50" s="3443" t="s">
        <v>2953</v>
      </c>
      <c r="B50" s="3415" t="n">
        <v>21078.735715</v>
      </c>
      <c r="C50" s="3418" t="s">
        <v>2947</v>
      </c>
      <c r="D50" s="3418" t="n">
        <v>87.22640905295741</v>
      </c>
      <c r="E50" s="3418" t="s">
        <v>2958</v>
      </c>
      <c r="F50" s="3418" t="n">
        <v>2.8672391021854</v>
      </c>
      <c r="G50" s="3415" t="n">
        <v>1838.6224237957726</v>
      </c>
      <c r="H50" s="3415" t="s">
        <v>2958</v>
      </c>
      <c r="I50" s="3415" t="n">
        <v>0.06043777526668</v>
      </c>
      <c r="J50" s="3415" t="s">
        <v>2942</v>
      </c>
    </row>
    <row r="51">
      <c r="A51" s="3443" t="s">
        <v>65</v>
      </c>
      <c r="B51" s="3415" t="n">
        <v>16279.92459</v>
      </c>
      <c r="C51" s="3418" t="s">
        <v>2947</v>
      </c>
      <c r="D51" s="3418" t="n">
        <v>89.78966416792998</v>
      </c>
      <c r="E51" s="3418" t="n">
        <v>1.30606968616186</v>
      </c>
      <c r="F51" s="3418" t="n">
        <v>2.1369302336062</v>
      </c>
      <c r="G51" s="3415" t="n">
        <v>1461.7689616153255</v>
      </c>
      <c r="H51" s="3415" t="n">
        <v>0.021262716</v>
      </c>
      <c r="I51" s="3415" t="n">
        <v>0.0347890630572</v>
      </c>
      <c r="J51" s="3415" t="s">
        <v>2942</v>
      </c>
    </row>
    <row r="52" spans="1:10" ht="12" customHeight="1" x14ac:dyDescent="0.15">
      <c r="A52" s="856" t="s">
        <v>20</v>
      </c>
      <c r="B52" s="3418" t="n">
        <v>10818.6</v>
      </c>
      <c r="C52" s="3418" t="s">
        <v>2947</v>
      </c>
      <c r="D52" s="3416" t="s">
        <v>1185</v>
      </c>
      <c r="E52" s="3416" t="s">
        <v>1185</v>
      </c>
      <c r="F52" s="3416" t="s">
        <v>1185</v>
      </c>
      <c r="G52" s="3418" t="n">
        <v>690.7294400000001</v>
      </c>
      <c r="H52" s="3418" t="n">
        <v>0.0141478</v>
      </c>
      <c r="I52" s="3418" t="n">
        <v>0.00191416</v>
      </c>
      <c r="J52" s="3418" t="s">
        <v>2942</v>
      </c>
    </row>
    <row r="53" spans="1:10" ht="12" customHeight="1" x14ac:dyDescent="0.15">
      <c r="A53" s="849" t="s">
        <v>87</v>
      </c>
      <c r="B53" s="3415" t="n">
        <v>10818.6</v>
      </c>
      <c r="C53" s="3418" t="s">
        <v>2947</v>
      </c>
      <c r="D53" s="3418" t="n">
        <v>63.84647181705582</v>
      </c>
      <c r="E53" s="3418" t="n">
        <v>1.307729281053</v>
      </c>
      <c r="F53" s="3418" t="n">
        <v>0.17693232026325</v>
      </c>
      <c r="G53" s="3415" t="n">
        <v>690.7294400000001</v>
      </c>
      <c r="H53" s="3415" t="n">
        <v>0.0141478</v>
      </c>
      <c r="I53" s="3415" t="n">
        <v>0.00191416</v>
      </c>
      <c r="J53" s="3415" t="s">
        <v>2942</v>
      </c>
    </row>
    <row r="54" spans="1:10" ht="12" customHeight="1" x14ac:dyDescent="0.15">
      <c r="A54" s="849" t="s">
        <v>88</v>
      </c>
      <c r="B54" s="3415" t="s">
        <v>2942</v>
      </c>
      <c r="C54" s="3418" t="s">
        <v>2947</v>
      </c>
      <c r="D54" s="3418" t="s">
        <v>2942</v>
      </c>
      <c r="E54" s="3418" t="s">
        <v>2942</v>
      </c>
      <c r="F54" s="3418" t="s">
        <v>2942</v>
      </c>
      <c r="G54" s="3415" t="s">
        <v>2942</v>
      </c>
      <c r="H54" s="3415" t="s">
        <v>2942</v>
      </c>
      <c r="I54" s="3415" t="s">
        <v>2942</v>
      </c>
      <c r="J54" s="3415" t="s">
        <v>2942</v>
      </c>
    </row>
    <row r="55" spans="1:10" ht="12" customHeight="1" x14ac:dyDescent="0.15">
      <c r="A55" s="849" t="s">
        <v>89</v>
      </c>
      <c r="B55" s="3415" t="s">
        <v>2942</v>
      </c>
      <c r="C55" s="3418" t="s">
        <v>2947</v>
      </c>
      <c r="D55" s="3418" t="s">
        <v>2942</v>
      </c>
      <c r="E55" s="3418" t="s">
        <v>2942</v>
      </c>
      <c r="F55" s="3418" t="s">
        <v>2942</v>
      </c>
      <c r="G55" s="3415" t="s">
        <v>2942</v>
      </c>
      <c r="H55" s="3415" t="s">
        <v>2942</v>
      </c>
      <c r="I55" s="3415" t="s">
        <v>2942</v>
      </c>
      <c r="J55" s="3415" t="s">
        <v>2942</v>
      </c>
    </row>
    <row r="56" spans="1:10" ht="12" customHeight="1" x14ac:dyDescent="0.15">
      <c r="A56" s="849" t="s">
        <v>103</v>
      </c>
      <c r="B56" s="3415" t="s">
        <v>2942</v>
      </c>
      <c r="C56" s="3418" t="s">
        <v>2947</v>
      </c>
      <c r="D56" s="3418" t="s">
        <v>2942</v>
      </c>
      <c r="E56" s="3418" t="s">
        <v>2942</v>
      </c>
      <c r="F56" s="3418" t="s">
        <v>2942</v>
      </c>
      <c r="G56" s="3415" t="s">
        <v>2942</v>
      </c>
      <c r="H56" s="3415" t="s">
        <v>2942</v>
      </c>
      <c r="I56" s="3415" t="s">
        <v>2942</v>
      </c>
      <c r="J56" s="3415" t="s">
        <v>2942</v>
      </c>
    </row>
    <row r="57" spans="1:10" ht="13.5" customHeight="1" x14ac:dyDescent="0.15">
      <c r="A57" s="849" t="s">
        <v>1951</v>
      </c>
      <c r="B57" s="3415" t="s">
        <v>2942</v>
      </c>
      <c r="C57" s="3418" t="s">
        <v>2947</v>
      </c>
      <c r="D57" s="3418" t="s">
        <v>2942</v>
      </c>
      <c r="E57" s="3418" t="s">
        <v>2942</v>
      </c>
      <c r="F57" s="3418" t="s">
        <v>2942</v>
      </c>
      <c r="G57" s="3415" t="s">
        <v>2942</v>
      </c>
      <c r="H57" s="3415" t="s">
        <v>2942</v>
      </c>
      <c r="I57" s="3415" t="s">
        <v>2942</v>
      </c>
      <c r="J57" s="3415" t="s">
        <v>2942</v>
      </c>
    </row>
    <row r="58" spans="1:10" ht="12" customHeight="1" x14ac:dyDescent="0.15">
      <c r="A58" s="849" t="s">
        <v>104</v>
      </c>
      <c r="B58" s="3415" t="s">
        <v>2942</v>
      </c>
      <c r="C58" s="3418" t="s">
        <v>2947</v>
      </c>
      <c r="D58" s="3418" t="s">
        <v>2942</v>
      </c>
      <c r="E58" s="3418" t="s">
        <v>2942</v>
      </c>
      <c r="F58" s="3418" t="s">
        <v>2942</v>
      </c>
      <c r="G58" s="3415" t="s">
        <v>2942</v>
      </c>
      <c r="H58" s="3415" t="s">
        <v>2942</v>
      </c>
      <c r="I58" s="3415" t="s">
        <v>2942</v>
      </c>
      <c r="J58" s="3415" t="s">
        <v>2942</v>
      </c>
    </row>
    <row r="59" spans="1:10" ht="12" customHeight="1" x14ac:dyDescent="0.15">
      <c r="A59" s="859" t="s">
        <v>1953</v>
      </c>
      <c r="B59" s="3418" t="n">
        <v>1.90275</v>
      </c>
      <c r="C59" s="3418" t="s">
        <v>2947</v>
      </c>
      <c r="D59" s="3416" t="s">
        <v>1185</v>
      </c>
      <c r="E59" s="3416" t="s">
        <v>1185</v>
      </c>
      <c r="F59" s="3416" t="s">
        <v>1185</v>
      </c>
      <c r="G59" s="3418" t="s">
        <v>2942</v>
      </c>
      <c r="H59" s="3418" t="n">
        <v>0.00190275</v>
      </c>
      <c r="I59" s="3418" t="s">
        <v>2943</v>
      </c>
      <c r="J59" s="3418" t="s">
        <v>2942</v>
      </c>
    </row>
    <row r="60" spans="1:10" ht="12" customHeight="1" x14ac:dyDescent="0.15">
      <c r="A60" s="844" t="s">
        <v>87</v>
      </c>
      <c r="B60" s="3418" t="s">
        <v>1185</v>
      </c>
      <c r="C60" s="3418" t="s">
        <v>1185</v>
      </c>
      <c r="D60" s="3418" t="s">
        <v>1185</v>
      </c>
      <c r="E60" s="3418" t="s">
        <v>1185</v>
      </c>
      <c r="F60" s="3418" t="s">
        <v>1185</v>
      </c>
      <c r="G60" s="3418" t="s">
        <v>1185</v>
      </c>
      <c r="H60" s="3418" t="s">
        <v>1185</v>
      </c>
      <c r="I60" s="3418" t="s">
        <v>1185</v>
      </c>
      <c r="J60" s="3418" t="s">
        <v>1185</v>
      </c>
    </row>
    <row r="61" spans="1:10" ht="12" customHeight="1" x14ac:dyDescent="0.15">
      <c r="A61" s="844" t="s">
        <v>88</v>
      </c>
      <c r="B61" s="3418" t="s">
        <v>2942</v>
      </c>
      <c r="C61" s="3418" t="s">
        <v>2947</v>
      </c>
      <c r="D61" s="3418" t="s">
        <v>2942</v>
      </c>
      <c r="E61" s="3418" t="s">
        <v>2942</v>
      </c>
      <c r="F61" s="3418" t="s">
        <v>2942</v>
      </c>
      <c r="G61" s="3418" t="s">
        <v>2942</v>
      </c>
      <c r="H61" s="3418" t="s">
        <v>2942</v>
      </c>
      <c r="I61" s="3418" t="s">
        <v>2942</v>
      </c>
      <c r="J61" s="3418" t="s">
        <v>2942</v>
      </c>
    </row>
    <row r="62" spans="1:10" ht="12" customHeight="1" x14ac:dyDescent="0.15">
      <c r="A62" s="844" t="s">
        <v>89</v>
      </c>
      <c r="B62" s="3418" t="s">
        <v>1185</v>
      </c>
      <c r="C62" s="3418" t="s">
        <v>1185</v>
      </c>
      <c r="D62" s="3418" t="s">
        <v>1185</v>
      </c>
      <c r="E62" s="3418" t="s">
        <v>1185</v>
      </c>
      <c r="F62" s="3418" t="s">
        <v>1185</v>
      </c>
      <c r="G62" s="3418" t="s">
        <v>1185</v>
      </c>
      <c r="H62" s="3418" t="s">
        <v>1185</v>
      </c>
      <c r="I62" s="3418" t="s">
        <v>1185</v>
      </c>
      <c r="J62" s="3418" t="s">
        <v>1185</v>
      </c>
    </row>
    <row r="63" spans="1:10" ht="12" customHeight="1" x14ac:dyDescent="0.15">
      <c r="A63" s="844" t="s">
        <v>103</v>
      </c>
      <c r="B63" s="3418" t="s">
        <v>1185</v>
      </c>
      <c r="C63" s="3418" t="s">
        <v>1185</v>
      </c>
      <c r="D63" s="3418" t="s">
        <v>1185</v>
      </c>
      <c r="E63" s="3418" t="s">
        <v>1185</v>
      </c>
      <c r="F63" s="3418" t="s">
        <v>1185</v>
      </c>
      <c r="G63" s="3418" t="s">
        <v>1185</v>
      </c>
      <c r="H63" s="3418" t="s">
        <v>1185</v>
      </c>
      <c r="I63" s="3418" t="s">
        <v>1185</v>
      </c>
      <c r="J63" s="3418" t="s">
        <v>1185</v>
      </c>
    </row>
    <row r="64" spans="1:10" ht="13.5" customHeight="1" x14ac:dyDescent="0.15">
      <c r="A64" s="844" t="s">
        <v>1951</v>
      </c>
      <c r="B64" s="3418" t="s">
        <v>1185</v>
      </c>
      <c r="C64" s="3418" t="s">
        <v>1185</v>
      </c>
      <c r="D64" s="3418" t="s">
        <v>1185</v>
      </c>
      <c r="E64" s="3418" t="s">
        <v>1185</v>
      </c>
      <c r="F64" s="3418" t="s">
        <v>1185</v>
      </c>
      <c r="G64" s="3418" t="s">
        <v>1185</v>
      </c>
      <c r="H64" s="3418" t="s">
        <v>1185</v>
      </c>
      <c r="I64" s="3418" t="s">
        <v>1185</v>
      </c>
      <c r="J64" s="3418" t="s">
        <v>1185</v>
      </c>
    </row>
    <row r="65" spans="1:10" ht="12.75" customHeight="1" x14ac:dyDescent="0.15">
      <c r="A65" s="844" t="s">
        <v>104</v>
      </c>
      <c r="B65" s="3418" t="n">
        <v>1.90275</v>
      </c>
      <c r="C65" s="3418" t="s">
        <v>2947</v>
      </c>
      <c r="D65" s="3418" t="n">
        <v>16.9</v>
      </c>
      <c r="E65" s="3418" t="n">
        <v>1000.0</v>
      </c>
      <c r="F65" s="3418" t="s">
        <v>2944</v>
      </c>
      <c r="G65" s="3418" t="n">
        <v>0.032156475</v>
      </c>
      <c r="H65" s="3418" t="n">
        <v>0.00190275</v>
      </c>
      <c r="I65" s="3418" t="s">
        <v>2944</v>
      </c>
      <c r="J65" s="3418" t="s">
        <v>2942</v>
      </c>
    </row>
    <row r="66" spans="1:10" ht="12.75" customHeight="1" x14ac:dyDescent="0.15">
      <c r="A66" s="3433" t="s">
        <v>2959</v>
      </c>
      <c r="B66" s="3418" t="n">
        <v>1.90275</v>
      </c>
      <c r="C66" s="3418" t="s">
        <v>2947</v>
      </c>
      <c r="D66" s="3416" t="s">
        <v>1185</v>
      </c>
      <c r="E66" s="3416" t="s">
        <v>1185</v>
      </c>
      <c r="F66" s="3416" t="s">
        <v>1185</v>
      </c>
      <c r="G66" s="3418" t="s">
        <v>2942</v>
      </c>
      <c r="H66" s="3418" t="n">
        <v>0.00190275</v>
      </c>
      <c r="I66" s="3418" t="s">
        <v>2943</v>
      </c>
      <c r="J66" s="3418" t="s">
        <v>2942</v>
      </c>
    </row>
    <row r="67">
      <c r="A67" s="3438" t="s">
        <v>2951</v>
      </c>
      <c r="B67" s="3415" t="s">
        <v>2942</v>
      </c>
      <c r="C67" s="3418" t="s">
        <v>2947</v>
      </c>
      <c r="D67" s="3418" t="s">
        <v>2942</v>
      </c>
      <c r="E67" s="3418" t="s">
        <v>2942</v>
      </c>
      <c r="F67" s="3418" t="s">
        <v>2942</v>
      </c>
      <c r="G67" s="3415" t="s">
        <v>2942</v>
      </c>
      <c r="H67" s="3415" t="s">
        <v>2942</v>
      </c>
      <c r="I67" s="3415" t="s">
        <v>2942</v>
      </c>
      <c r="J67" s="3415" t="s">
        <v>2942</v>
      </c>
    </row>
    <row r="68">
      <c r="A68" s="3438" t="s">
        <v>65</v>
      </c>
      <c r="B68" s="3415" t="n">
        <v>1.90275</v>
      </c>
      <c r="C68" s="3418" t="s">
        <v>2947</v>
      </c>
      <c r="D68" s="3418" t="n">
        <v>16.9</v>
      </c>
      <c r="E68" s="3418" t="n">
        <v>1000.0</v>
      </c>
      <c r="F68" s="3418" t="s">
        <v>2944</v>
      </c>
      <c r="G68" s="3415" t="n">
        <v>0.032156475</v>
      </c>
      <c r="H68" s="3415" t="n">
        <v>0.00190275</v>
      </c>
      <c r="I68" s="3415" t="s">
        <v>2944</v>
      </c>
      <c r="J68" s="3415" t="s">
        <v>2942</v>
      </c>
    </row>
    <row r="69" spans="1:10" ht="12" customHeight="1" x14ac:dyDescent="0.15">
      <c r="A69" s="291"/>
      <c r="B69" s="291"/>
      <c r="C69" s="291"/>
      <c r="D69" s="291"/>
      <c r="E69" s="291"/>
      <c r="F69" s="291"/>
      <c r="G69" s="291"/>
      <c r="H69" s="291"/>
      <c r="I69" s="291"/>
      <c r="J69" s="291"/>
    </row>
    <row r="70" spans="1:10" ht="12" customHeight="1" x14ac:dyDescent="0.15">
      <c r="A70" s="2516" t="s">
        <v>96</v>
      </c>
      <c r="B70" s="2516"/>
      <c r="C70" s="194"/>
      <c r="D70" s="194"/>
      <c r="E70" s="194"/>
      <c r="F70" s="194"/>
      <c r="G70" s="194"/>
      <c r="H70" s="194"/>
      <c r="I70" s="194"/>
      <c r="J70" s="194"/>
    </row>
    <row r="71" spans="1:10" ht="12" customHeight="1" x14ac:dyDescent="0.15">
      <c r="A71" s="194"/>
      <c r="B71" s="194"/>
      <c r="C71" s="194"/>
      <c r="D71" s="194"/>
      <c r="E71" s="194"/>
      <c r="F71" s="194"/>
      <c r="G71" s="194"/>
      <c r="H71" s="194"/>
      <c r="I71" s="194"/>
      <c r="J71" s="194"/>
    </row>
    <row r="72" spans="1:10" ht="40.5" customHeight="1" x14ac:dyDescent="0.15">
      <c r="A72" s="2493" t="s">
        <v>97</v>
      </c>
      <c r="B72" s="2493"/>
      <c r="C72" s="2493"/>
      <c r="D72" s="2493"/>
      <c r="E72" s="2493"/>
      <c r="F72" s="2494"/>
      <c r="G72" s="2494"/>
      <c r="H72" s="2494"/>
      <c r="I72" s="2494"/>
      <c r="J7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2:J72"/>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97526.3740488722</v>
      </c>
      <c r="C9" s="3418" t="s">
        <v>2947</v>
      </c>
      <c r="D9" s="3416" t="s">
        <v>1185</v>
      </c>
      <c r="E9" s="3416" t="s">
        <v>1185</v>
      </c>
      <c r="F9" s="3416" t="s">
        <v>1185</v>
      </c>
      <c r="G9" s="3418" t="n">
        <v>6026.2093326608</v>
      </c>
      <c r="H9" s="3418" t="n">
        <v>0.37006885550605</v>
      </c>
      <c r="I9" s="3418" t="n">
        <v>0.09262672992535</v>
      </c>
      <c r="J9" s="3418" t="s">
        <v>2942</v>
      </c>
    </row>
    <row r="10" spans="1:10" ht="12" customHeight="1" x14ac:dyDescent="0.15">
      <c r="A10" s="871" t="s">
        <v>87</v>
      </c>
      <c r="B10" s="3418" t="n">
        <v>50175.189052509</v>
      </c>
      <c r="C10" s="3418" t="s">
        <v>2947</v>
      </c>
      <c r="D10" s="3418" t="n">
        <v>73.31869961119924</v>
      </c>
      <c r="E10" s="3418" t="n">
        <v>3.17565423537537</v>
      </c>
      <c r="F10" s="3418" t="n">
        <v>0.92684144883664</v>
      </c>
      <c r="G10" s="3418" t="n">
        <v>3678.77961407604</v>
      </c>
      <c r="H10" s="3418" t="n">
        <v>0.15933905162536</v>
      </c>
      <c r="I10" s="3418" t="n">
        <v>0.04650444491708</v>
      </c>
      <c r="J10" s="3418" t="s">
        <v>2942</v>
      </c>
    </row>
    <row r="11" spans="1:10" ht="12" customHeight="1" x14ac:dyDescent="0.15">
      <c r="A11" s="871" t="s">
        <v>88</v>
      </c>
      <c r="B11" s="3418" t="n">
        <v>3965.239523</v>
      </c>
      <c r="C11" s="3418" t="s">
        <v>2947</v>
      </c>
      <c r="D11" s="3418" t="n">
        <v>92.80113791275755</v>
      </c>
      <c r="E11" s="3418" t="n">
        <v>1.92986960424786</v>
      </c>
      <c r="F11" s="3418" t="n">
        <v>1.5</v>
      </c>
      <c r="G11" s="3418" t="n">
        <v>367.97873983104006</v>
      </c>
      <c r="H11" s="3418" t="n">
        <v>0.007652395229</v>
      </c>
      <c r="I11" s="3418" t="n">
        <v>0.0059478592845</v>
      </c>
      <c r="J11" s="3418" t="s">
        <v>2942</v>
      </c>
    </row>
    <row r="12" spans="1:10" ht="12" customHeight="1" x14ac:dyDescent="0.15">
      <c r="A12" s="871" t="s">
        <v>89</v>
      </c>
      <c r="B12" s="3418" t="n">
        <v>30920.0000004</v>
      </c>
      <c r="C12" s="3418" t="s">
        <v>2947</v>
      </c>
      <c r="D12" s="3418" t="n">
        <v>56.1</v>
      </c>
      <c r="E12" s="3418" t="n">
        <v>0.99607089262618</v>
      </c>
      <c r="F12" s="3418" t="n">
        <v>0.1</v>
      </c>
      <c r="G12" s="3418" t="n">
        <v>1734.61200002244</v>
      </c>
      <c r="H12" s="3418" t="n">
        <v>0.0307985120004</v>
      </c>
      <c r="I12" s="3418" t="n">
        <v>0.00309200000004</v>
      </c>
      <c r="J12" s="3418" t="s">
        <v>2942</v>
      </c>
    </row>
    <row r="13" spans="1:10" ht="12" customHeight="1" x14ac:dyDescent="0.15">
      <c r="A13" s="871" t="s">
        <v>90</v>
      </c>
      <c r="B13" s="3418" t="n">
        <v>3110.6046552000003</v>
      </c>
      <c r="C13" s="3418" t="s">
        <v>2947</v>
      </c>
      <c r="D13" s="3418" t="n">
        <v>78.71105648928497</v>
      </c>
      <c r="E13" s="3418" t="n">
        <v>5.91361984809583</v>
      </c>
      <c r="F13" s="3418" t="n">
        <v>3.21532760650901</v>
      </c>
      <c r="G13" s="3418" t="n">
        <v>244.83897873128</v>
      </c>
      <c r="H13" s="3418" t="n">
        <v>0.01839493342857</v>
      </c>
      <c r="I13" s="3418" t="n">
        <v>0.0100016130208</v>
      </c>
      <c r="J13" s="3418" t="s">
        <v>2942</v>
      </c>
    </row>
    <row r="14" spans="1:10" ht="13.5" customHeight="1" x14ac:dyDescent="0.15">
      <c r="A14" s="871" t="s">
        <v>92</v>
      </c>
      <c r="B14" s="3418" t="s">
        <v>2942</v>
      </c>
      <c r="C14" s="3418" t="s">
        <v>2947</v>
      </c>
      <c r="D14" s="3418" t="s">
        <v>2942</v>
      </c>
      <c r="E14" s="3418" t="s">
        <v>2942</v>
      </c>
      <c r="F14" s="3418" t="s">
        <v>2942</v>
      </c>
      <c r="G14" s="3418" t="s">
        <v>2942</v>
      </c>
      <c r="H14" s="3418" t="s">
        <v>2942</v>
      </c>
      <c r="I14" s="3418" t="s">
        <v>2942</v>
      </c>
      <c r="J14" s="3418" t="s">
        <v>2942</v>
      </c>
    </row>
    <row r="15" spans="1:10" ht="12" customHeight="1" x14ac:dyDescent="0.15">
      <c r="A15" s="871" t="s">
        <v>94</v>
      </c>
      <c r="B15" s="3418" t="n">
        <v>9355.3408177632</v>
      </c>
      <c r="C15" s="3418" t="s">
        <v>2947</v>
      </c>
      <c r="D15" s="3418" t="n">
        <v>87.53481862143032</v>
      </c>
      <c r="E15" s="3418" t="n">
        <v>16.44878216842052</v>
      </c>
      <c r="F15" s="3418" t="n">
        <v>2.89469012732396</v>
      </c>
      <c r="G15" s="3418" t="n">
        <v>818.9180616245653</v>
      </c>
      <c r="H15" s="3418" t="n">
        <v>0.15388396322272</v>
      </c>
      <c r="I15" s="3418" t="n">
        <v>0.02708081270293</v>
      </c>
      <c r="J15" s="3418" t="s">
        <v>2942</v>
      </c>
    </row>
    <row r="16" spans="1:10" ht="12" customHeight="1" x14ac:dyDescent="0.15">
      <c r="A16" s="873" t="s">
        <v>23</v>
      </c>
      <c r="B16" s="3418" t="n">
        <v>3446.941547766</v>
      </c>
      <c r="C16" s="3418" t="s">
        <v>2947</v>
      </c>
      <c r="D16" s="3416" t="s">
        <v>1185</v>
      </c>
      <c r="E16" s="3416" t="s">
        <v>1185</v>
      </c>
      <c r="F16" s="3416" t="s">
        <v>1185</v>
      </c>
      <c r="G16" s="3418" t="n">
        <v>220.186919931602</v>
      </c>
      <c r="H16" s="3418" t="n">
        <v>0.0081522424432</v>
      </c>
      <c r="I16" s="3418" t="n">
        <v>0.00115571992891</v>
      </c>
      <c r="J16" s="3418" t="s">
        <v>2942</v>
      </c>
    </row>
    <row r="17" spans="1:10" ht="12" customHeight="1" x14ac:dyDescent="0.15">
      <c r="A17" s="871" t="s">
        <v>87</v>
      </c>
      <c r="B17" s="3415" t="n">
        <v>728.789632366</v>
      </c>
      <c r="C17" s="3418" t="s">
        <v>2947</v>
      </c>
      <c r="D17" s="3418" t="n">
        <v>71.3089630101419</v>
      </c>
      <c r="E17" s="3418" t="n">
        <v>2.14906185783039</v>
      </c>
      <c r="F17" s="3418" t="n">
        <v>0.38726546445746</v>
      </c>
      <c r="G17" s="3415" t="n">
        <v>51.96923293656201</v>
      </c>
      <c r="H17" s="3415" t="n">
        <v>0.0015662140013</v>
      </c>
      <c r="I17" s="3415" t="n">
        <v>2.8223505547E-4</v>
      </c>
      <c r="J17" s="3415" t="s">
        <v>2942</v>
      </c>
    </row>
    <row r="18" spans="1:10" ht="12" customHeight="1" x14ac:dyDescent="0.15">
      <c r="A18" s="871" t="s">
        <v>88</v>
      </c>
      <c r="B18" s="3415" t="n">
        <v>429.76405850000003</v>
      </c>
      <c r="C18" s="3418" t="s">
        <v>2947</v>
      </c>
      <c r="D18" s="3418" t="n">
        <v>92.69999999999999</v>
      </c>
      <c r="E18" s="3418" t="n">
        <v>10.0</v>
      </c>
      <c r="F18" s="3418" t="n">
        <v>1.5</v>
      </c>
      <c r="G18" s="3415" t="n">
        <v>39.83912822295</v>
      </c>
      <c r="H18" s="3415" t="n">
        <v>0.004297640585</v>
      </c>
      <c r="I18" s="3415" t="n">
        <v>6.4464608775E-4</v>
      </c>
      <c r="J18" s="3415" t="s">
        <v>2942</v>
      </c>
    </row>
    <row r="19" spans="1:10" ht="12" customHeight="1" x14ac:dyDescent="0.15">
      <c r="A19" s="871" t="s">
        <v>89</v>
      </c>
      <c r="B19" s="3415" t="n">
        <v>2288.3878569</v>
      </c>
      <c r="C19" s="3418" t="s">
        <v>2947</v>
      </c>
      <c r="D19" s="3418" t="n">
        <v>56.1</v>
      </c>
      <c r="E19" s="3418" t="n">
        <v>1.0</v>
      </c>
      <c r="F19" s="3418" t="n">
        <v>0.1</v>
      </c>
      <c r="G19" s="3415" t="n">
        <v>128.37855877209</v>
      </c>
      <c r="H19" s="3415" t="n">
        <v>0.0022883878569</v>
      </c>
      <c r="I19" s="3415" t="n">
        <v>2.2883878569E-4</v>
      </c>
      <c r="J19" s="3415" t="s">
        <v>2942</v>
      </c>
    </row>
    <row r="20" spans="1:10" ht="12" customHeight="1" x14ac:dyDescent="0.15">
      <c r="A20" s="871" t="s">
        <v>90</v>
      </c>
      <c r="B20" s="3415" t="s">
        <v>2942</v>
      </c>
      <c r="C20" s="3418" t="s">
        <v>2947</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2947</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2947</v>
      </c>
      <c r="D22" s="3418" t="s">
        <v>2942</v>
      </c>
      <c r="E22" s="3418" t="s">
        <v>2942</v>
      </c>
      <c r="F22" s="3418" t="s">
        <v>2942</v>
      </c>
      <c r="G22" s="3415" t="s">
        <v>2942</v>
      </c>
      <c r="H22" s="3415" t="s">
        <v>2942</v>
      </c>
      <c r="I22" s="3415" t="s">
        <v>2942</v>
      </c>
      <c r="J22" s="3415" t="s">
        <v>2942</v>
      </c>
    </row>
    <row r="23" spans="1:10" ht="12" customHeight="1" x14ac:dyDescent="0.15">
      <c r="A23" s="873" t="s">
        <v>24</v>
      </c>
      <c r="B23" s="3418" t="n">
        <v>1419.07448213</v>
      </c>
      <c r="C23" s="3418" t="s">
        <v>2947</v>
      </c>
      <c r="D23" s="3416" t="s">
        <v>1185</v>
      </c>
      <c r="E23" s="3416" t="s">
        <v>1185</v>
      </c>
      <c r="F23" s="3416" t="s">
        <v>1185</v>
      </c>
      <c r="G23" s="3418" t="n">
        <v>83.839981094035</v>
      </c>
      <c r="H23" s="3418" t="n">
        <v>0.00188279577533</v>
      </c>
      <c r="I23" s="3418" t="n">
        <v>2.5783777151E-4</v>
      </c>
      <c r="J23" s="3418" t="s">
        <v>2942</v>
      </c>
    </row>
    <row r="24" spans="1:10" ht="12" customHeight="1" x14ac:dyDescent="0.15">
      <c r="A24" s="871" t="s">
        <v>87</v>
      </c>
      <c r="B24" s="3415" t="n">
        <v>247.72822813000002</v>
      </c>
      <c r="C24" s="3418" t="s">
        <v>2947</v>
      </c>
      <c r="D24" s="3418" t="n">
        <v>73.17477051958035</v>
      </c>
      <c r="E24" s="3418" t="n">
        <v>2.87189524867813</v>
      </c>
      <c r="F24" s="3418" t="n">
        <v>0.56797381215742</v>
      </c>
      <c r="G24" s="3415" t="n">
        <v>18.127456244635</v>
      </c>
      <c r="H24" s="3415" t="n">
        <v>7.1144952133E-4</v>
      </c>
      <c r="I24" s="3415" t="n">
        <v>1.4070314611E-4</v>
      </c>
      <c r="J24" s="3415" t="s">
        <v>2942</v>
      </c>
    </row>
    <row r="25" spans="1:10" ht="12" customHeight="1" x14ac:dyDescent="0.15">
      <c r="A25" s="871" t="s">
        <v>88</v>
      </c>
      <c r="B25" s="3415" t="s">
        <v>2942</v>
      </c>
      <c r="C25" s="3418" t="s">
        <v>2947</v>
      </c>
      <c r="D25" s="3418" t="s">
        <v>2942</v>
      </c>
      <c r="E25" s="3418" t="s">
        <v>2942</v>
      </c>
      <c r="F25" s="3418" t="s">
        <v>2942</v>
      </c>
      <c r="G25" s="3415" t="s">
        <v>2942</v>
      </c>
      <c r="H25" s="3415" t="s">
        <v>2942</v>
      </c>
      <c r="I25" s="3415" t="s">
        <v>2942</v>
      </c>
      <c r="J25" s="3415" t="s">
        <v>2942</v>
      </c>
    </row>
    <row r="26" spans="1:10" ht="12" customHeight="1" x14ac:dyDescent="0.15">
      <c r="A26" s="871" t="s">
        <v>89</v>
      </c>
      <c r="B26" s="3415" t="n">
        <v>1171.346254</v>
      </c>
      <c r="C26" s="3418" t="s">
        <v>2947</v>
      </c>
      <c r="D26" s="3418" t="n">
        <v>56.1</v>
      </c>
      <c r="E26" s="3418" t="n">
        <v>1.0</v>
      </c>
      <c r="F26" s="3418" t="n">
        <v>0.1</v>
      </c>
      <c r="G26" s="3415" t="n">
        <v>65.7125248494</v>
      </c>
      <c r="H26" s="3415" t="n">
        <v>0.001171346254</v>
      </c>
      <c r="I26" s="3415" t="n">
        <v>1.171346254E-4</v>
      </c>
      <c r="J26" s="3415" t="s">
        <v>2942</v>
      </c>
    </row>
    <row r="27" spans="1:10" ht="12" customHeight="1" x14ac:dyDescent="0.15">
      <c r="A27" s="871" t="s">
        <v>90</v>
      </c>
      <c r="B27" s="3415" t="s">
        <v>2942</v>
      </c>
      <c r="C27" s="3418" t="s">
        <v>2947</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2947</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2947</v>
      </c>
      <c r="D29" s="3418" t="s">
        <v>2942</v>
      </c>
      <c r="E29" s="3418" t="s">
        <v>2942</v>
      </c>
      <c r="F29" s="3418" t="s">
        <v>2942</v>
      </c>
      <c r="G29" s="3415" t="s">
        <v>2942</v>
      </c>
      <c r="H29" s="3415" t="s">
        <v>2942</v>
      </c>
      <c r="I29" s="3415" t="s">
        <v>2942</v>
      </c>
      <c r="J29" s="3415" t="s">
        <v>2942</v>
      </c>
    </row>
    <row r="30" spans="1:10" ht="12" customHeight="1" x14ac:dyDescent="0.15">
      <c r="A30" s="873" t="s">
        <v>25</v>
      </c>
      <c r="B30" s="3418" t="n">
        <v>13619.0382597</v>
      </c>
      <c r="C30" s="3418" t="s">
        <v>2947</v>
      </c>
      <c r="D30" s="3416" t="s">
        <v>1185</v>
      </c>
      <c r="E30" s="3416" t="s">
        <v>1185</v>
      </c>
      <c r="F30" s="3416" t="s">
        <v>1185</v>
      </c>
      <c r="G30" s="3418" t="n">
        <v>837.5788107450501</v>
      </c>
      <c r="H30" s="3418" t="n">
        <v>0.0218445244921</v>
      </c>
      <c r="I30" s="3418" t="n">
        <v>0.00341827538407</v>
      </c>
      <c r="J30" s="3418" t="s">
        <v>2942</v>
      </c>
    </row>
    <row r="31" spans="1:10" ht="12" customHeight="1" x14ac:dyDescent="0.15">
      <c r="A31" s="871" t="s">
        <v>87</v>
      </c>
      <c r="B31" s="3415" t="n">
        <v>4126.1099037</v>
      </c>
      <c r="C31" s="3418" t="s">
        <v>2947</v>
      </c>
      <c r="D31" s="3418" t="n">
        <v>73.92569201802525</v>
      </c>
      <c r="E31" s="3418" t="n">
        <v>2.99352087665527</v>
      </c>
      <c r="F31" s="3418" t="n">
        <v>0.59838021916382</v>
      </c>
      <c r="G31" s="3415" t="n">
        <v>305.02552997345003</v>
      </c>
      <c r="H31" s="3415" t="n">
        <v>0.0123515961361</v>
      </c>
      <c r="I31" s="3415" t="n">
        <v>0.00246898254847</v>
      </c>
      <c r="J31" s="3415" t="s">
        <v>2942</v>
      </c>
    </row>
    <row r="32" spans="1:10" ht="12" customHeight="1" x14ac:dyDescent="0.15">
      <c r="A32" s="871" t="s">
        <v>88</v>
      </c>
      <c r="B32" s="3415" t="s">
        <v>2942</v>
      </c>
      <c r="C32" s="3418" t="s">
        <v>2947</v>
      </c>
      <c r="D32" s="3418" t="s">
        <v>2942</v>
      </c>
      <c r="E32" s="3418" t="s">
        <v>2942</v>
      </c>
      <c r="F32" s="3418" t="s">
        <v>2942</v>
      </c>
      <c r="G32" s="3415" t="s">
        <v>2942</v>
      </c>
      <c r="H32" s="3415" t="s">
        <v>2942</v>
      </c>
      <c r="I32" s="3415" t="s">
        <v>2942</v>
      </c>
      <c r="J32" s="3415" t="s">
        <v>2942</v>
      </c>
    </row>
    <row r="33" spans="1:10" ht="12" customHeight="1" x14ac:dyDescent="0.15">
      <c r="A33" s="871" t="s">
        <v>89</v>
      </c>
      <c r="B33" s="3415" t="n">
        <v>9492.928356</v>
      </c>
      <c r="C33" s="3418" t="s">
        <v>2947</v>
      </c>
      <c r="D33" s="3418" t="n">
        <v>56.1</v>
      </c>
      <c r="E33" s="3418" t="n">
        <v>1.0</v>
      </c>
      <c r="F33" s="3418" t="n">
        <v>0.1</v>
      </c>
      <c r="G33" s="3415" t="n">
        <v>532.5532807716</v>
      </c>
      <c r="H33" s="3415" t="n">
        <v>0.009492928356</v>
      </c>
      <c r="I33" s="3415" t="n">
        <v>9.492928356E-4</v>
      </c>
      <c r="J33" s="3415" t="s">
        <v>2942</v>
      </c>
    </row>
    <row r="34" spans="1:10" ht="13.5" customHeight="1" x14ac:dyDescent="0.15">
      <c r="A34" s="871" t="s">
        <v>90</v>
      </c>
      <c r="B34" s="3415" t="s">
        <v>2960</v>
      </c>
      <c r="C34" s="3418" t="s">
        <v>2947</v>
      </c>
      <c r="D34" s="3418" t="s">
        <v>2961</v>
      </c>
      <c r="E34" s="3418" t="s">
        <v>2960</v>
      </c>
      <c r="F34" s="3418" t="s">
        <v>2960</v>
      </c>
      <c r="G34" s="3415" t="s">
        <v>2960</v>
      </c>
      <c r="H34" s="3415" t="s">
        <v>2960</v>
      </c>
      <c r="I34" s="3415" t="s">
        <v>2960</v>
      </c>
      <c r="J34" s="3415" t="s">
        <v>2942</v>
      </c>
    </row>
    <row r="35" spans="1:10" ht="13.5" customHeight="1" x14ac:dyDescent="0.15">
      <c r="A35" s="871" t="s">
        <v>92</v>
      </c>
      <c r="B35" s="3415" t="s">
        <v>2942</v>
      </c>
      <c r="C35" s="3418" t="s">
        <v>2947</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2947</v>
      </c>
      <c r="D36" s="3418" t="s">
        <v>2942</v>
      </c>
      <c r="E36" s="3418" t="s">
        <v>2942</v>
      </c>
      <c r="F36" s="3418" t="s">
        <v>2942</v>
      </c>
      <c r="G36" s="3415" t="s">
        <v>2942</v>
      </c>
      <c r="H36" s="3415" t="s">
        <v>2942</v>
      </c>
      <c r="I36" s="3415" t="s">
        <v>2942</v>
      </c>
      <c r="J36" s="3415" t="s">
        <v>2942</v>
      </c>
    </row>
    <row r="37" spans="1:10" ht="12" customHeight="1" x14ac:dyDescent="0.15">
      <c r="A37" s="873" t="s">
        <v>26</v>
      </c>
      <c r="B37" s="3418" t="n">
        <v>12754.2346177</v>
      </c>
      <c r="C37" s="3418" t="s">
        <v>2947</v>
      </c>
      <c r="D37" s="3416" t="s">
        <v>1185</v>
      </c>
      <c r="E37" s="3416" t="s">
        <v>1185</v>
      </c>
      <c r="F37" s="3416" t="s">
        <v>1185</v>
      </c>
      <c r="G37" s="3418" t="n">
        <v>696.60973470585</v>
      </c>
      <c r="H37" s="3418" t="n">
        <v>0.0238407490097</v>
      </c>
      <c r="I37" s="3418" t="n">
        <v>0.00641928315317</v>
      </c>
      <c r="J37" s="3418" t="s">
        <v>2942</v>
      </c>
    </row>
    <row r="38" spans="1:10" ht="12" customHeight="1" x14ac:dyDescent="0.15">
      <c r="A38" s="871" t="s">
        <v>87</v>
      </c>
      <c r="B38" s="3415" t="n">
        <v>3997.4642467</v>
      </c>
      <c r="C38" s="3418" t="s">
        <v>2947</v>
      </c>
      <c r="D38" s="3418" t="n">
        <v>75.1510425527504</v>
      </c>
      <c r="E38" s="3418" t="n">
        <v>2.9256239343115</v>
      </c>
      <c r="F38" s="3418" t="n">
        <v>0.58140598357787</v>
      </c>
      <c r="G38" s="3415" t="n">
        <v>300.41360570685</v>
      </c>
      <c r="H38" s="3415" t="n">
        <v>0.0116950770767</v>
      </c>
      <c r="I38" s="3415" t="n">
        <v>0.00232414963217</v>
      </c>
      <c r="J38" s="3415" t="s">
        <v>2942</v>
      </c>
    </row>
    <row r="39" spans="1:10" ht="12" customHeight="1" x14ac:dyDescent="0.15">
      <c r="A39" s="871" t="s">
        <v>88</v>
      </c>
      <c r="B39" s="3415" t="s">
        <v>2942</v>
      </c>
      <c r="C39" s="3418" t="s">
        <v>2947</v>
      </c>
      <c r="D39" s="3418" t="s">
        <v>2942</v>
      </c>
      <c r="E39" s="3418" t="s">
        <v>2942</v>
      </c>
      <c r="F39" s="3418" t="s">
        <v>2942</v>
      </c>
      <c r="G39" s="3415" t="s">
        <v>2942</v>
      </c>
      <c r="H39" s="3415" t="s">
        <v>2942</v>
      </c>
      <c r="I39" s="3415" t="s">
        <v>2942</v>
      </c>
      <c r="J39" s="3415" t="s">
        <v>2942</v>
      </c>
    </row>
    <row r="40" spans="1:10" ht="12" customHeight="1" x14ac:dyDescent="0.15">
      <c r="A40" s="871" t="s">
        <v>89</v>
      </c>
      <c r="B40" s="3415" t="n">
        <v>7062.31959</v>
      </c>
      <c r="C40" s="3418" t="s">
        <v>2947</v>
      </c>
      <c r="D40" s="3418" t="n">
        <v>56.10000000000001</v>
      </c>
      <c r="E40" s="3418" t="n">
        <v>1.0</v>
      </c>
      <c r="F40" s="3418" t="n">
        <v>0.1</v>
      </c>
      <c r="G40" s="3415" t="n">
        <v>396.19612899900005</v>
      </c>
      <c r="H40" s="3415" t="n">
        <v>0.00706231959</v>
      </c>
      <c r="I40" s="3415" t="n">
        <v>7.06231959E-4</v>
      </c>
      <c r="J40" s="3415" t="s">
        <v>2942</v>
      </c>
    </row>
    <row r="41" spans="1:10" ht="12" customHeight="1" x14ac:dyDescent="0.15">
      <c r="A41" s="871" t="s">
        <v>90</v>
      </c>
      <c r="B41" s="3415" t="s">
        <v>2942</v>
      </c>
      <c r="C41" s="3418" t="s">
        <v>2947</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2947</v>
      </c>
      <c r="D42" s="3418" t="s">
        <v>2942</v>
      </c>
      <c r="E42" s="3418" t="s">
        <v>2942</v>
      </c>
      <c r="F42" s="3418" t="s">
        <v>2942</v>
      </c>
      <c r="G42" s="3415" t="s">
        <v>2942</v>
      </c>
      <c r="H42" s="3415" t="s">
        <v>2942</v>
      </c>
      <c r="I42" s="3415" t="s">
        <v>2942</v>
      </c>
      <c r="J42" s="3415" t="s">
        <v>2942</v>
      </c>
    </row>
    <row r="43" spans="1:10" ht="12" customHeight="1" x14ac:dyDescent="0.15">
      <c r="A43" s="871" t="s">
        <v>94</v>
      </c>
      <c r="B43" s="3415" t="n">
        <v>1694.450781</v>
      </c>
      <c r="C43" s="3418" t="s">
        <v>2947</v>
      </c>
      <c r="D43" s="3418" t="n">
        <v>82.3399248700001</v>
      </c>
      <c r="E43" s="3418" t="n">
        <v>3.0</v>
      </c>
      <c r="F43" s="3418" t="n">
        <v>2.0</v>
      </c>
      <c r="G43" s="3415" t="n">
        <v>139.520950003453</v>
      </c>
      <c r="H43" s="3415" t="n">
        <v>0.005083352343</v>
      </c>
      <c r="I43" s="3415" t="n">
        <v>0.003388901562</v>
      </c>
      <c r="J43" s="3415" t="s">
        <v>2942</v>
      </c>
    </row>
    <row r="44" spans="1:10" ht="12" customHeight="1" x14ac:dyDescent="0.15">
      <c r="A44" s="873" t="s">
        <v>27</v>
      </c>
      <c r="B44" s="3418" t="n">
        <v>10041.8120408</v>
      </c>
      <c r="C44" s="3418" t="s">
        <v>2947</v>
      </c>
      <c r="D44" s="3416" t="s">
        <v>1185</v>
      </c>
      <c r="E44" s="3416" t="s">
        <v>1185</v>
      </c>
      <c r="F44" s="3416" t="s">
        <v>1185</v>
      </c>
      <c r="G44" s="3418" t="n">
        <v>669.20909539465</v>
      </c>
      <c r="H44" s="3418" t="n">
        <v>0.0214109965674</v>
      </c>
      <c r="I44" s="3418" t="n">
        <v>0.00384647733573</v>
      </c>
      <c r="J44" s="3418" t="s">
        <v>2942</v>
      </c>
    </row>
    <row r="45" spans="1:10" ht="12" customHeight="1" x14ac:dyDescent="0.15">
      <c r="A45" s="871" t="s">
        <v>87</v>
      </c>
      <c r="B45" s="3415" t="n">
        <v>6238.3790678</v>
      </c>
      <c r="C45" s="3418" t="s">
        <v>2947</v>
      </c>
      <c r="D45" s="3418" t="n">
        <v>73.06970298778323</v>
      </c>
      <c r="E45" s="3418" t="n">
        <v>2.82245811019775</v>
      </c>
      <c r="F45" s="3418" t="n">
        <v>0.55561452754944</v>
      </c>
      <c r="G45" s="3415" t="n">
        <v>455.83650560935</v>
      </c>
      <c r="H45" s="3415" t="n">
        <v>0.0176075635944</v>
      </c>
      <c r="I45" s="3415" t="n">
        <v>0.00346613403843</v>
      </c>
      <c r="J45" s="3415" t="s">
        <v>2942</v>
      </c>
    </row>
    <row r="46" spans="1:10" ht="12" customHeight="1" x14ac:dyDescent="0.15">
      <c r="A46" s="871" t="s">
        <v>88</v>
      </c>
      <c r="B46" s="3415" t="s">
        <v>2942</v>
      </c>
      <c r="C46" s="3418" t="s">
        <v>2947</v>
      </c>
      <c r="D46" s="3418" t="s">
        <v>2942</v>
      </c>
      <c r="E46" s="3418" t="s">
        <v>2942</v>
      </c>
      <c r="F46" s="3418" t="s">
        <v>2942</v>
      </c>
      <c r="G46" s="3415" t="s">
        <v>2942</v>
      </c>
      <c r="H46" s="3415" t="s">
        <v>2942</v>
      </c>
      <c r="I46" s="3415" t="s">
        <v>2942</v>
      </c>
      <c r="J46" s="3415" t="s">
        <v>2942</v>
      </c>
    </row>
    <row r="47" spans="1:10" ht="12" customHeight="1" x14ac:dyDescent="0.15">
      <c r="A47" s="871" t="s">
        <v>89</v>
      </c>
      <c r="B47" s="3415" t="n">
        <v>3803.4329730000004</v>
      </c>
      <c r="C47" s="3418" t="s">
        <v>2947</v>
      </c>
      <c r="D47" s="3418" t="n">
        <v>56.1</v>
      </c>
      <c r="E47" s="3418" t="n">
        <v>1.0</v>
      </c>
      <c r="F47" s="3418" t="n">
        <v>0.1</v>
      </c>
      <c r="G47" s="3415" t="n">
        <v>213.37258978530002</v>
      </c>
      <c r="H47" s="3415" t="n">
        <v>0.003803432973</v>
      </c>
      <c r="I47" s="3415" t="n">
        <v>3.803432973E-4</v>
      </c>
      <c r="J47" s="3415" t="s">
        <v>2942</v>
      </c>
    </row>
    <row r="48" spans="1:10" ht="12" customHeight="1" x14ac:dyDescent="0.15">
      <c r="A48" s="871" t="s">
        <v>90</v>
      </c>
      <c r="B48" s="3415" t="s">
        <v>2942</v>
      </c>
      <c r="C48" s="3418" t="s">
        <v>2947</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2947</v>
      </c>
      <c r="D49" s="3418" t="s">
        <v>2942</v>
      </c>
      <c r="E49" s="3418" t="s">
        <v>2942</v>
      </c>
      <c r="F49" s="3418" t="s">
        <v>2942</v>
      </c>
      <c r="G49" s="3415" t="s">
        <v>2942</v>
      </c>
      <c r="H49" s="3415" t="s">
        <v>2942</v>
      </c>
      <c r="I49" s="3415" t="s">
        <v>2942</v>
      </c>
      <c r="J49" s="3415" t="s">
        <v>2942</v>
      </c>
    </row>
    <row r="50" spans="1:10" ht="12" customHeight="1" x14ac:dyDescent="0.15">
      <c r="A50" s="871" t="s">
        <v>94</v>
      </c>
      <c r="B50" s="3415" t="s">
        <v>2960</v>
      </c>
      <c r="C50" s="3418" t="s">
        <v>2947</v>
      </c>
      <c r="D50" s="3418" t="s">
        <v>2962</v>
      </c>
      <c r="E50" s="3418" t="s">
        <v>2960</v>
      </c>
      <c r="F50" s="3418" t="s">
        <v>2960</v>
      </c>
      <c r="G50" s="3415" t="s">
        <v>2960</v>
      </c>
      <c r="H50" s="3415" t="s">
        <v>2960</v>
      </c>
      <c r="I50" s="3415" t="s">
        <v>2960</v>
      </c>
      <c r="J50" s="3415" t="s">
        <v>2942</v>
      </c>
    </row>
    <row r="51" spans="1:10" ht="12" customHeight="1" x14ac:dyDescent="0.15">
      <c r="A51" s="873" t="s">
        <v>28</v>
      </c>
      <c r="B51" s="3418" t="n">
        <v>16706.997395749</v>
      </c>
      <c r="C51" s="3418" t="s">
        <v>2947</v>
      </c>
      <c r="D51" s="3416" t="s">
        <v>1185</v>
      </c>
      <c r="E51" s="3416" t="s">
        <v>1185</v>
      </c>
      <c r="F51" s="3416" t="s">
        <v>1185</v>
      </c>
      <c r="G51" s="3418" t="n">
        <v>1241.0234476566975</v>
      </c>
      <c r="H51" s="3418" t="n">
        <v>0.0338851098144</v>
      </c>
      <c r="I51" s="3418" t="n">
        <v>0.02304822407165</v>
      </c>
      <c r="J51" s="3418" t="s">
        <v>2942</v>
      </c>
    </row>
    <row r="52" spans="1:10" ht="12.75" customHeight="1" x14ac:dyDescent="0.15">
      <c r="A52" s="871" t="s">
        <v>87</v>
      </c>
      <c r="B52" s="3415" t="n">
        <v>7743.514325849</v>
      </c>
      <c r="C52" s="3418" t="s">
        <v>2947</v>
      </c>
      <c r="D52" s="3418" t="n">
        <v>76.0215037488557</v>
      </c>
      <c r="E52" s="3418" t="n">
        <v>1.5103432992032</v>
      </c>
      <c r="F52" s="3418" t="n">
        <v>0.56754077151115</v>
      </c>
      <c r="G52" s="3415" t="n">
        <v>588.6736033518475</v>
      </c>
      <c r="H52" s="3415" t="n">
        <v>0.01169536497433</v>
      </c>
      <c r="I52" s="3415" t="n">
        <v>0.0043947600947</v>
      </c>
      <c r="J52" s="3415" t="s">
        <v>2942</v>
      </c>
    </row>
    <row r="53" spans="1:10" ht="12" customHeight="1" x14ac:dyDescent="0.15">
      <c r="A53" s="871" t="s">
        <v>88</v>
      </c>
      <c r="B53" s="3415" t="n">
        <v>3433.2576714</v>
      </c>
      <c r="C53" s="3418" t="s">
        <v>2947</v>
      </c>
      <c r="D53" s="3418" t="n">
        <v>92.81680919037355</v>
      </c>
      <c r="E53" s="3418" t="n">
        <v>0.67940624801658</v>
      </c>
      <c r="F53" s="3418" t="n">
        <v>1.5</v>
      </c>
      <c r="G53" s="3415" t="n">
        <v>318.66402218772004</v>
      </c>
      <c r="H53" s="3415" t="n">
        <v>0.002332576713</v>
      </c>
      <c r="I53" s="3415" t="n">
        <v>0.0051498865071</v>
      </c>
      <c r="J53" s="3415" t="s">
        <v>2942</v>
      </c>
    </row>
    <row r="54" spans="1:10" ht="12" customHeight="1" x14ac:dyDescent="0.15">
      <c r="A54" s="871" t="s">
        <v>89</v>
      </c>
      <c r="B54" s="3415" t="n">
        <v>1583.7226985</v>
      </c>
      <c r="C54" s="3418" t="s">
        <v>2947</v>
      </c>
      <c r="D54" s="3418" t="n">
        <v>56.10000000000001</v>
      </c>
      <c r="E54" s="3418" t="n">
        <v>0.92328960106775</v>
      </c>
      <c r="F54" s="3418" t="n">
        <v>0.1</v>
      </c>
      <c r="G54" s="3415" t="n">
        <v>88.84684338585001</v>
      </c>
      <c r="H54" s="3415" t="n">
        <v>0.0014622346985</v>
      </c>
      <c r="I54" s="3415" t="n">
        <v>1.5837226985E-4</v>
      </c>
      <c r="J54" s="3415" t="s">
        <v>2942</v>
      </c>
    </row>
    <row r="55" spans="1:10" ht="12" customHeight="1" x14ac:dyDescent="0.15">
      <c r="A55" s="871" t="s">
        <v>90</v>
      </c>
      <c r="B55" s="3415" t="n">
        <v>3110.6046552000003</v>
      </c>
      <c r="C55" s="3418" t="s">
        <v>2947</v>
      </c>
      <c r="D55" s="3418" t="n">
        <v>78.71105648928497</v>
      </c>
      <c r="E55" s="3418" t="n">
        <v>5.91361984809583</v>
      </c>
      <c r="F55" s="3418" t="n">
        <v>3.21532760650901</v>
      </c>
      <c r="G55" s="3415" t="n">
        <v>244.83897873128</v>
      </c>
      <c r="H55" s="3415" t="n">
        <v>0.01839493342857</v>
      </c>
      <c r="I55" s="3415" t="n">
        <v>0.0100016130208</v>
      </c>
      <c r="J55" s="3415" t="s">
        <v>2942</v>
      </c>
    </row>
    <row r="56" spans="1:10" ht="13.5" customHeight="1" x14ac:dyDescent="0.15">
      <c r="A56" s="880" t="s">
        <v>92</v>
      </c>
      <c r="B56" s="3415" t="s">
        <v>2942</v>
      </c>
      <c r="C56" s="3418" t="s">
        <v>2947</v>
      </c>
      <c r="D56" s="3418" t="s">
        <v>2942</v>
      </c>
      <c r="E56" s="3418" t="s">
        <v>2942</v>
      </c>
      <c r="F56" s="3418" t="s">
        <v>2942</v>
      </c>
      <c r="G56" s="3415" t="s">
        <v>2942</v>
      </c>
      <c r="H56" s="3415" t="s">
        <v>2942</v>
      </c>
      <c r="I56" s="3415" t="s">
        <v>2942</v>
      </c>
      <c r="J56" s="3415" t="s">
        <v>2942</v>
      </c>
    </row>
    <row r="57" spans="1:10" ht="14.25" customHeight="1" x14ac:dyDescent="0.15">
      <c r="A57" s="871" t="s">
        <v>94</v>
      </c>
      <c r="B57" s="3415" t="n">
        <v>835.8980448000001</v>
      </c>
      <c r="C57" s="3418" t="s">
        <v>2947</v>
      </c>
      <c r="D57" s="3418" t="n">
        <v>90.5641292256316</v>
      </c>
      <c r="E57" s="3418" t="s">
        <v>2960</v>
      </c>
      <c r="F57" s="3418" t="n">
        <v>4.0</v>
      </c>
      <c r="G57" s="3415" t="n">
        <v>75.70237854872</v>
      </c>
      <c r="H57" s="3415" t="s">
        <v>2960</v>
      </c>
      <c r="I57" s="3415" t="n">
        <v>0.0033435921792</v>
      </c>
      <c r="J57" s="3415" t="s">
        <v>2942</v>
      </c>
    </row>
    <row r="58" spans="1:10" ht="13" x14ac:dyDescent="0.15">
      <c r="A58" s="873" t="s">
        <v>102</v>
      </c>
      <c r="B58" s="3418" t="n">
        <v>39538.2757050272</v>
      </c>
      <c r="C58" s="3418" t="s">
        <v>2947</v>
      </c>
      <c r="D58" s="3416" t="s">
        <v>1185</v>
      </c>
      <c r="E58" s="3416" t="s">
        <v>1185</v>
      </c>
      <c r="F58" s="3416" t="s">
        <v>1185</v>
      </c>
      <c r="G58" s="3418" t="n">
        <v>2277.7613431329155</v>
      </c>
      <c r="H58" s="3418" t="n">
        <v>0.25905243740392</v>
      </c>
      <c r="I58" s="3418" t="n">
        <v>0.05448091228031</v>
      </c>
      <c r="J58" s="3418" t="s">
        <v>2942</v>
      </c>
    </row>
    <row r="59" spans="1:10" ht="13" x14ac:dyDescent="0.15">
      <c r="A59" s="3433" t="s">
        <v>2963</v>
      </c>
      <c r="B59" s="3418" t="n">
        <v>1583.66</v>
      </c>
      <c r="C59" s="3418" t="s">
        <v>2947</v>
      </c>
      <c r="D59" s="3416" t="s">
        <v>1185</v>
      </c>
      <c r="E59" s="3416" t="s">
        <v>1185</v>
      </c>
      <c r="F59" s="3416" t="s">
        <v>1185</v>
      </c>
      <c r="G59" s="3418" t="n">
        <v>58.8602476</v>
      </c>
      <c r="H59" s="3418" t="n">
        <v>0.00351462</v>
      </c>
      <c r="I59" s="3418" t="n">
        <v>0.0026321226</v>
      </c>
      <c r="J59" s="3418" t="s">
        <v>2942</v>
      </c>
    </row>
    <row r="60">
      <c r="A60" s="3438" t="s">
        <v>2950</v>
      </c>
      <c r="B60" s="3415" t="n">
        <v>205.55</v>
      </c>
      <c r="C60" s="3418" t="s">
        <v>2947</v>
      </c>
      <c r="D60" s="3418" t="n">
        <v>76.15633665774752</v>
      </c>
      <c r="E60" s="3418" t="n">
        <v>3.0</v>
      </c>
      <c r="F60" s="3418" t="n">
        <v>0.6</v>
      </c>
      <c r="G60" s="3415" t="n">
        <v>15.653935</v>
      </c>
      <c r="H60" s="3415" t="n">
        <v>6.1665E-4</v>
      </c>
      <c r="I60" s="3415" t="n">
        <v>1.2333E-4</v>
      </c>
      <c r="J60" s="3415" t="s">
        <v>2942</v>
      </c>
    </row>
    <row r="61">
      <c r="A61" s="3438" t="s">
        <v>2952</v>
      </c>
      <c r="B61" s="3415" t="n">
        <v>770.166</v>
      </c>
      <c r="C61" s="3418" t="s">
        <v>2947</v>
      </c>
      <c r="D61" s="3418" t="n">
        <v>56.1</v>
      </c>
      <c r="E61" s="3418" t="n">
        <v>1.0</v>
      </c>
      <c r="F61" s="3418" t="n">
        <v>0.1</v>
      </c>
      <c r="G61" s="3415" t="n">
        <v>43.2063126</v>
      </c>
      <c r="H61" s="3415" t="n">
        <v>7.70166E-4</v>
      </c>
      <c r="I61" s="3415" t="n">
        <v>7.70166E-5</v>
      </c>
      <c r="J61" s="3415" t="s">
        <v>2942</v>
      </c>
    </row>
    <row r="62">
      <c r="A62" s="3438" t="s">
        <v>65</v>
      </c>
      <c r="B62" s="3415" t="n">
        <v>607.944</v>
      </c>
      <c r="C62" s="3418" t="s">
        <v>2947</v>
      </c>
      <c r="D62" s="3418" t="n">
        <v>99.9</v>
      </c>
      <c r="E62" s="3418" t="n">
        <v>3.5</v>
      </c>
      <c r="F62" s="3418" t="n">
        <v>4.0</v>
      </c>
      <c r="G62" s="3415" t="n">
        <v>60.7336056</v>
      </c>
      <c r="H62" s="3415" t="n">
        <v>0.002127804</v>
      </c>
      <c r="I62" s="3415" t="n">
        <v>0.002431776</v>
      </c>
      <c r="J62" s="3415" t="s">
        <v>2942</v>
      </c>
    </row>
    <row r="63">
      <c r="A63" s="3433" t="s">
        <v>2964</v>
      </c>
      <c r="B63" s="3418" t="n">
        <v>7479.641984857201</v>
      </c>
      <c r="C63" s="3418" t="s">
        <v>2947</v>
      </c>
      <c r="D63" s="3416" t="s">
        <v>1185</v>
      </c>
      <c r="E63" s="3416" t="s">
        <v>1185</v>
      </c>
      <c r="F63" s="3416" t="s">
        <v>1185</v>
      </c>
      <c r="G63" s="3418" t="n">
        <v>547.5819515284552</v>
      </c>
      <c r="H63" s="3418" t="n">
        <v>0.05450822294071</v>
      </c>
      <c r="I63" s="3418" t="n">
        <v>0.02408221158267</v>
      </c>
      <c r="J63" s="3418" t="s">
        <v>2942</v>
      </c>
    </row>
    <row r="64">
      <c r="A64" s="3438" t="s">
        <v>2950</v>
      </c>
      <c r="B64" s="3415" t="n">
        <v>7472.299117394001</v>
      </c>
      <c r="C64" s="3418" t="s">
        <v>2947</v>
      </c>
      <c r="D64" s="3418" t="n">
        <v>73.2815888290386</v>
      </c>
      <c r="E64" s="3418" t="n">
        <v>7.29251456257205</v>
      </c>
      <c r="F64" s="3418" t="n">
        <v>3.22064623689516</v>
      </c>
      <c r="G64" s="3415" t="n">
        <v>547.5819515284552</v>
      </c>
      <c r="H64" s="3415" t="n">
        <v>0.05449185012949</v>
      </c>
      <c r="I64" s="3415" t="n">
        <v>0.02406563203339</v>
      </c>
      <c r="J64" s="3415" t="s">
        <v>2942</v>
      </c>
    </row>
    <row r="65">
      <c r="A65" s="3438" t="s">
        <v>2952</v>
      </c>
      <c r="B65" s="3415" t="s">
        <v>2942</v>
      </c>
      <c r="C65" s="3418" t="s">
        <v>2947</v>
      </c>
      <c r="D65" s="3418" t="s">
        <v>2942</v>
      </c>
      <c r="E65" s="3418" t="s">
        <v>2942</v>
      </c>
      <c r="F65" s="3418" t="s">
        <v>2942</v>
      </c>
      <c r="G65" s="3415" t="s">
        <v>2942</v>
      </c>
      <c r="H65" s="3415" t="s">
        <v>2942</v>
      </c>
      <c r="I65" s="3415" t="s">
        <v>2942</v>
      </c>
      <c r="J65" s="3415" t="s">
        <v>2942</v>
      </c>
    </row>
    <row r="66">
      <c r="A66" s="3438" t="s">
        <v>65</v>
      </c>
      <c r="B66" s="3415" t="n">
        <v>7.3428674632</v>
      </c>
      <c r="C66" s="3418" t="s">
        <v>2947</v>
      </c>
      <c r="D66" s="3418" t="n">
        <v>73.58000000000054</v>
      </c>
      <c r="E66" s="3418" t="n">
        <v>2.22975714896872</v>
      </c>
      <c r="F66" s="3418" t="n">
        <v>2.25791209811306</v>
      </c>
      <c r="G66" s="3415" t="n">
        <v>0.54028818794226</v>
      </c>
      <c r="H66" s="3415" t="n">
        <v>1.637281122E-5</v>
      </c>
      <c r="I66" s="3415" t="n">
        <v>1.657954928E-5</v>
      </c>
      <c r="J66" s="3415" t="s">
        <v>2942</v>
      </c>
    </row>
    <row r="67">
      <c r="A67" s="3433" t="s">
        <v>2965</v>
      </c>
      <c r="B67" s="3418" t="n">
        <v>30474.97372017</v>
      </c>
      <c r="C67" s="3418" t="s">
        <v>2947</v>
      </c>
      <c r="D67" s="3416" t="s">
        <v>1185</v>
      </c>
      <c r="E67" s="3416" t="s">
        <v>1185</v>
      </c>
      <c r="F67" s="3416" t="s">
        <v>1185</v>
      </c>
      <c r="G67" s="3418" t="n">
        <v>1671.3191440044602</v>
      </c>
      <c r="H67" s="3418" t="n">
        <v>0.20102959446321</v>
      </c>
      <c r="I67" s="3418" t="n">
        <v>0.02776657809764</v>
      </c>
      <c r="J67" s="3418" t="s">
        <v>2942</v>
      </c>
    </row>
    <row r="68">
      <c r="A68" s="3438" t="s">
        <v>2966</v>
      </c>
      <c r="B68" s="3418" t="n">
        <v>30474.97372017</v>
      </c>
      <c r="C68" s="3418" t="s">
        <v>2947</v>
      </c>
      <c r="D68" s="3416" t="s">
        <v>1185</v>
      </c>
      <c r="E68" s="3416" t="s">
        <v>1185</v>
      </c>
      <c r="F68" s="3416" t="s">
        <v>1185</v>
      </c>
      <c r="G68" s="3418" t="n">
        <v>1671.3191440044602</v>
      </c>
      <c r="H68" s="3418" t="n">
        <v>0.20102959446321</v>
      </c>
      <c r="I68" s="3418" t="n">
        <v>0.02776657809764</v>
      </c>
      <c r="J68" s="3418" t="s">
        <v>2942</v>
      </c>
    </row>
    <row r="69">
      <c r="A69" s="3443" t="s">
        <v>2950</v>
      </c>
      <c r="B69" s="3415" t="n">
        <v>19415.35453057</v>
      </c>
      <c r="C69" s="3418" t="s">
        <v>2947</v>
      </c>
      <c r="D69" s="3418" t="n">
        <v>71.87598823022476</v>
      </c>
      <c r="E69" s="3418" t="n">
        <v>2.50334270822523</v>
      </c>
      <c r="F69" s="3418" t="n">
        <v>0.4758356770562</v>
      </c>
      <c r="G69" s="3415" t="n">
        <v>1395.4977937248902</v>
      </c>
      <c r="H69" s="3415" t="n">
        <v>0.04860328619171</v>
      </c>
      <c r="I69" s="3415" t="n">
        <v>0.00923851836834</v>
      </c>
      <c r="J69" s="3415" t="s">
        <v>2942</v>
      </c>
    </row>
    <row r="70">
      <c r="A70" s="3443" t="s">
        <v>2951</v>
      </c>
      <c r="B70" s="3415" t="n">
        <v>102.2177931</v>
      </c>
      <c r="C70" s="3418" t="s">
        <v>2947</v>
      </c>
      <c r="D70" s="3418" t="n">
        <v>92.70000000000002</v>
      </c>
      <c r="E70" s="3418" t="n">
        <v>10.0</v>
      </c>
      <c r="F70" s="3418" t="n">
        <v>1.5</v>
      </c>
      <c r="G70" s="3415" t="n">
        <v>9.47558942037</v>
      </c>
      <c r="H70" s="3415" t="n">
        <v>0.001022177931</v>
      </c>
      <c r="I70" s="3415" t="n">
        <v>1.5332668965E-4</v>
      </c>
      <c r="J70" s="3415" t="s">
        <v>2942</v>
      </c>
    </row>
    <row r="71">
      <c r="A71" s="3443" t="s">
        <v>2952</v>
      </c>
      <c r="B71" s="3415" t="n">
        <v>4747.696272</v>
      </c>
      <c r="C71" s="3418" t="s">
        <v>2947</v>
      </c>
      <c r="D71" s="3418" t="n">
        <v>56.09999999999999</v>
      </c>
      <c r="E71" s="3418" t="n">
        <v>1.0</v>
      </c>
      <c r="F71" s="3418" t="n">
        <v>0.1</v>
      </c>
      <c r="G71" s="3415" t="n">
        <v>266.34576085919997</v>
      </c>
      <c r="H71" s="3415" t="n">
        <v>0.004747696272</v>
      </c>
      <c r="I71" s="3415" t="n">
        <v>4.747696272E-4</v>
      </c>
      <c r="J71" s="3415" t="s">
        <v>2942</v>
      </c>
    </row>
    <row r="72">
      <c r="A72" s="3443" t="s">
        <v>2953</v>
      </c>
      <c r="B72" s="3415" t="s">
        <v>2942</v>
      </c>
      <c r="C72" s="3418" t="s">
        <v>2947</v>
      </c>
      <c r="D72" s="3418" t="s">
        <v>2942</v>
      </c>
      <c r="E72" s="3418" t="s">
        <v>2942</v>
      </c>
      <c r="F72" s="3418" t="s">
        <v>2942</v>
      </c>
      <c r="G72" s="3415" t="s">
        <v>2942</v>
      </c>
      <c r="H72" s="3415" t="s">
        <v>2942</v>
      </c>
      <c r="I72" s="3415" t="s">
        <v>2942</v>
      </c>
      <c r="J72" s="3415" t="s">
        <v>2942</v>
      </c>
    </row>
    <row r="73">
      <c r="A73" s="3443" t="s">
        <v>65</v>
      </c>
      <c r="B73" s="3415" t="n">
        <v>6209.7051245</v>
      </c>
      <c r="C73" s="3418" t="s">
        <v>2947</v>
      </c>
      <c r="D73" s="3418" t="n">
        <v>87.35049868058353</v>
      </c>
      <c r="E73" s="3418" t="n">
        <v>23.6172944009654</v>
      </c>
      <c r="F73" s="3418" t="n">
        <v>2.882578649641</v>
      </c>
      <c r="G73" s="3415" t="n">
        <v>542.42083928445</v>
      </c>
      <c r="H73" s="3415" t="n">
        <v>0.1466564340685</v>
      </c>
      <c r="I73" s="3415" t="n">
        <v>0.01789996341245</v>
      </c>
      <c r="J73" s="3415" t="s">
        <v>2942</v>
      </c>
    </row>
    <row r="74" spans="1:10" ht="12" customHeight="1" x14ac:dyDescent="0.15">
      <c r="A74" s="428"/>
      <c r="B74" s="428"/>
      <c r="C74" s="428"/>
      <c r="D74" s="428"/>
      <c r="E74" s="428"/>
      <c r="F74" s="428"/>
      <c r="G74" s="428"/>
      <c r="H74" s="428"/>
      <c r="I74" s="428"/>
      <c r="J74" s="428"/>
    </row>
    <row r="75" spans="1:10" ht="12" customHeight="1" x14ac:dyDescent="0.15">
      <c r="A75" s="2516" t="s">
        <v>96</v>
      </c>
      <c r="B75" s="2516"/>
      <c r="C75" s="283"/>
      <c r="D75" s="283"/>
      <c r="E75" s="283"/>
      <c r="F75" s="283"/>
      <c r="G75" s="283"/>
      <c r="H75" s="283"/>
      <c r="I75" s="283"/>
      <c r="J7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5:B7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208941.76469731666</v>
      </c>
      <c r="C9" s="3418" t="s">
        <v>2947</v>
      </c>
      <c r="D9" s="3416" t="s">
        <v>1185</v>
      </c>
      <c r="E9" s="3416" t="s">
        <v>1185</v>
      </c>
      <c r="F9" s="3416" t="s">
        <v>1185</v>
      </c>
      <c r="G9" s="3418" t="n">
        <v>15416.866116120791</v>
      </c>
      <c r="H9" s="3418" t="n">
        <v>2.47170382971205</v>
      </c>
      <c r="I9" s="3418" t="n">
        <v>0.87283033302656</v>
      </c>
      <c r="J9" s="26"/>
    </row>
    <row r="10" spans="1:10" ht="12" customHeight="1" x14ac:dyDescent="0.15">
      <c r="A10" s="844" t="s">
        <v>87</v>
      </c>
      <c r="B10" s="3418" t="n">
        <v>208603.363936282</v>
      </c>
      <c r="C10" s="3418" t="s">
        <v>2947</v>
      </c>
      <c r="D10" s="3418" t="n">
        <v>73.82448597916542</v>
      </c>
      <c r="E10" s="3418" t="n">
        <v>11.84475580110728</v>
      </c>
      <c r="F10" s="3418" t="n">
        <v>4.18382702970162</v>
      </c>
      <c r="G10" s="3418" t="n">
        <v>15400.036116120791</v>
      </c>
      <c r="H10" s="3418" t="n">
        <v>2.47085590511477</v>
      </c>
      <c r="I10" s="3418" t="n">
        <v>0.8727603925233</v>
      </c>
      <c r="J10" s="26"/>
    </row>
    <row r="11" spans="1:10" ht="12" customHeight="1" x14ac:dyDescent="0.15">
      <c r="A11" s="844" t="s">
        <v>88</v>
      </c>
      <c r="B11" s="3418" t="s">
        <v>2942</v>
      </c>
      <c r="C11" s="3418" t="s">
        <v>2947</v>
      </c>
      <c r="D11" s="3418" t="s">
        <v>2942</v>
      </c>
      <c r="E11" s="3418" t="s">
        <v>2942</v>
      </c>
      <c r="F11" s="3418" t="s">
        <v>2942</v>
      </c>
      <c r="G11" s="3418" t="s">
        <v>2942</v>
      </c>
      <c r="H11" s="3418" t="s">
        <v>2942</v>
      </c>
      <c r="I11" s="3418" t="s">
        <v>2942</v>
      </c>
      <c r="J11" s="26"/>
    </row>
    <row r="12" spans="1:10" ht="12" customHeight="1" x14ac:dyDescent="0.15">
      <c r="A12" s="844" t="s">
        <v>89</v>
      </c>
      <c r="B12" s="3418" t="n">
        <v>300.0</v>
      </c>
      <c r="C12" s="3418" t="s">
        <v>2947</v>
      </c>
      <c r="D12" s="3418" t="n">
        <v>56.1</v>
      </c>
      <c r="E12" s="3418" t="n">
        <v>2.6</v>
      </c>
      <c r="F12" s="3418" t="n">
        <v>0.1</v>
      </c>
      <c r="G12" s="3418" t="n">
        <v>16.83</v>
      </c>
      <c r="H12" s="3418" t="n">
        <v>7.8E-4</v>
      </c>
      <c r="I12" s="3418" t="n">
        <v>3.0E-5</v>
      </c>
      <c r="J12" s="26"/>
    </row>
    <row r="13" spans="1:10" ht="12" customHeight="1" x14ac:dyDescent="0.15">
      <c r="A13" s="844" t="s">
        <v>103</v>
      </c>
      <c r="B13" s="3418" t="s">
        <v>2942</v>
      </c>
      <c r="C13" s="3418" t="s">
        <v>2947</v>
      </c>
      <c r="D13" s="3418" t="s">
        <v>2942</v>
      </c>
      <c r="E13" s="3418" t="s">
        <v>2942</v>
      </c>
      <c r="F13" s="3418" t="s">
        <v>2942</v>
      </c>
      <c r="G13" s="3418" t="s">
        <v>2942</v>
      </c>
      <c r="H13" s="3418" t="s">
        <v>2942</v>
      </c>
      <c r="I13" s="3418" t="s">
        <v>2942</v>
      </c>
      <c r="J13" s="26"/>
    </row>
    <row r="14" spans="1:10" ht="13.5" customHeight="1" x14ac:dyDescent="0.15">
      <c r="A14" s="844" t="s">
        <v>104</v>
      </c>
      <c r="B14" s="3418" t="n">
        <v>38.40076103466</v>
      </c>
      <c r="C14" s="3418" t="s">
        <v>2947</v>
      </c>
      <c r="D14" s="3418" t="n">
        <v>73.57999999999993</v>
      </c>
      <c r="E14" s="3418" t="n">
        <v>1.7688346649873</v>
      </c>
      <c r="F14" s="3418" t="n">
        <v>1.04009665912481</v>
      </c>
      <c r="G14" s="3418" t="n">
        <v>2.82552799693028</v>
      </c>
      <c r="H14" s="3418" t="n">
        <v>6.792459728E-5</v>
      </c>
      <c r="I14" s="3418" t="n">
        <v>3.994050326E-5</v>
      </c>
      <c r="J14" s="26"/>
    </row>
    <row r="15" spans="1:10" ht="12" customHeight="1" x14ac:dyDescent="0.15">
      <c r="A15" s="892" t="s">
        <v>1955</v>
      </c>
      <c r="B15" s="3418" t="n">
        <v>2684.7770859</v>
      </c>
      <c r="C15" s="3418" t="s">
        <v>2947</v>
      </c>
      <c r="D15" s="3416" t="s">
        <v>1185</v>
      </c>
      <c r="E15" s="3416" t="s">
        <v>1185</v>
      </c>
      <c r="F15" s="3416" t="s">
        <v>1185</v>
      </c>
      <c r="G15" s="3418" t="n">
        <v>196.454088632256</v>
      </c>
      <c r="H15" s="3418" t="n">
        <v>0.00752081999381</v>
      </c>
      <c r="I15" s="3418" t="n">
        <v>0.0053695541718</v>
      </c>
      <c r="J15" s="26"/>
    </row>
    <row r="16" spans="1:10" ht="12" customHeight="1" x14ac:dyDescent="0.15">
      <c r="A16" s="844" t="s">
        <v>107</v>
      </c>
      <c r="B16" s="3415" t="s">
        <v>2960</v>
      </c>
      <c r="C16" s="3418" t="s">
        <v>2947</v>
      </c>
      <c r="D16" s="3418" t="s">
        <v>2960</v>
      </c>
      <c r="E16" s="3418" t="s">
        <v>2960</v>
      </c>
      <c r="F16" s="3418" t="s">
        <v>2960</v>
      </c>
      <c r="G16" s="3415" t="s">
        <v>2960</v>
      </c>
      <c r="H16" s="3415" t="s">
        <v>2960</v>
      </c>
      <c r="I16" s="3415" t="s">
        <v>2960</v>
      </c>
      <c r="J16" s="26"/>
    </row>
    <row r="17" spans="1:10" ht="12" customHeight="1" x14ac:dyDescent="0.15">
      <c r="A17" s="844" t="s">
        <v>108</v>
      </c>
      <c r="B17" s="3415" t="n">
        <v>2684.7770859</v>
      </c>
      <c r="C17" s="3418" t="s">
        <v>2947</v>
      </c>
      <c r="D17" s="3418" t="n">
        <v>73.17333333333333</v>
      </c>
      <c r="E17" s="3418" t="n">
        <v>2.80128284515988</v>
      </c>
      <c r="F17" s="3418" t="n">
        <v>2.0</v>
      </c>
      <c r="G17" s="3415" t="n">
        <v>196.454088632256</v>
      </c>
      <c r="H17" s="3415" t="n">
        <v>0.00752081999381</v>
      </c>
      <c r="I17" s="3415" t="n">
        <v>0.0053695541718</v>
      </c>
      <c r="J17" s="26"/>
    </row>
    <row r="18" spans="1:10" ht="12" customHeight="1" x14ac:dyDescent="0.15">
      <c r="A18" s="844" t="s">
        <v>65</v>
      </c>
      <c r="B18" s="3415" t="s">
        <v>2942</v>
      </c>
      <c r="C18" s="3418" t="s">
        <v>2947</v>
      </c>
      <c r="D18" s="3418" t="s">
        <v>2942</v>
      </c>
      <c r="E18" s="3418" t="s">
        <v>2942</v>
      </c>
      <c r="F18" s="3418" t="s">
        <v>2942</v>
      </c>
      <c r="G18" s="3415" t="s">
        <v>2942</v>
      </c>
      <c r="H18" s="3415" t="s">
        <v>2942</v>
      </c>
      <c r="I18" s="3415" t="s">
        <v>2942</v>
      </c>
      <c r="J18" s="26"/>
    </row>
    <row r="19" spans="1:10" ht="12" customHeight="1" x14ac:dyDescent="0.15">
      <c r="A19" s="893" t="s">
        <v>1956</v>
      </c>
      <c r="B19" s="3418" t="n">
        <v>203955.9250918113</v>
      </c>
      <c r="C19" s="3418" t="s">
        <v>2947</v>
      </c>
      <c r="D19" s="3416" t="s">
        <v>1185</v>
      </c>
      <c r="E19" s="3416" t="s">
        <v>1185</v>
      </c>
      <c r="F19" s="3416" t="s">
        <v>1185</v>
      </c>
      <c r="G19" s="3418" t="n">
        <v>15056.225855848892</v>
      </c>
      <c r="H19" s="3418" t="n">
        <v>2.42474212119921</v>
      </c>
      <c r="I19" s="3418" t="n">
        <v>0.86182199490791</v>
      </c>
      <c r="J19" s="26"/>
    </row>
    <row r="20" spans="1:10" ht="12" customHeight="1" x14ac:dyDescent="0.15">
      <c r="A20" s="844" t="s">
        <v>109</v>
      </c>
      <c r="B20" s="3418" t="n">
        <v>165573.15961</v>
      </c>
      <c r="C20" s="3418" t="s">
        <v>2947</v>
      </c>
      <c r="D20" s="3418" t="n">
        <v>73.89333333333332</v>
      </c>
      <c r="E20" s="3418" t="n">
        <v>14.2991467974433</v>
      </c>
      <c r="F20" s="3418" t="n">
        <v>5.01046045481786</v>
      </c>
      <c r="G20" s="3418" t="n">
        <v>12234.752674114932</v>
      </c>
      <c r="H20" s="3418" t="n">
        <v>2.3675549149799</v>
      </c>
      <c r="I20" s="3418" t="n">
        <v>0.82959776860515</v>
      </c>
      <c r="J20" s="26"/>
    </row>
    <row r="21" spans="1:10" ht="12" customHeight="1" x14ac:dyDescent="0.15">
      <c r="A21" s="844" t="s">
        <v>110</v>
      </c>
      <c r="B21" s="3418" t="n">
        <v>38345.653461999995</v>
      </c>
      <c r="C21" s="3418" t="s">
        <v>2947</v>
      </c>
      <c r="D21" s="3418" t="n">
        <v>73.58000000000001</v>
      </c>
      <c r="E21" s="3418" t="n">
        <v>1.48965622246279</v>
      </c>
      <c r="F21" s="3418" t="n">
        <v>0.8394013696519</v>
      </c>
      <c r="G21" s="3418" t="n">
        <v>2821.4731817339602</v>
      </c>
      <c r="H21" s="3418" t="n">
        <v>0.05712184128407</v>
      </c>
      <c r="I21" s="3418" t="n">
        <v>0.0321873940362</v>
      </c>
      <c r="J21" s="26"/>
    </row>
    <row r="22" spans="1:10" ht="12.75" customHeight="1" x14ac:dyDescent="0.15">
      <c r="A22" s="844" t="s">
        <v>111</v>
      </c>
      <c r="B22" s="3418" t="s">
        <v>2942</v>
      </c>
      <c r="C22" s="3418" t="s">
        <v>2947</v>
      </c>
      <c r="D22" s="3418" t="s">
        <v>2942</v>
      </c>
      <c r="E22" s="3418" t="s">
        <v>2942</v>
      </c>
      <c r="F22" s="3418" t="s">
        <v>2942</v>
      </c>
      <c r="G22" s="3418" t="s">
        <v>2942</v>
      </c>
      <c r="H22" s="3418" t="s">
        <v>2942</v>
      </c>
      <c r="I22" s="3418" t="s">
        <v>2942</v>
      </c>
      <c r="J22" s="26"/>
    </row>
    <row r="23" spans="1:10" ht="12.75" customHeight="1" x14ac:dyDescent="0.15">
      <c r="A23" s="844" t="s">
        <v>1957</v>
      </c>
      <c r="B23" s="3418" t="s">
        <v>2942</v>
      </c>
      <c r="C23" s="3418" t="s">
        <v>2947</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2947</v>
      </c>
      <c r="D24" s="3418" t="s">
        <v>2942</v>
      </c>
      <c r="E24" s="3418" t="s">
        <v>2942</v>
      </c>
      <c r="F24" s="3418" t="s">
        <v>2942</v>
      </c>
      <c r="G24" s="3418" t="s">
        <v>2942</v>
      </c>
      <c r="H24" s="3418" t="s">
        <v>2942</v>
      </c>
      <c r="I24" s="3418" t="s">
        <v>2942</v>
      </c>
      <c r="J24" s="26"/>
    </row>
    <row r="25" spans="1:10" ht="12.75" customHeight="1" x14ac:dyDescent="0.15">
      <c r="A25" s="844" t="s">
        <v>104</v>
      </c>
      <c r="B25" s="3418" t="n">
        <v>37.1120198113</v>
      </c>
      <c r="C25" s="3418" t="s">
        <v>2947</v>
      </c>
      <c r="D25" s="3418" t="n">
        <v>73.57999999999988</v>
      </c>
      <c r="E25" s="3418" t="n">
        <v>1.76128746353216</v>
      </c>
      <c r="F25" s="3418" t="n">
        <v>0.99246192331427</v>
      </c>
      <c r="G25" s="3418" t="n">
        <v>2.73070241771545</v>
      </c>
      <c r="H25" s="3418" t="n">
        <v>6.536493524E-5</v>
      </c>
      <c r="I25" s="3418" t="n">
        <v>3.683226656E-5</v>
      </c>
      <c r="J25" s="26"/>
    </row>
    <row r="26" spans="1:10" ht="12" customHeight="1" x14ac:dyDescent="0.15">
      <c r="A26" s="844" t="s">
        <v>1958</v>
      </c>
      <c r="B26" s="3418" t="s">
        <v>2942</v>
      </c>
      <c r="C26" s="3418" t="s">
        <v>2947</v>
      </c>
      <c r="D26" s="3416" t="s">
        <v>1185</v>
      </c>
      <c r="E26" s="3416" t="s">
        <v>1185</v>
      </c>
      <c r="F26" s="3416" t="s">
        <v>1185</v>
      </c>
      <c r="G26" s="3418" t="s">
        <v>2942</v>
      </c>
      <c r="H26" s="3418" t="s">
        <v>2942</v>
      </c>
      <c r="I26" s="3418" t="s">
        <v>2942</v>
      </c>
      <c r="J26" s="26"/>
    </row>
    <row r="27" spans="1:10" ht="12" customHeight="1" x14ac:dyDescent="0.15">
      <c r="A27" s="896" t="s">
        <v>112</v>
      </c>
      <c r="B27" s="3418" t="n">
        <v>162383.2394211933</v>
      </c>
      <c r="C27" s="3418" t="s">
        <v>2947</v>
      </c>
      <c r="D27" s="3416" t="s">
        <v>1185</v>
      </c>
      <c r="E27" s="3416" t="s">
        <v>1185</v>
      </c>
      <c r="F27" s="3416" t="s">
        <v>1185</v>
      </c>
      <c r="G27" s="3418" t="n">
        <v>11996.56462179711</v>
      </c>
      <c r="H27" s="3418" t="n">
        <v>1.97330086737103</v>
      </c>
      <c r="I27" s="3418" t="n">
        <v>0.80226410253655</v>
      </c>
      <c r="J27" s="26"/>
    </row>
    <row r="28" spans="1:10" ht="12" customHeight="1" x14ac:dyDescent="0.15">
      <c r="A28" s="844" t="s">
        <v>109</v>
      </c>
      <c r="B28" s="3415" t="n">
        <v>156285.6008774938</v>
      </c>
      <c r="C28" s="3418" t="s">
        <v>2947</v>
      </c>
      <c r="D28" s="3418" t="n">
        <v>73.89333333333332</v>
      </c>
      <c r="E28" s="3418" t="n">
        <v>12.59875491046533</v>
      </c>
      <c r="F28" s="3418" t="n">
        <v>5.08107066345423</v>
      </c>
      <c r="G28" s="3415" t="n">
        <v>11548.464000840939</v>
      </c>
      <c r="H28" s="3415" t="n">
        <v>1.96900398149035</v>
      </c>
      <c r="I28" s="3415" t="n">
        <v>0.79409818173895</v>
      </c>
      <c r="J28" s="26"/>
    </row>
    <row r="29" spans="1:10" ht="12" customHeight="1" x14ac:dyDescent="0.15">
      <c r="A29" s="844" t="s">
        <v>110</v>
      </c>
      <c r="B29" s="3415" t="n">
        <v>6089.978539768552</v>
      </c>
      <c r="C29" s="3418" t="s">
        <v>2947</v>
      </c>
      <c r="D29" s="3418" t="n">
        <v>73.58000000000003</v>
      </c>
      <c r="E29" s="3418" t="n">
        <v>0.70411564279879</v>
      </c>
      <c r="F29" s="3418" t="n">
        <v>1.33914384803726</v>
      </c>
      <c r="G29" s="3415" t="n">
        <v>448.1006209561702</v>
      </c>
      <c r="H29" s="3415" t="n">
        <v>0.00428804915416</v>
      </c>
      <c r="I29" s="3415" t="n">
        <v>0.00815535729621</v>
      </c>
      <c r="J29" s="26"/>
    </row>
    <row r="30" spans="1:10" ht="12.75" customHeight="1" x14ac:dyDescent="0.15">
      <c r="A30" s="844" t="s">
        <v>111</v>
      </c>
      <c r="B30" s="3415" t="s">
        <v>2942</v>
      </c>
      <c r="C30" s="3418" t="s">
        <v>2947</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2947</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2947</v>
      </c>
      <c r="D32" s="3418" t="s">
        <v>2942</v>
      </c>
      <c r="E32" s="3418" t="s">
        <v>2942</v>
      </c>
      <c r="F32" s="3418" t="s">
        <v>2942</v>
      </c>
      <c r="G32" s="3415" t="s">
        <v>2942</v>
      </c>
      <c r="H32" s="3415" t="s">
        <v>2942</v>
      </c>
      <c r="I32" s="3415" t="s">
        <v>2942</v>
      </c>
      <c r="J32" s="26"/>
    </row>
    <row r="33" spans="1:10" ht="12.75" customHeight="1" x14ac:dyDescent="0.15">
      <c r="A33" s="844" t="s">
        <v>104</v>
      </c>
      <c r="B33" s="3415" t="n">
        <v>7.66000393096991</v>
      </c>
      <c r="C33" s="3418" t="s">
        <v>2947</v>
      </c>
      <c r="D33" s="3418" t="n">
        <v>73.58000000000052</v>
      </c>
      <c r="E33" s="3418" t="n">
        <v>1.15361905811465</v>
      </c>
      <c r="F33" s="3418" t="n">
        <v>1.37904647115011</v>
      </c>
      <c r="G33" s="3415" t="n">
        <v>0.56362308924077</v>
      </c>
      <c r="H33" s="3415" t="n">
        <v>8.83672652E-6</v>
      </c>
      <c r="I33" s="3415" t="n">
        <v>1.056350139E-5</v>
      </c>
      <c r="J33" s="26"/>
    </row>
    <row r="34" spans="1:10" ht="12" customHeight="1" x14ac:dyDescent="0.15">
      <c r="A34" s="844" t="s">
        <v>1958</v>
      </c>
      <c r="B34" s="3418" t="s">
        <v>2942</v>
      </c>
      <c r="C34" s="3418" t="s">
        <v>2947</v>
      </c>
      <c r="D34" s="3416" t="s">
        <v>1185</v>
      </c>
      <c r="E34" s="3416" t="s">
        <v>1185</v>
      </c>
      <c r="F34" s="3416" t="s">
        <v>1185</v>
      </c>
      <c r="G34" s="3418" t="s">
        <v>2942</v>
      </c>
      <c r="H34" s="3418" t="s">
        <v>2942</v>
      </c>
      <c r="I34" s="3418" t="s">
        <v>2942</v>
      </c>
      <c r="J34" s="26"/>
    </row>
    <row r="35" spans="1:10" ht="12" customHeight="1" x14ac:dyDescent="0.15">
      <c r="A35" s="896" t="s">
        <v>113</v>
      </c>
      <c r="B35" s="3418" t="n">
        <v>12363.761837754126</v>
      </c>
      <c r="C35" s="3418" t="s">
        <v>2947</v>
      </c>
      <c r="D35" s="3416" t="s">
        <v>1185</v>
      </c>
      <c r="E35" s="3416" t="s">
        <v>1185</v>
      </c>
      <c r="F35" s="3416" t="s">
        <v>1185</v>
      </c>
      <c r="G35" s="3418" t="n">
        <v>911.5109368257266</v>
      </c>
      <c r="H35" s="3418" t="n">
        <v>0.15453856205826</v>
      </c>
      <c r="I35" s="3418" t="n">
        <v>0.03559239479641</v>
      </c>
      <c r="J35" s="26"/>
    </row>
    <row r="36" spans="1:10" ht="12" customHeight="1" x14ac:dyDescent="0.15">
      <c r="A36" s="844" t="s">
        <v>109</v>
      </c>
      <c r="B36" s="3415" t="n">
        <v>6781.0991225062235</v>
      </c>
      <c r="C36" s="3418" t="s">
        <v>2947</v>
      </c>
      <c r="D36" s="3418" t="n">
        <v>73.89333333333333</v>
      </c>
      <c r="E36" s="3418" t="n">
        <v>22.45814866628065</v>
      </c>
      <c r="F36" s="3418" t="n">
        <v>4.80082857835708</v>
      </c>
      <c r="G36" s="3415" t="n">
        <v>501.07801782572653</v>
      </c>
      <c r="H36" s="3415" t="n">
        <v>0.15229093221403</v>
      </c>
      <c r="I36" s="3415" t="n">
        <v>0.03255489446</v>
      </c>
      <c r="J36" s="26"/>
    </row>
    <row r="37" spans="1:10" ht="12" customHeight="1" x14ac:dyDescent="0.15">
      <c r="A37" s="844" t="s">
        <v>110</v>
      </c>
      <c r="B37" s="3415" t="n">
        <v>5578.05</v>
      </c>
      <c r="C37" s="3418" t="s">
        <v>2947</v>
      </c>
      <c r="D37" s="3418" t="n">
        <v>73.58000000000001</v>
      </c>
      <c r="E37" s="3418" t="n">
        <v>0.40254313793171</v>
      </c>
      <c r="F37" s="3418" t="n">
        <v>0.5440119030862</v>
      </c>
      <c r="G37" s="3415" t="n">
        <v>410.4329190000001</v>
      </c>
      <c r="H37" s="3415" t="n">
        <v>0.00224540575054</v>
      </c>
      <c r="I37" s="3415" t="n">
        <v>0.00303452559601</v>
      </c>
      <c r="J37" s="26"/>
    </row>
    <row r="38" spans="1:10" ht="12.75" customHeight="1" x14ac:dyDescent="0.15">
      <c r="A38" s="844" t="s">
        <v>111</v>
      </c>
      <c r="B38" s="3415" t="s">
        <v>2942</v>
      </c>
      <c r="C38" s="3418" t="s">
        <v>2947</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2947</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2947</v>
      </c>
      <c r="D40" s="3418" t="s">
        <v>2942</v>
      </c>
      <c r="E40" s="3418" t="s">
        <v>2942</v>
      </c>
      <c r="F40" s="3418" t="s">
        <v>2942</v>
      </c>
      <c r="G40" s="3415" t="s">
        <v>2942</v>
      </c>
      <c r="H40" s="3415" t="s">
        <v>2942</v>
      </c>
      <c r="I40" s="3415" t="s">
        <v>2942</v>
      </c>
      <c r="J40" s="26"/>
    </row>
    <row r="41" spans="1:10" ht="12.75" customHeight="1" x14ac:dyDescent="0.15">
      <c r="A41" s="844" t="s">
        <v>104</v>
      </c>
      <c r="B41" s="3415" t="n">
        <v>4.61271524790139</v>
      </c>
      <c r="C41" s="3418" t="s">
        <v>2947</v>
      </c>
      <c r="D41" s="3418" t="n">
        <v>73.57999999999907</v>
      </c>
      <c r="E41" s="3418" t="n">
        <v>0.48216583302251</v>
      </c>
      <c r="F41" s="3418" t="n">
        <v>0.64490007297836</v>
      </c>
      <c r="G41" s="3415" t="n">
        <v>0.33940358794058</v>
      </c>
      <c r="H41" s="3415" t="n">
        <v>2.22409369E-6</v>
      </c>
      <c r="I41" s="3415" t="n">
        <v>2.9747404E-6</v>
      </c>
      <c r="J41" s="26"/>
    </row>
    <row r="42" spans="1:10" ht="12" customHeight="1" x14ac:dyDescent="0.15">
      <c r="A42" s="844" t="s">
        <v>1958</v>
      </c>
      <c r="B42" s="3418" t="s">
        <v>2942</v>
      </c>
      <c r="C42" s="3418" t="s">
        <v>2947</v>
      </c>
      <c r="D42" s="3416" t="s">
        <v>1185</v>
      </c>
      <c r="E42" s="3416" t="s">
        <v>1185</v>
      </c>
      <c r="F42" s="3416" t="s">
        <v>1185</v>
      </c>
      <c r="G42" s="3418" t="s">
        <v>2942</v>
      </c>
      <c r="H42" s="3418" t="s">
        <v>2942</v>
      </c>
      <c r="I42" s="3418" t="s">
        <v>2942</v>
      </c>
      <c r="J42" s="26"/>
    </row>
    <row r="43" spans="1:10" ht="12" customHeight="1" x14ac:dyDescent="0.15">
      <c r="A43" s="896" t="s">
        <v>114</v>
      </c>
      <c r="B43" s="3418" t="n">
        <v>26702.464222863873</v>
      </c>
      <c r="C43" s="3418" t="s">
        <v>2947</v>
      </c>
      <c r="D43" s="3416" t="s">
        <v>1185</v>
      </c>
      <c r="E43" s="3416" t="s">
        <v>1185</v>
      </c>
      <c r="F43" s="3416" t="s">
        <v>1185</v>
      </c>
      <c r="G43" s="3418" t="n">
        <v>1962.9396417777898</v>
      </c>
      <c r="H43" s="3418" t="n">
        <v>0.0506426904944</v>
      </c>
      <c r="I43" s="3418" t="n">
        <v>0.02102080516875</v>
      </c>
      <c r="J43" s="26"/>
    </row>
    <row r="44" spans="1:10" ht="12" customHeight="1" x14ac:dyDescent="0.15">
      <c r="A44" s="844" t="s">
        <v>109</v>
      </c>
      <c r="B44" s="3415" t="s">
        <v>2942</v>
      </c>
      <c r="C44" s="3418" t="s">
        <v>2947</v>
      </c>
      <c r="D44" s="3418" t="s">
        <v>2942</v>
      </c>
      <c r="E44" s="3418" t="s">
        <v>2942</v>
      </c>
      <c r="F44" s="3418" t="s">
        <v>2942</v>
      </c>
      <c r="G44" s="3415" t="s">
        <v>2942</v>
      </c>
      <c r="H44" s="3415" t="s">
        <v>2942</v>
      </c>
      <c r="I44" s="3415" t="s">
        <v>2942</v>
      </c>
      <c r="J44" s="26"/>
    </row>
    <row r="45" spans="1:10" ht="12" customHeight="1" x14ac:dyDescent="0.15">
      <c r="A45" s="844" t="s">
        <v>110</v>
      </c>
      <c r="B45" s="3415" t="n">
        <v>26677.624922231444</v>
      </c>
      <c r="C45" s="3418" t="s">
        <v>2947</v>
      </c>
      <c r="D45" s="3418" t="n">
        <v>73.58000000000001</v>
      </c>
      <c r="E45" s="3418" t="n">
        <v>1.89628524004072</v>
      </c>
      <c r="F45" s="3418" t="n">
        <v>0.78708322818056</v>
      </c>
      <c r="G45" s="3415" t="n">
        <v>1962.9396417777898</v>
      </c>
      <c r="H45" s="3415" t="n">
        <v>0.05058838637937</v>
      </c>
      <c r="I45" s="3415" t="n">
        <v>0.02099751114398</v>
      </c>
      <c r="J45" s="26"/>
    </row>
    <row r="46" spans="1:10" ht="12.75" customHeight="1" x14ac:dyDescent="0.15">
      <c r="A46" s="844" t="s">
        <v>111</v>
      </c>
      <c r="B46" s="3415" t="s">
        <v>2942</v>
      </c>
      <c r="C46" s="3418" t="s">
        <v>2947</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2947</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2947</v>
      </c>
      <c r="D48" s="3418" t="s">
        <v>2942</v>
      </c>
      <c r="E48" s="3418" t="s">
        <v>2942</v>
      </c>
      <c r="F48" s="3418" t="s">
        <v>2942</v>
      </c>
      <c r="G48" s="3415" t="s">
        <v>2942</v>
      </c>
      <c r="H48" s="3415" t="s">
        <v>2942</v>
      </c>
      <c r="I48" s="3415" t="s">
        <v>2942</v>
      </c>
      <c r="J48" s="26"/>
    </row>
    <row r="49" spans="1:10" ht="12.75" customHeight="1" x14ac:dyDescent="0.15">
      <c r="A49" s="844" t="s">
        <v>104</v>
      </c>
      <c r="B49" s="3415" t="n">
        <v>24.8393006324287</v>
      </c>
      <c r="C49" s="3418" t="s">
        <v>2947</v>
      </c>
      <c r="D49" s="3418" t="n">
        <v>73.57999999999986</v>
      </c>
      <c r="E49" s="3418" t="n">
        <v>2.18621755232125</v>
      </c>
      <c r="F49" s="3418" t="n">
        <v>0.93778907525233</v>
      </c>
      <c r="G49" s="3415" t="n">
        <v>1.8276757405341</v>
      </c>
      <c r="H49" s="3415" t="n">
        <v>5.430411503E-5</v>
      </c>
      <c r="I49" s="3415" t="n">
        <v>2.329402477E-5</v>
      </c>
      <c r="J49" s="26"/>
    </row>
    <row r="50" spans="1:10" ht="12" customHeight="1" x14ac:dyDescent="0.15">
      <c r="A50" s="844" t="s">
        <v>1958</v>
      </c>
      <c r="B50" s="3418" t="s">
        <v>2942</v>
      </c>
      <c r="C50" s="3418" t="s">
        <v>2947</v>
      </c>
      <c r="D50" s="3416" t="s">
        <v>1185</v>
      </c>
      <c r="E50" s="3416" t="s">
        <v>1185</v>
      </c>
      <c r="F50" s="3416" t="s">
        <v>1185</v>
      </c>
      <c r="G50" s="3418" t="s">
        <v>2942</v>
      </c>
      <c r="H50" s="3418" t="s">
        <v>2942</v>
      </c>
      <c r="I50" s="3418" t="s">
        <v>2942</v>
      </c>
      <c r="J50" s="26"/>
    </row>
    <row r="51" spans="1:10" ht="12" customHeight="1" x14ac:dyDescent="0.15">
      <c r="A51" s="896" t="s">
        <v>115</v>
      </c>
      <c r="B51" s="3418" t="n">
        <v>2506.45961</v>
      </c>
      <c r="C51" s="3418" t="s">
        <v>2947</v>
      </c>
      <c r="D51" s="3416" t="s">
        <v>1185</v>
      </c>
      <c r="E51" s="3416" t="s">
        <v>1185</v>
      </c>
      <c r="F51" s="3416" t="s">
        <v>1185</v>
      </c>
      <c r="G51" s="3418" t="n">
        <v>185.21065544826664</v>
      </c>
      <c r="H51" s="3418" t="n">
        <v>0.24626000127552</v>
      </c>
      <c r="I51" s="3418" t="n">
        <v>0.0029446924062</v>
      </c>
      <c r="J51" s="26"/>
    </row>
    <row r="52" spans="1:10" ht="12" customHeight="1" x14ac:dyDescent="0.15">
      <c r="A52" s="844" t="s">
        <v>109</v>
      </c>
      <c r="B52" s="3415" t="n">
        <v>2506.45961</v>
      </c>
      <c r="C52" s="3418" t="s">
        <v>2947</v>
      </c>
      <c r="D52" s="3418" t="n">
        <v>73.89333333333333</v>
      </c>
      <c r="E52" s="3418" t="n">
        <v>98.25013748197603</v>
      </c>
      <c r="F52" s="3418" t="n">
        <v>1.17484135569214</v>
      </c>
      <c r="G52" s="3415" t="n">
        <v>185.21065544826664</v>
      </c>
      <c r="H52" s="3415" t="n">
        <v>0.24626000127552</v>
      </c>
      <c r="I52" s="3415" t="n">
        <v>0.0029446924062</v>
      </c>
      <c r="J52" s="26"/>
    </row>
    <row r="53" spans="1:10" ht="12" customHeight="1" x14ac:dyDescent="0.15">
      <c r="A53" s="844" t="s">
        <v>110</v>
      </c>
      <c r="B53" s="3415" t="s">
        <v>2942</v>
      </c>
      <c r="C53" s="3418" t="s">
        <v>2947</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2947</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2947</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2947</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2947</v>
      </c>
      <c r="D57" s="3418" t="s">
        <v>2942</v>
      </c>
      <c r="E57" s="3418" t="s">
        <v>2942</v>
      </c>
      <c r="F57" s="3418" t="s">
        <v>2942</v>
      </c>
      <c r="G57" s="3415" t="s">
        <v>2942</v>
      </c>
      <c r="H57" s="3415" t="s">
        <v>2942</v>
      </c>
      <c r="I57" s="3415" t="s">
        <v>2942</v>
      </c>
      <c r="J57" s="26"/>
    </row>
    <row r="58" spans="1:10" ht="12" customHeight="1" x14ac:dyDescent="0.15">
      <c r="A58" s="844" t="s">
        <v>1958</v>
      </c>
      <c r="B58" s="3418" t="s">
        <v>2942</v>
      </c>
      <c r="C58" s="3418" t="s">
        <v>2947</v>
      </c>
      <c r="D58" s="3416" t="s">
        <v>1185</v>
      </c>
      <c r="E58" s="3416" t="s">
        <v>1185</v>
      </c>
      <c r="F58" s="3416" t="s">
        <v>1185</v>
      </c>
      <c r="G58" s="3418" t="s">
        <v>2942</v>
      </c>
      <c r="H58" s="3418" t="s">
        <v>2942</v>
      </c>
      <c r="I58" s="3418" t="s">
        <v>2942</v>
      </c>
      <c r="J58" s="26"/>
    </row>
    <row r="59" spans="1:10" ht="12" customHeight="1" x14ac:dyDescent="0.15">
      <c r="A59" s="896" t="s">
        <v>116</v>
      </c>
      <c r="B59" s="3418" t="s">
        <v>2942</v>
      </c>
      <c r="C59" s="3418" t="s">
        <v>2947</v>
      </c>
      <c r="D59" s="3416" t="s">
        <v>1185</v>
      </c>
      <c r="E59" s="3416" t="s">
        <v>1185</v>
      </c>
      <c r="F59" s="3416" t="s">
        <v>1185</v>
      </c>
      <c r="G59" s="3418" t="s">
        <v>2942</v>
      </c>
      <c r="H59" s="3418" t="s">
        <v>2942</v>
      </c>
      <c r="I59" s="3418" t="s">
        <v>2942</v>
      </c>
      <c r="J59" s="26"/>
    </row>
    <row r="60" spans="1:10" ht="12" customHeight="1" x14ac:dyDescent="0.15">
      <c r="A60" s="892" t="s">
        <v>33</v>
      </c>
      <c r="B60" s="3418" t="n">
        <v>452.69327413295997</v>
      </c>
      <c r="C60" s="3418" t="s">
        <v>2947</v>
      </c>
      <c r="D60" s="3416" t="s">
        <v>1185</v>
      </c>
      <c r="E60" s="3416" t="s">
        <v>1185</v>
      </c>
      <c r="F60" s="3416" t="s">
        <v>1185</v>
      </c>
      <c r="G60" s="3418" t="n">
        <v>33.27456863873481</v>
      </c>
      <c r="H60" s="3418" t="n">
        <v>0.00136224490746</v>
      </c>
      <c r="I60" s="3418" t="n">
        <v>0.00165936135525</v>
      </c>
      <c r="J60" s="26"/>
    </row>
    <row r="61" spans="1:10" ht="12" customHeight="1" x14ac:dyDescent="0.15">
      <c r="A61" s="844" t="s">
        <v>87</v>
      </c>
      <c r="B61" s="3415" t="n">
        <v>452.22300406</v>
      </c>
      <c r="C61" s="3418" t="s">
        <v>2947</v>
      </c>
      <c r="D61" s="3418" t="n">
        <v>73.58000000000003</v>
      </c>
      <c r="E61" s="3418" t="n">
        <v>3.0102019713915</v>
      </c>
      <c r="F61" s="3418" t="n">
        <v>3.66674691283506</v>
      </c>
      <c r="G61" s="3415" t="n">
        <v>33.27456863873481</v>
      </c>
      <c r="H61" s="3415" t="n">
        <v>0.00136128257833</v>
      </c>
      <c r="I61" s="3415" t="n">
        <v>0.00165818730405</v>
      </c>
      <c r="J61" s="26"/>
    </row>
    <row r="62" spans="1:10" ht="12" customHeight="1" x14ac:dyDescent="0.15">
      <c r="A62" s="844" t="s">
        <v>88</v>
      </c>
      <c r="B62" s="3415" t="s">
        <v>2942</v>
      </c>
      <c r="C62" s="3418" t="s">
        <v>2947</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2947</v>
      </c>
      <c r="D63" s="3418" t="s">
        <v>2942</v>
      </c>
      <c r="E63" s="3418" t="s">
        <v>2942</v>
      </c>
      <c r="F63" s="3418" t="s">
        <v>2942</v>
      </c>
      <c r="G63" s="3415" t="s">
        <v>2942</v>
      </c>
      <c r="H63" s="3415" t="s">
        <v>2942</v>
      </c>
      <c r="I63" s="3415" t="s">
        <v>2942</v>
      </c>
      <c r="J63" s="26"/>
    </row>
    <row r="64" spans="1:10" ht="12" customHeight="1" x14ac:dyDescent="0.15">
      <c r="A64" s="844" t="s">
        <v>104</v>
      </c>
      <c r="B64" s="3415" t="n">
        <v>0.47027007296</v>
      </c>
      <c r="C64" s="3418" t="s">
        <v>2947</v>
      </c>
      <c r="D64" s="3418" t="n">
        <v>73.5800000000068</v>
      </c>
      <c r="E64" s="3418" t="n">
        <v>2.04633291662141</v>
      </c>
      <c r="F64" s="3418" t="n">
        <v>2.49654670264306</v>
      </c>
      <c r="G64" s="3415" t="n">
        <v>0.0346024719684</v>
      </c>
      <c r="H64" s="3415" t="n">
        <v>9.6232913E-7</v>
      </c>
      <c r="I64" s="3415" t="n">
        <v>1.1740512E-6</v>
      </c>
      <c r="J64" s="26"/>
    </row>
    <row r="65" spans="1:10" ht="13.5" customHeight="1" x14ac:dyDescent="0.15">
      <c r="A65" s="844" t="s">
        <v>1960</v>
      </c>
      <c r="B65" s="3418" t="s">
        <v>2942</v>
      </c>
      <c r="C65" s="3418" t="s">
        <v>2947</v>
      </c>
      <c r="D65" s="3416" t="s">
        <v>1185</v>
      </c>
      <c r="E65" s="3416" t="s">
        <v>1185</v>
      </c>
      <c r="F65" s="3416" t="s">
        <v>1185</v>
      </c>
      <c r="G65" s="3418" t="s">
        <v>2942</v>
      </c>
      <c r="H65" s="3418" t="s">
        <v>2942</v>
      </c>
      <c r="I65" s="3418" t="s">
        <v>2942</v>
      </c>
      <c r="J65" s="26"/>
    </row>
    <row r="66" spans="1:10" ht="12" customHeight="1" x14ac:dyDescent="0.15">
      <c r="A66" s="892" t="s">
        <v>1961</v>
      </c>
      <c r="B66" s="3418" t="n">
        <v>1548.3692454724</v>
      </c>
      <c r="C66" s="3418" t="s">
        <v>2947</v>
      </c>
      <c r="D66" s="3416" t="s">
        <v>1185</v>
      </c>
      <c r="E66" s="3416" t="s">
        <v>1185</v>
      </c>
      <c r="F66" s="3416" t="s">
        <v>1185</v>
      </c>
      <c r="G66" s="3418" t="n">
        <v>114.08160300090806</v>
      </c>
      <c r="H66" s="3418" t="n">
        <v>0.03729864361157</v>
      </c>
      <c r="I66" s="3418" t="n">
        <v>0.0039494225916</v>
      </c>
      <c r="J66" s="26"/>
    </row>
    <row r="67" spans="1:10" ht="12" customHeight="1" x14ac:dyDescent="0.15">
      <c r="A67" s="844" t="s">
        <v>117</v>
      </c>
      <c r="B67" s="3415" t="s">
        <v>2942</v>
      </c>
      <c r="C67" s="3418" t="s">
        <v>2947</v>
      </c>
      <c r="D67" s="3418" t="s">
        <v>2942</v>
      </c>
      <c r="E67" s="3418" t="s">
        <v>2942</v>
      </c>
      <c r="F67" s="3418" t="s">
        <v>2942</v>
      </c>
      <c r="G67" s="3415" t="s">
        <v>2942</v>
      </c>
      <c r="H67" s="3415" t="s">
        <v>2942</v>
      </c>
      <c r="I67" s="3415" t="s">
        <v>2942</v>
      </c>
      <c r="J67" s="26"/>
    </row>
    <row r="68" spans="1:10" ht="12" customHeight="1" x14ac:dyDescent="0.15">
      <c r="A68" s="844" t="s">
        <v>118</v>
      </c>
      <c r="B68" s="3415" t="n">
        <v>924.11199876</v>
      </c>
      <c r="C68" s="3418" t="s">
        <v>2947</v>
      </c>
      <c r="D68" s="3418" t="n">
        <v>73.59890774780833</v>
      </c>
      <c r="E68" s="3418" t="n">
        <v>2.4807786515554</v>
      </c>
      <c r="F68" s="3418" t="n">
        <v>3.03364353934557</v>
      </c>
      <c r="G68" s="3415" t="n">
        <v>68.01363374538</v>
      </c>
      <c r="H68" s="3415" t="n">
        <v>0.00229251731817</v>
      </c>
      <c r="I68" s="3415" t="n">
        <v>0.00280342639467</v>
      </c>
      <c r="J68" s="26"/>
    </row>
    <row r="69" spans="1:10" ht="12" customHeight="1" x14ac:dyDescent="0.15">
      <c r="A69" s="844" t="s">
        <v>109</v>
      </c>
      <c r="B69" s="3415" t="n">
        <v>623.438775562</v>
      </c>
      <c r="C69" s="3418" t="s">
        <v>2947</v>
      </c>
      <c r="D69" s="3418" t="n">
        <v>73.89333333333335</v>
      </c>
      <c r="E69" s="3418" t="n">
        <v>56.14750049663674</v>
      </c>
      <c r="F69" s="3418" t="n">
        <v>1.83508318102076</v>
      </c>
      <c r="G69" s="3415" t="n">
        <v>46.06796925552806</v>
      </c>
      <c r="H69" s="3415" t="n">
        <v>0.03500452896049</v>
      </c>
      <c r="I69" s="3415" t="n">
        <v>0.00114406201143</v>
      </c>
      <c r="J69" s="26"/>
    </row>
    <row r="70" spans="1:10" ht="12" customHeight="1" x14ac:dyDescent="0.15">
      <c r="A70" s="844" t="s">
        <v>1962</v>
      </c>
      <c r="B70" s="3418" t="s">
        <v>2942</v>
      </c>
      <c r="C70" s="3418" t="s">
        <v>2947</v>
      </c>
      <c r="D70" s="3416" t="s">
        <v>1185</v>
      </c>
      <c r="E70" s="3416" t="s">
        <v>1185</v>
      </c>
      <c r="F70" s="3416" t="s">
        <v>1185</v>
      </c>
      <c r="G70" s="3418" t="s">
        <v>2942</v>
      </c>
      <c r="H70" s="3418" t="s">
        <v>2942</v>
      </c>
      <c r="I70" s="3418" t="s">
        <v>2942</v>
      </c>
      <c r="J70" s="26"/>
    </row>
    <row r="71" spans="1:10" ht="12" customHeight="1" x14ac:dyDescent="0.15">
      <c r="A71" s="844" t="s">
        <v>89</v>
      </c>
      <c r="B71" s="3415" t="s">
        <v>2942</v>
      </c>
      <c r="C71" s="3418" t="s">
        <v>2947</v>
      </c>
      <c r="D71" s="3418" t="s">
        <v>2942</v>
      </c>
      <c r="E71" s="3418" t="s">
        <v>2942</v>
      </c>
      <c r="F71" s="3418" t="s">
        <v>2942</v>
      </c>
      <c r="G71" s="3415" t="s">
        <v>2942</v>
      </c>
      <c r="H71" s="3415" t="s">
        <v>2942</v>
      </c>
      <c r="I71" s="3415" t="s">
        <v>2942</v>
      </c>
      <c r="J71" s="26"/>
    </row>
    <row r="72" spans="1:10" ht="12" customHeight="1" x14ac:dyDescent="0.15">
      <c r="A72" s="844" t="s">
        <v>104</v>
      </c>
      <c r="B72" s="3415" t="n">
        <v>0.8184711504</v>
      </c>
      <c r="C72" s="3418" t="s">
        <v>2947</v>
      </c>
      <c r="D72" s="3418" t="n">
        <v>73.57999999999755</v>
      </c>
      <c r="E72" s="3418" t="n">
        <v>1.95160563597062</v>
      </c>
      <c r="F72" s="3418" t="n">
        <v>2.36316881670751</v>
      </c>
      <c r="G72" s="3415" t="n">
        <v>0.06022310724643</v>
      </c>
      <c r="H72" s="3415" t="n">
        <v>1.59733291E-6</v>
      </c>
      <c r="I72" s="3415" t="n">
        <v>1.9341855E-6</v>
      </c>
      <c r="J72" s="26"/>
    </row>
    <row r="73" spans="1:10" ht="13.5" customHeight="1" x14ac:dyDescent="0.15">
      <c r="A73" s="844" t="s">
        <v>1963</v>
      </c>
      <c r="B73" s="3418" t="s">
        <v>2942</v>
      </c>
      <c r="C73" s="3418" t="s">
        <v>2947</v>
      </c>
      <c r="D73" s="3416" t="s">
        <v>1185</v>
      </c>
      <c r="E73" s="3416" t="s">
        <v>1185</v>
      </c>
      <c r="F73" s="3416" t="s">
        <v>1185</v>
      </c>
      <c r="G73" s="3418" t="s">
        <v>2942</v>
      </c>
      <c r="H73" s="3418" t="s">
        <v>2942</v>
      </c>
      <c r="I73" s="3418" t="s">
        <v>2942</v>
      </c>
      <c r="J73" s="26"/>
    </row>
    <row r="74" spans="1:10" ht="12" customHeight="1" x14ac:dyDescent="0.15">
      <c r="A74" s="892" t="s">
        <v>1964</v>
      </c>
      <c r="B74" s="3418" t="n">
        <v>300.0</v>
      </c>
      <c r="C74" s="3418" t="s">
        <v>2947</v>
      </c>
      <c r="D74" s="3416" t="s">
        <v>1185</v>
      </c>
      <c r="E74" s="3416" t="s">
        <v>1185</v>
      </c>
      <c r="F74" s="3416" t="s">
        <v>1185</v>
      </c>
      <c r="G74" s="3418" t="n">
        <v>16.83</v>
      </c>
      <c r="H74" s="3418" t="n">
        <v>7.8E-4</v>
      </c>
      <c r="I74" s="3418" t="n">
        <v>3.0E-5</v>
      </c>
      <c r="J74" s="26"/>
    </row>
    <row r="75" spans="1:10" ht="12" customHeight="1" x14ac:dyDescent="0.15">
      <c r="A75" s="871" t="s">
        <v>87</v>
      </c>
      <c r="B75" s="3418" t="s">
        <v>2942</v>
      </c>
      <c r="C75" s="3418" t="s">
        <v>2947</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2947</v>
      </c>
      <c r="D76" s="3418" t="s">
        <v>2942</v>
      </c>
      <c r="E76" s="3418" t="s">
        <v>2942</v>
      </c>
      <c r="F76" s="3418" t="s">
        <v>2942</v>
      </c>
      <c r="G76" s="3418" t="s">
        <v>2942</v>
      </c>
      <c r="H76" s="3418" t="s">
        <v>2942</v>
      </c>
      <c r="I76" s="3418" t="s">
        <v>2942</v>
      </c>
      <c r="J76" s="26"/>
    </row>
    <row r="77" spans="1:10" ht="12" customHeight="1" x14ac:dyDescent="0.15">
      <c r="A77" s="871" t="s">
        <v>89</v>
      </c>
      <c r="B77" s="3418" t="n">
        <v>300.0</v>
      </c>
      <c r="C77" s="3418" t="s">
        <v>2947</v>
      </c>
      <c r="D77" s="3418" t="n">
        <v>56.1</v>
      </c>
      <c r="E77" s="3418" t="n">
        <v>2.6</v>
      </c>
      <c r="F77" s="3418" t="n">
        <v>0.1</v>
      </c>
      <c r="G77" s="3418" t="n">
        <v>16.83</v>
      </c>
      <c r="H77" s="3418" t="n">
        <v>7.8E-4</v>
      </c>
      <c r="I77" s="3418" t="n">
        <v>3.0E-5</v>
      </c>
      <c r="J77" s="26"/>
    </row>
    <row r="78" spans="1:10" ht="12" customHeight="1" x14ac:dyDescent="0.15">
      <c r="A78" s="871" t="s">
        <v>90</v>
      </c>
      <c r="B78" s="3418" t="s">
        <v>2942</v>
      </c>
      <c r="C78" s="3418" t="s">
        <v>2947</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2947</v>
      </c>
      <c r="D79" s="3418" t="s">
        <v>2942</v>
      </c>
      <c r="E79" s="3418" t="s">
        <v>2942</v>
      </c>
      <c r="F79" s="3418" t="s">
        <v>2942</v>
      </c>
      <c r="G79" s="3418" t="s">
        <v>2942</v>
      </c>
      <c r="H79" s="3418" t="s">
        <v>2942</v>
      </c>
      <c r="I79" s="3418" t="s">
        <v>2942</v>
      </c>
      <c r="J79" s="26"/>
    </row>
    <row r="80" spans="1:10" ht="12" customHeight="1" x14ac:dyDescent="0.15">
      <c r="A80" s="897" t="s">
        <v>2771</v>
      </c>
      <c r="B80" s="3418" t="n">
        <v>300.0</v>
      </c>
      <c r="C80" s="3418" t="s">
        <v>2947</v>
      </c>
      <c r="D80" s="3416" t="s">
        <v>1185</v>
      </c>
      <c r="E80" s="3416" t="s">
        <v>1185</v>
      </c>
      <c r="F80" s="3416" t="s">
        <v>1185</v>
      </c>
      <c r="G80" s="3418" t="n">
        <v>16.83</v>
      </c>
      <c r="H80" s="3418" t="n">
        <v>7.8E-4</v>
      </c>
      <c r="I80" s="3418" t="n">
        <v>3.0E-5</v>
      </c>
      <c r="J80" s="26"/>
    </row>
    <row r="81" spans="1:10" ht="12" customHeight="1" x14ac:dyDescent="0.15">
      <c r="A81" s="871" t="s">
        <v>87</v>
      </c>
      <c r="B81" s="3415" t="s">
        <v>2942</v>
      </c>
      <c r="C81" s="3418" t="s">
        <v>2947</v>
      </c>
      <c r="D81" s="3418" t="s">
        <v>2942</v>
      </c>
      <c r="E81" s="3418" t="s">
        <v>2942</v>
      </c>
      <c r="F81" s="3418" t="s">
        <v>2942</v>
      </c>
      <c r="G81" s="3415" t="s">
        <v>2942</v>
      </c>
      <c r="H81" s="3415" t="s">
        <v>2942</v>
      </c>
      <c r="I81" s="3415" t="s">
        <v>2942</v>
      </c>
      <c r="J81" s="26"/>
    </row>
    <row r="82" spans="1:10" ht="12" customHeight="1" x14ac:dyDescent="0.15">
      <c r="A82" s="871" t="s">
        <v>88</v>
      </c>
      <c r="B82" s="3415" t="s">
        <v>2942</v>
      </c>
      <c r="C82" s="3418" t="s">
        <v>2947</v>
      </c>
      <c r="D82" s="3418" t="s">
        <v>2942</v>
      </c>
      <c r="E82" s="3418" t="s">
        <v>2942</v>
      </c>
      <c r="F82" s="3418" t="s">
        <v>2942</v>
      </c>
      <c r="G82" s="3415" t="s">
        <v>2942</v>
      </c>
      <c r="H82" s="3415" t="s">
        <v>2942</v>
      </c>
      <c r="I82" s="3415" t="s">
        <v>2942</v>
      </c>
      <c r="J82" s="26"/>
    </row>
    <row r="83" spans="1:10" ht="12" customHeight="1" x14ac:dyDescent="0.15">
      <c r="A83" s="871" t="s">
        <v>89</v>
      </c>
      <c r="B83" s="3415" t="n">
        <v>300.0</v>
      </c>
      <c r="C83" s="3418" t="s">
        <v>2947</v>
      </c>
      <c r="D83" s="3418" t="n">
        <v>56.1</v>
      </c>
      <c r="E83" s="3418" t="n">
        <v>2.6</v>
      </c>
      <c r="F83" s="3418" t="n">
        <v>0.1</v>
      </c>
      <c r="G83" s="3415" t="n">
        <v>16.83</v>
      </c>
      <c r="H83" s="3415" t="n">
        <v>7.8E-4</v>
      </c>
      <c r="I83" s="3415" t="n">
        <v>3.0E-5</v>
      </c>
      <c r="J83" s="26"/>
    </row>
    <row r="84" spans="1:10" ht="12" customHeight="1" x14ac:dyDescent="0.15">
      <c r="A84" s="871" t="s">
        <v>90</v>
      </c>
      <c r="B84" s="3415" t="s">
        <v>2942</v>
      </c>
      <c r="C84" s="3418" t="s">
        <v>2947</v>
      </c>
      <c r="D84" s="3418" t="s">
        <v>2942</v>
      </c>
      <c r="E84" s="3418" t="s">
        <v>2942</v>
      </c>
      <c r="F84" s="3418" t="s">
        <v>2942</v>
      </c>
      <c r="G84" s="3415" t="s">
        <v>2942</v>
      </c>
      <c r="H84" s="3415" t="s">
        <v>2942</v>
      </c>
      <c r="I84" s="3415" t="s">
        <v>2942</v>
      </c>
      <c r="J84" s="26"/>
    </row>
    <row r="85" spans="1:10" ht="12" customHeight="1" x14ac:dyDescent="0.15">
      <c r="A85" s="871" t="s">
        <v>94</v>
      </c>
      <c r="B85" s="3415" t="s">
        <v>2942</v>
      </c>
      <c r="C85" s="3418" t="s">
        <v>2947</v>
      </c>
      <c r="D85" s="3418" t="s">
        <v>2942</v>
      </c>
      <c r="E85" s="3418" t="s">
        <v>2942</v>
      </c>
      <c r="F85" s="3418" t="s">
        <v>2942</v>
      </c>
      <c r="G85" s="3415" t="s">
        <v>2942</v>
      </c>
      <c r="H85" s="3415" t="s">
        <v>2942</v>
      </c>
      <c r="I85" s="3415" t="s">
        <v>2942</v>
      </c>
      <c r="J85" s="26"/>
    </row>
    <row r="86" spans="1:10" ht="12" customHeight="1" x14ac:dyDescent="0.15">
      <c r="A86" s="897" t="s">
        <v>2772</v>
      </c>
      <c r="B86" s="3418" t="s">
        <v>2942</v>
      </c>
      <c r="C86" s="3418" t="s">
        <v>2947</v>
      </c>
      <c r="D86" s="3416" t="s">
        <v>1185</v>
      </c>
      <c r="E86" s="3416" t="s">
        <v>1185</v>
      </c>
      <c r="F86" s="3416" t="s">
        <v>1185</v>
      </c>
      <c r="G86" s="3418" t="s">
        <v>2942</v>
      </c>
      <c r="H86" s="3418" t="s">
        <v>2942</v>
      </c>
      <c r="I86" s="3418" t="s">
        <v>2942</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276213.2202189118</v>
      </c>
      <c r="C9" s="3418" t="s">
        <v>2947</v>
      </c>
      <c r="D9" s="3416" t="s">
        <v>1185</v>
      </c>
      <c r="E9" s="3416" t="s">
        <v>1185</v>
      </c>
      <c r="F9" s="3416" t="s">
        <v>1185</v>
      </c>
      <c r="G9" s="3418" t="n">
        <v>17447.397211173324</v>
      </c>
      <c r="H9" s="3418" t="n">
        <v>5.30584491967923</v>
      </c>
      <c r="I9" s="3418" t="n">
        <v>0.23027297469113</v>
      </c>
      <c r="J9" s="3418" t="s">
        <v>2942</v>
      </c>
    </row>
    <row r="10" spans="1:10" x14ac:dyDescent="0.15">
      <c r="A10" s="844" t="s">
        <v>87</v>
      </c>
      <c r="B10" s="3418" t="n">
        <v>189780.01795697602</v>
      </c>
      <c r="C10" s="3418" t="s">
        <v>2947</v>
      </c>
      <c r="D10" s="3418" t="n">
        <v>73.69838759159808</v>
      </c>
      <c r="E10" s="3418" t="n">
        <v>11.45858999310346</v>
      </c>
      <c r="F10" s="3418" t="n">
        <v>0.66203813744265</v>
      </c>
      <c r="G10" s="3418" t="n">
        <v>13986.481320533661</v>
      </c>
      <c r="H10" s="3418" t="n">
        <v>2.1746114146528</v>
      </c>
      <c r="I10" s="3418" t="n">
        <v>0.12564160961207</v>
      </c>
      <c r="J10" s="3418" t="s">
        <v>2942</v>
      </c>
    </row>
    <row r="11" spans="1:10" x14ac:dyDescent="0.15">
      <c r="A11" s="844" t="s">
        <v>88</v>
      </c>
      <c r="B11" s="3418" t="n">
        <v>140.0</v>
      </c>
      <c r="C11" s="3418" t="s">
        <v>2947</v>
      </c>
      <c r="D11" s="3418" t="n">
        <v>92.7</v>
      </c>
      <c r="E11" s="3418" t="n">
        <v>300.0</v>
      </c>
      <c r="F11" s="3418" t="n">
        <v>1.5</v>
      </c>
      <c r="G11" s="3418" t="n">
        <v>12.978</v>
      </c>
      <c r="H11" s="3418" t="n">
        <v>0.042</v>
      </c>
      <c r="I11" s="3418" t="n">
        <v>2.1E-4</v>
      </c>
      <c r="J11" s="3418" t="s">
        <v>2942</v>
      </c>
    </row>
    <row r="12" spans="1:10" x14ac:dyDescent="0.15">
      <c r="A12" s="844" t="s">
        <v>89</v>
      </c>
      <c r="B12" s="3418" t="n">
        <v>61460.5684606</v>
      </c>
      <c r="C12" s="3418" t="s">
        <v>2947</v>
      </c>
      <c r="D12" s="3418" t="n">
        <v>56.10000000000001</v>
      </c>
      <c r="E12" s="3418" t="n">
        <v>2.16425436024516</v>
      </c>
      <c r="F12" s="3418" t="n">
        <v>0.1</v>
      </c>
      <c r="G12" s="3418" t="n">
        <v>3447.9378906396605</v>
      </c>
      <c r="H12" s="3418" t="n">
        <v>0.133016303274</v>
      </c>
      <c r="I12" s="3418" t="n">
        <v>0.00614605684606</v>
      </c>
      <c r="J12" s="3418" t="s">
        <v>2942</v>
      </c>
    </row>
    <row r="13" spans="1:10" ht="13" x14ac:dyDescent="0.15">
      <c r="A13" s="844" t="s">
        <v>103</v>
      </c>
      <c r="B13" s="3418" t="s">
        <v>2942</v>
      </c>
      <c r="C13" s="3418" t="s">
        <v>2947</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2947</v>
      </c>
      <c r="D14" s="3418" t="s">
        <v>2942</v>
      </c>
      <c r="E14" s="3418" t="s">
        <v>2942</v>
      </c>
      <c r="F14" s="3418" t="s">
        <v>2942</v>
      </c>
      <c r="G14" s="3418" t="s">
        <v>2942</v>
      </c>
      <c r="H14" s="3418" t="s">
        <v>2942</v>
      </c>
      <c r="I14" s="3418" t="s">
        <v>2942</v>
      </c>
      <c r="J14" s="3418" t="s">
        <v>2942</v>
      </c>
    </row>
    <row r="15" spans="1:10" ht="13" x14ac:dyDescent="0.15">
      <c r="A15" s="844" t="s">
        <v>104</v>
      </c>
      <c r="B15" s="3418" t="n">
        <v>24832.63380133584</v>
      </c>
      <c r="C15" s="3418" t="s">
        <v>2947</v>
      </c>
      <c r="D15" s="3418" t="n">
        <v>99.94184521580247</v>
      </c>
      <c r="E15" s="3418" t="n">
        <v>119.04565683215625</v>
      </c>
      <c r="F15" s="3418" t="n">
        <v>3.95750644169341</v>
      </c>
      <c r="G15" s="3418" t="n">
        <v>2481.819243673811</v>
      </c>
      <c r="H15" s="3418" t="n">
        <v>2.95621720175243</v>
      </c>
      <c r="I15" s="3418" t="n">
        <v>0.098275308233</v>
      </c>
      <c r="J15" s="3418" t="s">
        <v>2942</v>
      </c>
    </row>
    <row r="16" spans="1:10" ht="13" x14ac:dyDescent="0.15">
      <c r="A16" s="893" t="s">
        <v>2776</v>
      </c>
      <c r="B16" s="3418" t="n">
        <v>79368.02436634</v>
      </c>
      <c r="C16" s="3418" t="s">
        <v>2947</v>
      </c>
      <c r="D16" s="3416" t="s">
        <v>1185</v>
      </c>
      <c r="E16" s="3416" t="s">
        <v>1185</v>
      </c>
      <c r="F16" s="3416" t="s">
        <v>1185</v>
      </c>
      <c r="G16" s="3418" t="n">
        <v>5114.059540102838</v>
      </c>
      <c r="H16" s="3418" t="n">
        <v>1.03949916095872</v>
      </c>
      <c r="I16" s="3418" t="n">
        <v>0.05227219132474</v>
      </c>
      <c r="J16" s="3418" t="s">
        <v>2942</v>
      </c>
    </row>
    <row r="17" spans="1:10" x14ac:dyDescent="0.15">
      <c r="A17" s="844" t="s">
        <v>87</v>
      </c>
      <c r="B17" s="3418" t="n">
        <v>52379.27144334</v>
      </c>
      <c r="C17" s="3418" t="s">
        <v>2947</v>
      </c>
      <c r="D17" s="3418" t="n">
        <v>73.70105057459683</v>
      </c>
      <c r="E17" s="3418" t="n">
        <v>12.08334127980306</v>
      </c>
      <c r="F17" s="3418" t="n">
        <v>0.60080035413401</v>
      </c>
      <c r="G17" s="3418" t="n">
        <v>3860.4073337061373</v>
      </c>
      <c r="H17" s="3418" t="n">
        <v>0.63291661283732</v>
      </c>
      <c r="I17" s="3418" t="n">
        <v>0.03146948483244</v>
      </c>
      <c r="J17" s="3418" t="s">
        <v>2942</v>
      </c>
    </row>
    <row r="18" spans="1:10" x14ac:dyDescent="0.15">
      <c r="A18" s="844" t="s">
        <v>88</v>
      </c>
      <c r="B18" s="3418" t="s">
        <v>2942</v>
      </c>
      <c r="C18" s="3418" t="s">
        <v>2947</v>
      </c>
      <c r="D18" s="3418" t="s">
        <v>2942</v>
      </c>
      <c r="E18" s="3418" t="s">
        <v>2942</v>
      </c>
      <c r="F18" s="3418" t="s">
        <v>2942</v>
      </c>
      <c r="G18" s="3418" t="s">
        <v>2942</v>
      </c>
      <c r="H18" s="3418" t="s">
        <v>2942</v>
      </c>
      <c r="I18" s="3418" t="s">
        <v>2942</v>
      </c>
      <c r="J18" s="3418" t="s">
        <v>2942</v>
      </c>
    </row>
    <row r="19" spans="1:10" x14ac:dyDescent="0.15">
      <c r="A19" s="844" t="s">
        <v>89</v>
      </c>
      <c r="B19" s="3418" t="n">
        <v>22346.741647</v>
      </c>
      <c r="C19" s="3418" t="s">
        <v>2947</v>
      </c>
      <c r="D19" s="3418" t="n">
        <v>56.1</v>
      </c>
      <c r="E19" s="3418" t="n">
        <v>3.74927039784558</v>
      </c>
      <c r="F19" s="3418" t="n">
        <v>0.1</v>
      </c>
      <c r="G19" s="3418" t="n">
        <v>1253.6522063967</v>
      </c>
      <c r="H19" s="3418" t="n">
        <v>0.0837839769454</v>
      </c>
      <c r="I19" s="3418" t="n">
        <v>0.0022346741647</v>
      </c>
      <c r="J19" s="3418" t="s">
        <v>2942</v>
      </c>
    </row>
    <row r="20" spans="1:10" ht="13" x14ac:dyDescent="0.15">
      <c r="A20" s="844" t="s">
        <v>103</v>
      </c>
      <c r="B20" s="3418" t="s">
        <v>1185</v>
      </c>
      <c r="C20" s="3418" t="s">
        <v>1185</v>
      </c>
      <c r="D20" s="3418" t="s">
        <v>1185</v>
      </c>
      <c r="E20" s="3418" t="s">
        <v>1185</v>
      </c>
      <c r="F20" s="3418" t="s">
        <v>1185</v>
      </c>
      <c r="G20" s="3418" t="s">
        <v>1185</v>
      </c>
      <c r="H20" s="3418" t="s">
        <v>1185</v>
      </c>
      <c r="I20" s="3418" t="s">
        <v>1185</v>
      </c>
      <c r="J20" s="3418" t="s">
        <v>1185</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4642.011275999999</v>
      </c>
      <c r="C22" s="3418" t="s">
        <v>2947</v>
      </c>
      <c r="D22" s="3418" t="n">
        <v>99.89996908908846</v>
      </c>
      <c r="E22" s="3418" t="n">
        <v>69.53851509256869</v>
      </c>
      <c r="F22" s="3418" t="n">
        <v>3.99999724765856</v>
      </c>
      <c r="G22" s="3418" t="n">
        <v>463.7367829836</v>
      </c>
      <c r="H22" s="3418" t="n">
        <v>0.322798571176</v>
      </c>
      <c r="I22" s="3418" t="n">
        <v>0.0185680323276</v>
      </c>
      <c r="J22" s="3418" t="s">
        <v>2942</v>
      </c>
    </row>
    <row r="23" spans="1:10" x14ac:dyDescent="0.15">
      <c r="A23" s="3438" t="s">
        <v>2967</v>
      </c>
      <c r="B23" s="3418" t="n">
        <v>79083.395063</v>
      </c>
      <c r="C23" s="3418" t="s">
        <v>2947</v>
      </c>
      <c r="D23" s="3416" t="s">
        <v>1185</v>
      </c>
      <c r="E23" s="3416" t="s">
        <v>1185</v>
      </c>
      <c r="F23" s="3416" t="s">
        <v>1185</v>
      </c>
      <c r="G23" s="3418" t="n">
        <v>5093.027332114701</v>
      </c>
      <c r="H23" s="3418" t="n">
        <v>0.9270053319214</v>
      </c>
      <c r="I23" s="3418" t="n">
        <v>0.0520594917763</v>
      </c>
      <c r="J23" s="3418" t="s">
        <v>2942</v>
      </c>
    </row>
    <row r="24">
      <c r="A24" s="3443" t="s">
        <v>2950</v>
      </c>
      <c r="B24" s="3415" t="n">
        <v>52094.64214</v>
      </c>
      <c r="C24" s="3418" t="s">
        <v>2947</v>
      </c>
      <c r="D24" s="3418" t="n">
        <v>73.7</v>
      </c>
      <c r="E24" s="3418" t="n">
        <v>9.98994834058764</v>
      </c>
      <c r="F24" s="3418" t="n">
        <v>0.6</v>
      </c>
      <c r="G24" s="3415" t="n">
        <v>3839.375125718</v>
      </c>
      <c r="H24" s="3415" t="n">
        <v>0.5204227838</v>
      </c>
      <c r="I24" s="3415" t="n">
        <v>0.031256785284</v>
      </c>
      <c r="J24" s="3415" t="s">
        <v>2942</v>
      </c>
    </row>
    <row r="25">
      <c r="A25" s="3443" t="s">
        <v>2951</v>
      </c>
      <c r="B25" s="3415" t="s">
        <v>2942</v>
      </c>
      <c r="C25" s="3418" t="s">
        <v>2947</v>
      </c>
      <c r="D25" s="3418" t="s">
        <v>2942</v>
      </c>
      <c r="E25" s="3418" t="s">
        <v>2942</v>
      </c>
      <c r="F25" s="3418" t="s">
        <v>2942</v>
      </c>
      <c r="G25" s="3415" t="s">
        <v>2942</v>
      </c>
      <c r="H25" s="3415" t="s">
        <v>2942</v>
      </c>
      <c r="I25" s="3415" t="s">
        <v>2942</v>
      </c>
      <c r="J25" s="3415" t="s">
        <v>2942</v>
      </c>
    </row>
    <row r="26">
      <c r="A26" s="3443" t="s">
        <v>2952</v>
      </c>
      <c r="B26" s="3415" t="n">
        <v>22346.741647</v>
      </c>
      <c r="C26" s="3418" t="s">
        <v>2947</v>
      </c>
      <c r="D26" s="3418" t="n">
        <v>56.1</v>
      </c>
      <c r="E26" s="3418" t="n">
        <v>3.74927039784558</v>
      </c>
      <c r="F26" s="3418" t="n">
        <v>0.1</v>
      </c>
      <c r="G26" s="3415" t="n">
        <v>1253.6522063967</v>
      </c>
      <c r="H26" s="3415" t="n">
        <v>0.0837839769454</v>
      </c>
      <c r="I26" s="3415" t="n">
        <v>0.0022346741647</v>
      </c>
      <c r="J26" s="3415" t="s">
        <v>2942</v>
      </c>
    </row>
    <row r="27">
      <c r="A27" s="3443" t="s">
        <v>65</v>
      </c>
      <c r="B27" s="3415" t="n">
        <v>4642.011275999999</v>
      </c>
      <c r="C27" s="3418" t="s">
        <v>2947</v>
      </c>
      <c r="D27" s="3418" t="n">
        <v>99.89996908908846</v>
      </c>
      <c r="E27" s="3418" t="n">
        <v>69.53851509256869</v>
      </c>
      <c r="F27" s="3418" t="n">
        <v>3.99999724765856</v>
      </c>
      <c r="G27" s="3415" t="n">
        <v>463.7367829836</v>
      </c>
      <c r="H27" s="3415" t="n">
        <v>0.322798571176</v>
      </c>
      <c r="I27" s="3415" t="n">
        <v>0.0185680323276</v>
      </c>
      <c r="J27" s="3415" t="s">
        <v>2942</v>
      </c>
    </row>
    <row r="28">
      <c r="A28" s="3438" t="s">
        <v>2968</v>
      </c>
      <c r="B28" s="3418" t="n">
        <v>284.62930334</v>
      </c>
      <c r="C28" s="3418" t="s">
        <v>2947</v>
      </c>
      <c r="D28" s="3416" t="s">
        <v>1185</v>
      </c>
      <c r="E28" s="3416" t="s">
        <v>1185</v>
      </c>
      <c r="F28" s="3416" t="s">
        <v>1185</v>
      </c>
      <c r="G28" s="3418" t="n">
        <v>21.03220798813706</v>
      </c>
      <c r="H28" s="3418" t="n">
        <v>0.11249382903732</v>
      </c>
      <c r="I28" s="3418" t="n">
        <v>2.1269954844E-4</v>
      </c>
      <c r="J28" s="3416" t="s">
        <v>1185</v>
      </c>
    </row>
    <row r="29">
      <c r="A29" s="3443" t="s">
        <v>2950</v>
      </c>
      <c r="B29" s="3415" t="n">
        <v>284.62930334</v>
      </c>
      <c r="C29" s="3418" t="s">
        <v>2947</v>
      </c>
      <c r="D29" s="3418" t="n">
        <v>73.89333333333332</v>
      </c>
      <c r="E29" s="3418" t="n">
        <v>395.22926036516367</v>
      </c>
      <c r="F29" s="3418" t="n">
        <v>0.74728619275691</v>
      </c>
      <c r="G29" s="3415" t="n">
        <v>21.03220798813706</v>
      </c>
      <c r="H29" s="3415" t="n">
        <v>0.11249382903732</v>
      </c>
      <c r="I29" s="3415" t="n">
        <v>2.1269954844E-4</v>
      </c>
      <c r="J29" s="3416" t="s">
        <v>1185</v>
      </c>
    </row>
    <row r="30">
      <c r="A30" s="3443" t="s">
        <v>65</v>
      </c>
      <c r="B30" s="3415" t="s">
        <v>2942</v>
      </c>
      <c r="C30" s="3418" t="s">
        <v>2947</v>
      </c>
      <c r="D30" s="3418" t="s">
        <v>2942</v>
      </c>
      <c r="E30" s="3418" t="s">
        <v>2942</v>
      </c>
      <c r="F30" s="3418" t="s">
        <v>2942</v>
      </c>
      <c r="G30" s="3415" t="s">
        <v>2942</v>
      </c>
      <c r="H30" s="3415" t="s">
        <v>2942</v>
      </c>
      <c r="I30" s="3415" t="s">
        <v>2942</v>
      </c>
      <c r="J30" s="3416" t="s">
        <v>1185</v>
      </c>
    </row>
    <row r="31" spans="1:10" ht="13" x14ac:dyDescent="0.15">
      <c r="A31" s="893" t="s">
        <v>2777</v>
      </c>
      <c r="B31" s="3418" t="n">
        <v>185107.562331716</v>
      </c>
      <c r="C31" s="3418" t="s">
        <v>2947</v>
      </c>
      <c r="D31" s="3416" t="s">
        <v>1185</v>
      </c>
      <c r="E31" s="3416" t="s">
        <v>1185</v>
      </c>
      <c r="F31" s="3416" t="s">
        <v>1185</v>
      </c>
      <c r="G31" s="3418" t="n">
        <v>11531.146250372405</v>
      </c>
      <c r="H31" s="3418" t="n">
        <v>3.98403499547074</v>
      </c>
      <c r="I31" s="3418" t="n">
        <v>0.1579912860403</v>
      </c>
      <c r="J31" s="3418" t="s">
        <v>2942</v>
      </c>
    </row>
    <row r="32" spans="1:10" x14ac:dyDescent="0.15">
      <c r="A32" s="844" t="s">
        <v>87</v>
      </c>
      <c r="B32" s="3418" t="n">
        <v>127282.26872111601</v>
      </c>
      <c r="C32" s="3418" t="s">
        <v>2947</v>
      </c>
      <c r="D32" s="3418" t="n">
        <v>73.70024752443378</v>
      </c>
      <c r="E32" s="3418" t="n">
        <v>10.17129731857429</v>
      </c>
      <c r="F32" s="3418" t="n">
        <v>0.60084926084094</v>
      </c>
      <c r="G32" s="3418" t="n">
        <v>9380.734710217745</v>
      </c>
      <c r="H32" s="3418" t="n">
        <v>1.29462579854514</v>
      </c>
      <c r="I32" s="3418" t="n">
        <v>0.07647745707924</v>
      </c>
      <c r="J32" s="3418" t="s">
        <v>2942</v>
      </c>
    </row>
    <row r="33" spans="1:10" x14ac:dyDescent="0.15">
      <c r="A33" s="844" t="s">
        <v>88</v>
      </c>
      <c r="B33" s="3418" t="n">
        <v>140.0</v>
      </c>
      <c r="C33" s="3418" t="s">
        <v>2947</v>
      </c>
      <c r="D33" s="3418" t="n">
        <v>92.7</v>
      </c>
      <c r="E33" s="3418" t="n">
        <v>300.0</v>
      </c>
      <c r="F33" s="3418" t="n">
        <v>1.5</v>
      </c>
      <c r="G33" s="3418" t="n">
        <v>12.978</v>
      </c>
      <c r="H33" s="3418" t="n">
        <v>0.042</v>
      </c>
      <c r="I33" s="3418" t="n">
        <v>2.1E-4</v>
      </c>
      <c r="J33" s="3418" t="s">
        <v>2942</v>
      </c>
    </row>
    <row r="34" spans="1:10" x14ac:dyDescent="0.15">
      <c r="A34" s="844" t="s">
        <v>89</v>
      </c>
      <c r="B34" s="3418" t="n">
        <v>38100.4196106</v>
      </c>
      <c r="C34" s="3418" t="s">
        <v>2947</v>
      </c>
      <c r="D34" s="3418" t="n">
        <v>56.10000000000001</v>
      </c>
      <c r="E34" s="3418" t="n">
        <v>1.26557449021335</v>
      </c>
      <c r="F34" s="3418" t="n">
        <v>0.1</v>
      </c>
      <c r="G34" s="3418" t="n">
        <v>2137.4335401546605</v>
      </c>
      <c r="H34" s="3418" t="n">
        <v>0.0482189191256</v>
      </c>
      <c r="I34" s="3418" t="n">
        <v>0.00381004196106</v>
      </c>
      <c r="J34" s="3418" t="s">
        <v>2942</v>
      </c>
    </row>
    <row r="35" spans="1:10" ht="13" x14ac:dyDescent="0.15">
      <c r="A35" s="844" t="s">
        <v>103</v>
      </c>
      <c r="B35" s="3418" t="s">
        <v>1185</v>
      </c>
      <c r="C35" s="3418" t="s">
        <v>1185</v>
      </c>
      <c r="D35" s="3418" t="s">
        <v>1185</v>
      </c>
      <c r="E35" s="3418" t="s">
        <v>1185</v>
      </c>
      <c r="F35" s="3418" t="s">
        <v>1185</v>
      </c>
      <c r="G35" s="3418" t="s">
        <v>1185</v>
      </c>
      <c r="H35" s="3418" t="s">
        <v>1185</v>
      </c>
      <c r="I35" s="3418" t="s">
        <v>1185</v>
      </c>
      <c r="J35" s="3418" t="s">
        <v>1185</v>
      </c>
    </row>
    <row r="36" spans="1:10" ht="13" x14ac:dyDescent="0.15">
      <c r="A36" s="844" t="s">
        <v>1951</v>
      </c>
      <c r="B36" s="3418" t="s">
        <v>1185</v>
      </c>
      <c r="C36" s="3418" t="s">
        <v>1185</v>
      </c>
      <c r="D36" s="3418" t="s">
        <v>1185</v>
      </c>
      <c r="E36" s="3418" t="s">
        <v>1185</v>
      </c>
      <c r="F36" s="3418" t="s">
        <v>1185</v>
      </c>
      <c r="G36" s="3418" t="s">
        <v>1185</v>
      </c>
      <c r="H36" s="3418" t="s">
        <v>1185</v>
      </c>
      <c r="I36" s="3418" t="s">
        <v>1185</v>
      </c>
      <c r="J36" s="3418" t="s">
        <v>1185</v>
      </c>
    </row>
    <row r="37" spans="1:10" ht="13" x14ac:dyDescent="0.15">
      <c r="A37" s="844" t="s">
        <v>104</v>
      </c>
      <c r="B37" s="3418" t="n">
        <v>19584.874</v>
      </c>
      <c r="C37" s="3418" t="s">
        <v>2947</v>
      </c>
      <c r="D37" s="3418" t="n">
        <v>100.07416636430747</v>
      </c>
      <c r="E37" s="3418" t="n">
        <v>132.71416899593024</v>
      </c>
      <c r="F37" s="3418" t="n">
        <v>3.95681825678327</v>
      </c>
      <c r="G37" s="3418" t="n">
        <v>1959.9399389</v>
      </c>
      <c r="H37" s="3418" t="n">
        <v>2.5991902778</v>
      </c>
      <c r="I37" s="3418" t="n">
        <v>0.077493787</v>
      </c>
      <c r="J37" s="3418" t="s">
        <v>2942</v>
      </c>
    </row>
    <row r="38" spans="1:10" x14ac:dyDescent="0.15">
      <c r="A38" s="3433" t="s">
        <v>2969</v>
      </c>
      <c r="B38" s="3418" t="n">
        <v>184944.60299639002</v>
      </c>
      <c r="C38" s="3418" t="s">
        <v>2947</v>
      </c>
      <c r="D38" s="3416" t="s">
        <v>1185</v>
      </c>
      <c r="E38" s="3416" t="s">
        <v>1185</v>
      </c>
      <c r="F38" s="3416" t="s">
        <v>1185</v>
      </c>
      <c r="G38" s="3418" t="n">
        <v>11519.104641887383</v>
      </c>
      <c r="H38" s="3418" t="n">
        <v>3.96052818250339</v>
      </c>
      <c r="I38" s="3418" t="n">
        <v>0.15778541459253</v>
      </c>
      <c r="J38" s="3418" t="s">
        <v>2942</v>
      </c>
    </row>
    <row r="39">
      <c r="A39" s="3438" t="s">
        <v>2950</v>
      </c>
      <c r="B39" s="3415" t="n">
        <v>127119.30938579001</v>
      </c>
      <c r="C39" s="3418" t="s">
        <v>2947</v>
      </c>
      <c r="D39" s="3418" t="n">
        <v>73.69999999999999</v>
      </c>
      <c r="E39" s="3418" t="n">
        <v>9.99941701791437</v>
      </c>
      <c r="F39" s="3418" t="n">
        <v>0.59999999999997</v>
      </c>
      <c r="G39" s="3415" t="n">
        <v>9368.693101732722</v>
      </c>
      <c r="H39" s="3415" t="n">
        <v>1.27111898557779</v>
      </c>
      <c r="I39" s="3415" t="n">
        <v>0.07627158563147</v>
      </c>
      <c r="J39" s="3415" t="s">
        <v>2942</v>
      </c>
    </row>
    <row r="40">
      <c r="A40" s="3438" t="s">
        <v>2951</v>
      </c>
      <c r="B40" s="3415" t="n">
        <v>140.0</v>
      </c>
      <c r="C40" s="3418" t="s">
        <v>2947</v>
      </c>
      <c r="D40" s="3418" t="n">
        <v>92.7</v>
      </c>
      <c r="E40" s="3418" t="n">
        <v>300.0</v>
      </c>
      <c r="F40" s="3418" t="n">
        <v>1.5</v>
      </c>
      <c r="G40" s="3415" t="n">
        <v>12.978</v>
      </c>
      <c r="H40" s="3415" t="n">
        <v>0.042</v>
      </c>
      <c r="I40" s="3415" t="n">
        <v>2.1E-4</v>
      </c>
      <c r="J40" s="3415" t="s">
        <v>2942</v>
      </c>
    </row>
    <row r="41">
      <c r="A41" s="3438" t="s">
        <v>2952</v>
      </c>
      <c r="B41" s="3415" t="n">
        <v>38100.4196106</v>
      </c>
      <c r="C41" s="3418" t="s">
        <v>2947</v>
      </c>
      <c r="D41" s="3418" t="n">
        <v>56.10000000000001</v>
      </c>
      <c r="E41" s="3418" t="n">
        <v>1.26557449021335</v>
      </c>
      <c r="F41" s="3418" t="n">
        <v>0.1</v>
      </c>
      <c r="G41" s="3415" t="n">
        <v>2137.4335401546605</v>
      </c>
      <c r="H41" s="3415" t="n">
        <v>0.0482189191256</v>
      </c>
      <c r="I41" s="3415" t="n">
        <v>0.00381004196106</v>
      </c>
      <c r="J41" s="3415" t="s">
        <v>2942</v>
      </c>
    </row>
    <row r="42">
      <c r="A42" s="3438" t="s">
        <v>65</v>
      </c>
      <c r="B42" s="3415" t="n">
        <v>19584.874</v>
      </c>
      <c r="C42" s="3418" t="s">
        <v>2947</v>
      </c>
      <c r="D42" s="3418" t="n">
        <v>100.07416636430747</v>
      </c>
      <c r="E42" s="3418" t="n">
        <v>132.71416899593024</v>
      </c>
      <c r="F42" s="3418" t="n">
        <v>3.95681825678327</v>
      </c>
      <c r="G42" s="3415" t="n">
        <v>1959.9399389</v>
      </c>
      <c r="H42" s="3415" t="n">
        <v>2.5991902778</v>
      </c>
      <c r="I42" s="3415" t="n">
        <v>0.077493787</v>
      </c>
      <c r="J42" s="3415" t="s">
        <v>2942</v>
      </c>
    </row>
    <row r="43">
      <c r="A43" s="3433" t="s">
        <v>2970</v>
      </c>
      <c r="B43" s="3418" t="n">
        <v>162.959335326</v>
      </c>
      <c r="C43" s="3418" t="s">
        <v>2947</v>
      </c>
      <c r="D43" s="3416" t="s">
        <v>1185</v>
      </c>
      <c r="E43" s="3416" t="s">
        <v>1185</v>
      </c>
      <c r="F43" s="3416" t="s">
        <v>1185</v>
      </c>
      <c r="G43" s="3418" t="n">
        <v>12.04160848502256</v>
      </c>
      <c r="H43" s="3418" t="n">
        <v>0.02350681296735</v>
      </c>
      <c r="I43" s="3418" t="n">
        <v>2.0587144777E-4</v>
      </c>
      <c r="J43" s="3416" t="s">
        <v>1185</v>
      </c>
    </row>
    <row r="44">
      <c r="A44" s="3438" t="s">
        <v>2950</v>
      </c>
      <c r="B44" s="3415" t="n">
        <v>162.959335326</v>
      </c>
      <c r="C44" s="3418" t="s">
        <v>2947</v>
      </c>
      <c r="D44" s="3418" t="n">
        <v>73.89333333333333</v>
      </c>
      <c r="E44" s="3418" t="n">
        <v>144.2495633669875</v>
      </c>
      <c r="F44" s="3418" t="n">
        <v>1.26333018822244</v>
      </c>
      <c r="G44" s="3415" t="n">
        <v>12.04160848502256</v>
      </c>
      <c r="H44" s="3415" t="n">
        <v>0.02350681296735</v>
      </c>
      <c r="I44" s="3415" t="n">
        <v>2.0587144777E-4</v>
      </c>
      <c r="J44" s="3416" t="s">
        <v>1185</v>
      </c>
    </row>
    <row r="45">
      <c r="A45" s="3438" t="s">
        <v>65</v>
      </c>
      <c r="B45" s="3415" t="s">
        <v>2942</v>
      </c>
      <c r="C45" s="3418" t="s">
        <v>2947</v>
      </c>
      <c r="D45" s="3418" t="s">
        <v>2942</v>
      </c>
      <c r="E45" s="3418" t="s">
        <v>2942</v>
      </c>
      <c r="F45" s="3418" t="s">
        <v>2942</v>
      </c>
      <c r="G45" s="3415" t="s">
        <v>2942</v>
      </c>
      <c r="H45" s="3415" t="s">
        <v>2942</v>
      </c>
      <c r="I45" s="3415" t="s">
        <v>2942</v>
      </c>
      <c r="J45" s="3416" t="s">
        <v>1185</v>
      </c>
    </row>
    <row r="46">
      <c r="A46" s="3433" t="s">
        <v>2971</v>
      </c>
      <c r="B46" s="3418" t="s">
        <v>2942</v>
      </c>
      <c r="C46" s="3418" t="s">
        <v>2947</v>
      </c>
      <c r="D46" s="3416" t="s">
        <v>1185</v>
      </c>
      <c r="E46" s="3416" t="s">
        <v>1185</v>
      </c>
      <c r="F46" s="3416" t="s">
        <v>1185</v>
      </c>
      <c r="G46" s="3418" t="s">
        <v>2942</v>
      </c>
      <c r="H46" s="3418" t="s">
        <v>2942</v>
      </c>
      <c r="I46" s="3418" t="s">
        <v>2942</v>
      </c>
      <c r="J46" s="3418" t="s">
        <v>2942</v>
      </c>
    </row>
    <row r="47" spans="1:10" x14ac:dyDescent="0.15">
      <c r="A47" s="893" t="s">
        <v>41</v>
      </c>
      <c r="B47" s="3418" t="n">
        <v>11737.63352085584</v>
      </c>
      <c r="C47" s="3418" t="s">
        <v>2947</v>
      </c>
      <c r="D47" s="3416" t="s">
        <v>1185</v>
      </c>
      <c r="E47" s="3416" t="s">
        <v>1185</v>
      </c>
      <c r="F47" s="3416" t="s">
        <v>1185</v>
      </c>
      <c r="G47" s="3418" t="n">
        <v>802.1914206980798</v>
      </c>
      <c r="H47" s="3418" t="n">
        <v>0.28231076324977</v>
      </c>
      <c r="I47" s="3418" t="n">
        <v>0.02000949732609</v>
      </c>
      <c r="J47" s="3418" t="s">
        <v>2942</v>
      </c>
    </row>
    <row r="48" spans="1:10" x14ac:dyDescent="0.15">
      <c r="A48" s="844" t="s">
        <v>87</v>
      </c>
      <c r="B48" s="3418" t="n">
        <v>10118.47779252</v>
      </c>
      <c r="C48" s="3418" t="s">
        <v>2947</v>
      </c>
      <c r="D48" s="3418" t="n">
        <v>73.66120595340593</v>
      </c>
      <c r="E48" s="3418" t="n">
        <v>24.41760592220538</v>
      </c>
      <c r="F48" s="3418" t="n">
        <v>1.74874798988744</v>
      </c>
      <c r="G48" s="3418" t="n">
        <v>745.3392766097797</v>
      </c>
      <c r="H48" s="3418" t="n">
        <v>0.24706900327034</v>
      </c>
      <c r="I48" s="3418" t="n">
        <v>0.01769466770039</v>
      </c>
      <c r="J48" s="3418" t="s">
        <v>2942</v>
      </c>
    </row>
    <row r="49" spans="1:10" x14ac:dyDescent="0.15">
      <c r="A49" s="844" t="s">
        <v>88</v>
      </c>
      <c r="B49" s="3418" t="s">
        <v>2942</v>
      </c>
      <c r="C49" s="3418" t="s">
        <v>2947</v>
      </c>
      <c r="D49" s="3418" t="s">
        <v>2942</v>
      </c>
      <c r="E49" s="3418" t="s">
        <v>2942</v>
      </c>
      <c r="F49" s="3418" t="s">
        <v>2942</v>
      </c>
      <c r="G49" s="3418" t="s">
        <v>2942</v>
      </c>
      <c r="H49" s="3418" t="s">
        <v>2942</v>
      </c>
      <c r="I49" s="3418" t="s">
        <v>2942</v>
      </c>
      <c r="J49" s="3418" t="s">
        <v>2942</v>
      </c>
    </row>
    <row r="50" spans="1:10" x14ac:dyDescent="0.15">
      <c r="A50" s="844" t="s">
        <v>89</v>
      </c>
      <c r="B50" s="3418" t="n">
        <v>1013.407203</v>
      </c>
      <c r="C50" s="3418" t="s">
        <v>2947</v>
      </c>
      <c r="D50" s="3418" t="n">
        <v>56.10000000000001</v>
      </c>
      <c r="E50" s="3418" t="n">
        <v>1.0</v>
      </c>
      <c r="F50" s="3418" t="n">
        <v>0.1</v>
      </c>
      <c r="G50" s="3418" t="n">
        <v>56.85214408830001</v>
      </c>
      <c r="H50" s="3418" t="n">
        <v>0.001013407203</v>
      </c>
      <c r="I50" s="3418" t="n">
        <v>1.013407203E-4</v>
      </c>
      <c r="J50" s="3418" t="s">
        <v>2942</v>
      </c>
    </row>
    <row r="51" spans="1:10" ht="13" x14ac:dyDescent="0.15">
      <c r="A51" s="844" t="s">
        <v>103</v>
      </c>
      <c r="B51" s="3418" t="s">
        <v>2942</v>
      </c>
      <c r="C51" s="3418" t="s">
        <v>2947</v>
      </c>
      <c r="D51" s="3418" t="s">
        <v>2942</v>
      </c>
      <c r="E51" s="3418" t="s">
        <v>2942</v>
      </c>
      <c r="F51" s="3418" t="s">
        <v>2942</v>
      </c>
      <c r="G51" s="3418" t="s">
        <v>2942</v>
      </c>
      <c r="H51" s="3418" t="s">
        <v>2942</v>
      </c>
      <c r="I51" s="3418" t="s">
        <v>2942</v>
      </c>
      <c r="J51" s="3418" t="s">
        <v>2942</v>
      </c>
    </row>
    <row r="52" spans="1:10" ht="13" x14ac:dyDescent="0.15">
      <c r="A52" s="844" t="s">
        <v>1951</v>
      </c>
      <c r="B52" s="3418" t="s">
        <v>2942</v>
      </c>
      <c r="C52" s="3418" t="s">
        <v>2947</v>
      </c>
      <c r="D52" s="3418" t="s">
        <v>2942</v>
      </c>
      <c r="E52" s="3418" t="s">
        <v>2942</v>
      </c>
      <c r="F52" s="3418" t="s">
        <v>2942</v>
      </c>
      <c r="G52" s="3418" t="s">
        <v>2942</v>
      </c>
      <c r="H52" s="3418" t="s">
        <v>2942</v>
      </c>
      <c r="I52" s="3418" t="s">
        <v>2942</v>
      </c>
      <c r="J52" s="3418" t="s">
        <v>2942</v>
      </c>
    </row>
    <row r="53" spans="1:10" ht="13" x14ac:dyDescent="0.15">
      <c r="A53" s="844" t="s">
        <v>104</v>
      </c>
      <c r="B53" s="3418" t="n">
        <v>605.7485253358399</v>
      </c>
      <c r="C53" s="3418" t="s">
        <v>2947</v>
      </c>
      <c r="D53" s="3418" t="n">
        <v>95.98458660378192</v>
      </c>
      <c r="E53" s="3418" t="n">
        <v>56.50587883388254</v>
      </c>
      <c r="F53" s="3418" t="n">
        <v>3.65413833103893</v>
      </c>
      <c r="G53" s="3418" t="n">
        <v>58.14252179021111</v>
      </c>
      <c r="H53" s="3418" t="n">
        <v>0.03422835277643</v>
      </c>
      <c r="I53" s="3418" t="n">
        <v>0.0022134889054</v>
      </c>
      <c r="J53" s="3418" t="s">
        <v>2942</v>
      </c>
    </row>
    <row r="54" spans="1:10" x14ac:dyDescent="0.15">
      <c r="A54" s="859" t="s">
        <v>121</v>
      </c>
      <c r="B54" s="3418" t="n">
        <v>5891.452499999999</v>
      </c>
      <c r="C54" s="3418" t="s">
        <v>2947</v>
      </c>
      <c r="D54" s="3416" t="s">
        <v>1185</v>
      </c>
      <c r="E54" s="3416" t="s">
        <v>1185</v>
      </c>
      <c r="F54" s="3416" t="s">
        <v>1185</v>
      </c>
      <c r="G54" s="3418" t="n">
        <v>372.09508671720005</v>
      </c>
      <c r="H54" s="3418" t="n">
        <v>0.048062728694</v>
      </c>
      <c r="I54" s="3418" t="n">
        <v>0.0048711584985</v>
      </c>
      <c r="J54" s="3418" t="s">
        <v>2942</v>
      </c>
    </row>
    <row r="55" spans="1:10" x14ac:dyDescent="0.15">
      <c r="A55" s="844" t="s">
        <v>87</v>
      </c>
      <c r="B55" s="3415" t="n">
        <v>4277.380496999999</v>
      </c>
      <c r="C55" s="3418" t="s">
        <v>2947</v>
      </c>
      <c r="D55" s="3418" t="n">
        <v>73.70000000000002</v>
      </c>
      <c r="E55" s="3418" t="n">
        <v>3.0</v>
      </c>
      <c r="F55" s="3418" t="n">
        <v>0.6</v>
      </c>
      <c r="G55" s="3415" t="n">
        <v>315.24294262890004</v>
      </c>
      <c r="H55" s="3415" t="n">
        <v>0.012832141491</v>
      </c>
      <c r="I55" s="3415" t="n">
        <v>0.0025664282982</v>
      </c>
      <c r="J55" s="3415" t="s">
        <v>2942</v>
      </c>
    </row>
    <row r="56" spans="1:10" x14ac:dyDescent="0.15">
      <c r="A56" s="844" t="s">
        <v>88</v>
      </c>
      <c r="B56" s="3415" t="s">
        <v>2942</v>
      </c>
      <c r="C56" s="3418" t="s">
        <v>2947</v>
      </c>
      <c r="D56" s="3418" t="s">
        <v>2942</v>
      </c>
      <c r="E56" s="3418" t="s">
        <v>2942</v>
      </c>
      <c r="F56" s="3418" t="s">
        <v>2942</v>
      </c>
      <c r="G56" s="3415" t="s">
        <v>2942</v>
      </c>
      <c r="H56" s="3415" t="s">
        <v>2942</v>
      </c>
      <c r="I56" s="3415" t="s">
        <v>2942</v>
      </c>
      <c r="J56" s="3415" t="s">
        <v>2942</v>
      </c>
    </row>
    <row r="57" spans="1:10" x14ac:dyDescent="0.15">
      <c r="A57" s="844" t="s">
        <v>89</v>
      </c>
      <c r="B57" s="3415" t="n">
        <v>1013.407203</v>
      </c>
      <c r="C57" s="3418" t="s">
        <v>2947</v>
      </c>
      <c r="D57" s="3418" t="n">
        <v>56.10000000000001</v>
      </c>
      <c r="E57" s="3418" t="n">
        <v>1.0</v>
      </c>
      <c r="F57" s="3418" t="n">
        <v>0.1</v>
      </c>
      <c r="G57" s="3415" t="n">
        <v>56.85214408830001</v>
      </c>
      <c r="H57" s="3415" t="n">
        <v>0.001013407203</v>
      </c>
      <c r="I57" s="3415" t="n">
        <v>1.013407203E-4</v>
      </c>
      <c r="J57" s="3415" t="s">
        <v>2942</v>
      </c>
    </row>
    <row r="58" spans="1:10" ht="13" x14ac:dyDescent="0.15">
      <c r="A58" s="844" t="s">
        <v>103</v>
      </c>
      <c r="B58" s="3415" t="s">
        <v>2942</v>
      </c>
      <c r="C58" s="3418" t="s">
        <v>2947</v>
      </c>
      <c r="D58" s="3418" t="s">
        <v>2942</v>
      </c>
      <c r="E58" s="3418" t="s">
        <v>2942</v>
      </c>
      <c r="F58" s="3418" t="s">
        <v>2942</v>
      </c>
      <c r="G58" s="3415" t="s">
        <v>2942</v>
      </c>
      <c r="H58" s="3415" t="s">
        <v>2942</v>
      </c>
      <c r="I58" s="3415" t="s">
        <v>2942</v>
      </c>
      <c r="J58" s="3415" t="s">
        <v>2942</v>
      </c>
    </row>
    <row r="59" spans="1:10" ht="13" x14ac:dyDescent="0.15">
      <c r="A59" s="844" t="s">
        <v>1951</v>
      </c>
      <c r="B59" s="3415" t="s">
        <v>2942</v>
      </c>
      <c r="C59" s="3418" t="s">
        <v>2947</v>
      </c>
      <c r="D59" s="3418" t="s">
        <v>2942</v>
      </c>
      <c r="E59" s="3418" t="s">
        <v>2942</v>
      </c>
      <c r="F59" s="3418" t="s">
        <v>2942</v>
      </c>
      <c r="G59" s="3415" t="s">
        <v>2942</v>
      </c>
      <c r="H59" s="3415" t="s">
        <v>2942</v>
      </c>
      <c r="I59" s="3415" t="s">
        <v>2942</v>
      </c>
      <c r="J59" s="3415" t="s">
        <v>2942</v>
      </c>
    </row>
    <row r="60" spans="1:10" ht="13" x14ac:dyDescent="0.15">
      <c r="A60" s="844" t="s">
        <v>104</v>
      </c>
      <c r="B60" s="3415" t="n">
        <v>600.6647999999999</v>
      </c>
      <c r="C60" s="3418" t="s">
        <v>2947</v>
      </c>
      <c r="D60" s="3418" t="n">
        <v>96.17420777778223</v>
      </c>
      <c r="E60" s="3418" t="n">
        <v>56.96551554211268</v>
      </c>
      <c r="F60" s="3418" t="n">
        <v>3.66825137747376</v>
      </c>
      <c r="G60" s="3415" t="n">
        <v>57.76846128</v>
      </c>
      <c r="H60" s="3415" t="n">
        <v>0.03421718</v>
      </c>
      <c r="I60" s="3415" t="n">
        <v>0.00220338948</v>
      </c>
      <c r="J60" s="3415" t="s">
        <v>2942</v>
      </c>
    </row>
    <row r="61" spans="1:10" x14ac:dyDescent="0.15">
      <c r="A61" s="859" t="s">
        <v>122</v>
      </c>
      <c r="B61" s="3418" t="n">
        <v>5846.18102085584</v>
      </c>
      <c r="C61" s="3418" t="s">
        <v>2947</v>
      </c>
      <c r="D61" s="3416" t="s">
        <v>1185</v>
      </c>
      <c r="E61" s="3416" t="s">
        <v>1185</v>
      </c>
      <c r="F61" s="3416" t="s">
        <v>1185</v>
      </c>
      <c r="G61" s="3418" t="n">
        <v>430.09633398087976</v>
      </c>
      <c r="H61" s="3418" t="n">
        <v>0.23424803455577</v>
      </c>
      <c r="I61" s="3418" t="n">
        <v>0.01513833882759</v>
      </c>
      <c r="J61" s="3416" t="s">
        <v>1185</v>
      </c>
    </row>
    <row r="62" spans="1:10" x14ac:dyDescent="0.15">
      <c r="A62" s="844" t="s">
        <v>109</v>
      </c>
      <c r="B62" s="3415" t="n">
        <v>984.23928676</v>
      </c>
      <c r="C62" s="3418" t="s">
        <v>2947</v>
      </c>
      <c r="D62" s="3418" t="n">
        <v>73.89333333333333</v>
      </c>
      <c r="E62" s="3418" t="n">
        <v>221.89029255482632</v>
      </c>
      <c r="F62" s="3418" t="n">
        <v>1.00379382934641</v>
      </c>
      <c r="G62" s="3415" t="n">
        <v>72.72872169631893</v>
      </c>
      <c r="H62" s="3415" t="n">
        <v>0.21839314328313</v>
      </c>
      <c r="I62" s="3415" t="n">
        <v>9.8797332265E-4</v>
      </c>
      <c r="J62" s="3416" t="s">
        <v>1185</v>
      </c>
    </row>
    <row r="63" spans="1:10" x14ac:dyDescent="0.15">
      <c r="A63" s="844" t="s">
        <v>110</v>
      </c>
      <c r="B63" s="3415" t="n">
        <v>4856.85800876</v>
      </c>
      <c r="C63" s="3418" t="s">
        <v>2947</v>
      </c>
      <c r="D63" s="3418" t="n">
        <v>73.58</v>
      </c>
      <c r="E63" s="3418" t="n">
        <v>3.26213335198058</v>
      </c>
      <c r="F63" s="3418" t="n">
        <v>2.91140199158306</v>
      </c>
      <c r="G63" s="3415" t="n">
        <v>357.36761228456083</v>
      </c>
      <c r="H63" s="3415" t="n">
        <v>0.01584371849621</v>
      </c>
      <c r="I63" s="3415" t="n">
        <v>0.01414026607954</v>
      </c>
      <c r="J63" s="3416" t="s">
        <v>1185</v>
      </c>
    </row>
    <row r="64" spans="1:10" x14ac:dyDescent="0.15">
      <c r="A64" s="844" t="s">
        <v>111</v>
      </c>
      <c r="B64" s="3415" t="s">
        <v>2942</v>
      </c>
      <c r="C64" s="3418" t="s">
        <v>2947</v>
      </c>
      <c r="D64" s="3418" t="s">
        <v>2942</v>
      </c>
      <c r="E64" s="3418" t="s">
        <v>2942</v>
      </c>
      <c r="F64" s="3418" t="s">
        <v>2942</v>
      </c>
      <c r="G64" s="3415" t="s">
        <v>2942</v>
      </c>
      <c r="H64" s="3415" t="s">
        <v>2942</v>
      </c>
      <c r="I64" s="3415" t="s">
        <v>2942</v>
      </c>
      <c r="J64" s="3416" t="s">
        <v>1185</v>
      </c>
    </row>
    <row r="65" spans="1:10" x14ac:dyDescent="0.15">
      <c r="A65" s="844" t="s">
        <v>1957</v>
      </c>
      <c r="B65" s="3418" t="s">
        <v>2942</v>
      </c>
      <c r="C65" s="3418" t="s">
        <v>2947</v>
      </c>
      <c r="D65" s="3416" t="s">
        <v>1185</v>
      </c>
      <c r="E65" s="3416" t="s">
        <v>1185</v>
      </c>
      <c r="F65" s="3416" t="s">
        <v>1185</v>
      </c>
      <c r="G65" s="3418" t="s">
        <v>2942</v>
      </c>
      <c r="H65" s="3418" t="s">
        <v>2942</v>
      </c>
      <c r="I65" s="3418" t="s">
        <v>2942</v>
      </c>
      <c r="J65" s="3416" t="s">
        <v>1185</v>
      </c>
    </row>
    <row r="66" spans="1:10" x14ac:dyDescent="0.15">
      <c r="A66" s="844" t="s">
        <v>89</v>
      </c>
      <c r="B66" s="3415" t="s">
        <v>2942</v>
      </c>
      <c r="C66" s="3418" t="s">
        <v>2947</v>
      </c>
      <c r="D66" s="3418" t="s">
        <v>2942</v>
      </c>
      <c r="E66" s="3418" t="s">
        <v>2942</v>
      </c>
      <c r="F66" s="3418" t="s">
        <v>2942</v>
      </c>
      <c r="G66" s="3415" t="s">
        <v>2942</v>
      </c>
      <c r="H66" s="3415" t="s">
        <v>2942</v>
      </c>
      <c r="I66" s="3415" t="s">
        <v>2942</v>
      </c>
      <c r="J66" s="3416" t="s">
        <v>1185</v>
      </c>
    </row>
    <row r="67" spans="1:10" ht="13" x14ac:dyDescent="0.15">
      <c r="A67" s="844" t="s">
        <v>104</v>
      </c>
      <c r="B67" s="3415" t="n">
        <v>5.08372533584</v>
      </c>
      <c r="C67" s="3418" t="s">
        <v>2947</v>
      </c>
      <c r="D67" s="3418" t="n">
        <v>73.58000000000055</v>
      </c>
      <c r="E67" s="3418" t="n">
        <v>2.19775375180726</v>
      </c>
      <c r="F67" s="3418" t="n">
        <v>1.9866190112199</v>
      </c>
      <c r="G67" s="3415" t="n">
        <v>0.37406051021111</v>
      </c>
      <c r="H67" s="3415" t="n">
        <v>1.117277643E-5</v>
      </c>
      <c r="I67" s="3415" t="n">
        <v>1.00994254E-5</v>
      </c>
      <c r="J67" s="3416" t="s">
        <v>1185</v>
      </c>
    </row>
    <row r="68" spans="1:10" ht="13" x14ac:dyDescent="0.15">
      <c r="A68" s="844" t="s">
        <v>1958</v>
      </c>
      <c r="B68" s="3418" t="s">
        <v>2942</v>
      </c>
      <c r="C68" s="3418" t="s">
        <v>2947</v>
      </c>
      <c r="D68" s="3416" t="s">
        <v>1185</v>
      </c>
      <c r="E68" s="3416" t="s">
        <v>1185</v>
      </c>
      <c r="F68" s="3416" t="s">
        <v>1185</v>
      </c>
      <c r="G68" s="3418" t="s">
        <v>2942</v>
      </c>
      <c r="H68" s="3418" t="s">
        <v>2942</v>
      </c>
      <c r="I68" s="3418" t="s">
        <v>2942</v>
      </c>
      <c r="J68" s="3416" t="s">
        <v>1185</v>
      </c>
    </row>
    <row r="69" spans="1:10" x14ac:dyDescent="0.15">
      <c r="A69" s="859" t="s">
        <v>123</v>
      </c>
      <c r="B69" s="3418" t="s">
        <v>2962</v>
      </c>
      <c r="C69" s="3418" t="s">
        <v>2947</v>
      </c>
      <c r="D69" s="3416" t="s">
        <v>1185</v>
      </c>
      <c r="E69" s="3416" t="s">
        <v>1185</v>
      </c>
      <c r="F69" s="3416" t="s">
        <v>1185</v>
      </c>
      <c r="G69" s="3418" t="s">
        <v>2962</v>
      </c>
      <c r="H69" s="3418" t="s">
        <v>2962</v>
      </c>
      <c r="I69" s="3418" t="s">
        <v>2962</v>
      </c>
      <c r="J69" s="3416" t="s">
        <v>1185</v>
      </c>
    </row>
    <row r="70" spans="1:10" x14ac:dyDescent="0.15">
      <c r="A70" s="844" t="s">
        <v>117</v>
      </c>
      <c r="B70" s="3415" t="s">
        <v>2942</v>
      </c>
      <c r="C70" s="3418" t="s">
        <v>2947</v>
      </c>
      <c r="D70" s="3418" t="s">
        <v>2942</v>
      </c>
      <c r="E70" s="3418" t="s">
        <v>2942</v>
      </c>
      <c r="F70" s="3418" t="s">
        <v>2942</v>
      </c>
      <c r="G70" s="3415" t="s">
        <v>2942</v>
      </c>
      <c r="H70" s="3415" t="s">
        <v>2942</v>
      </c>
      <c r="I70" s="3415" t="s">
        <v>2942</v>
      </c>
      <c r="J70" s="3416" t="s">
        <v>1185</v>
      </c>
    </row>
    <row r="71" spans="1:10" x14ac:dyDescent="0.15">
      <c r="A71" s="844" t="s">
        <v>118</v>
      </c>
      <c r="B71" s="3415" t="s">
        <v>2960</v>
      </c>
      <c r="C71" s="3418" t="s">
        <v>2947</v>
      </c>
      <c r="D71" s="3418" t="s">
        <v>2960</v>
      </c>
      <c r="E71" s="3418" t="s">
        <v>2960</v>
      </c>
      <c r="F71" s="3418" t="s">
        <v>2960</v>
      </c>
      <c r="G71" s="3415" t="s">
        <v>2960</v>
      </c>
      <c r="H71" s="3415" t="s">
        <v>2960</v>
      </c>
      <c r="I71" s="3415" t="s">
        <v>2960</v>
      </c>
      <c r="J71" s="3416" t="s">
        <v>1185</v>
      </c>
    </row>
    <row r="72" spans="1:10" x14ac:dyDescent="0.15">
      <c r="A72" s="844" t="s">
        <v>109</v>
      </c>
      <c r="B72" s="3415" t="s">
        <v>2960</v>
      </c>
      <c r="C72" s="3418" t="s">
        <v>2947</v>
      </c>
      <c r="D72" s="3418" t="s">
        <v>2960</v>
      </c>
      <c r="E72" s="3418" t="s">
        <v>2960</v>
      </c>
      <c r="F72" s="3418" t="s">
        <v>2960</v>
      </c>
      <c r="G72" s="3415" t="s">
        <v>2960</v>
      </c>
      <c r="H72" s="3415" t="s">
        <v>2960</v>
      </c>
      <c r="I72" s="3415" t="s">
        <v>2960</v>
      </c>
      <c r="J72" s="3416" t="s">
        <v>1185</v>
      </c>
    </row>
    <row r="73" spans="1:10" x14ac:dyDescent="0.15">
      <c r="A73" s="844" t="s">
        <v>1962</v>
      </c>
      <c r="B73" s="3418" t="s">
        <v>2942</v>
      </c>
      <c r="C73" s="3418" t="s">
        <v>2947</v>
      </c>
      <c r="D73" s="3416" t="s">
        <v>1185</v>
      </c>
      <c r="E73" s="3416" t="s">
        <v>1185</v>
      </c>
      <c r="F73" s="3416" t="s">
        <v>1185</v>
      </c>
      <c r="G73" s="3418" t="s">
        <v>2942</v>
      </c>
      <c r="H73" s="3418" t="s">
        <v>2942</v>
      </c>
      <c r="I73" s="3418" t="s">
        <v>2942</v>
      </c>
      <c r="J73" s="3416" t="s">
        <v>1185</v>
      </c>
    </row>
    <row r="74" spans="1:10" x14ac:dyDescent="0.15">
      <c r="A74" s="844" t="s">
        <v>89</v>
      </c>
      <c r="B74" s="3415" t="s">
        <v>2942</v>
      </c>
      <c r="C74" s="3418" t="s">
        <v>2947</v>
      </c>
      <c r="D74" s="3418" t="s">
        <v>2942</v>
      </c>
      <c r="E74" s="3418" t="s">
        <v>2942</v>
      </c>
      <c r="F74" s="3418" t="s">
        <v>2942</v>
      </c>
      <c r="G74" s="3415" t="s">
        <v>2942</v>
      </c>
      <c r="H74" s="3415" t="s">
        <v>2942</v>
      </c>
      <c r="I74" s="3415" t="s">
        <v>2942</v>
      </c>
      <c r="J74" s="3416" t="s">
        <v>1185</v>
      </c>
    </row>
    <row r="75" spans="1:10" ht="13" x14ac:dyDescent="0.15">
      <c r="A75" s="844" t="s">
        <v>104</v>
      </c>
      <c r="B75" s="3415" t="s">
        <v>2960</v>
      </c>
      <c r="C75" s="3418" t="s">
        <v>2947</v>
      </c>
      <c r="D75" s="3418" t="s">
        <v>2960</v>
      </c>
      <c r="E75" s="3418" t="s">
        <v>2960</v>
      </c>
      <c r="F75" s="3418" t="s">
        <v>2960</v>
      </c>
      <c r="G75" s="3415" t="s">
        <v>2960</v>
      </c>
      <c r="H75" s="3415" t="s">
        <v>2960</v>
      </c>
      <c r="I75" s="3415" t="s">
        <v>2960</v>
      </c>
      <c r="J75" s="3416" t="s">
        <v>1185</v>
      </c>
    </row>
    <row r="76" spans="1:10" ht="13" x14ac:dyDescent="0.15">
      <c r="A76" s="844" t="s">
        <v>1963</v>
      </c>
      <c r="B76" s="3418" t="s">
        <v>2942</v>
      </c>
      <c r="C76" s="3418" t="s">
        <v>2947</v>
      </c>
      <c r="D76" s="3416" t="s">
        <v>1185</v>
      </c>
      <c r="E76" s="3416" t="s">
        <v>1185</v>
      </c>
      <c r="F76" s="3416" t="s">
        <v>1185</v>
      </c>
      <c r="G76" s="3418" t="s">
        <v>2942</v>
      </c>
      <c r="H76" s="3418" t="s">
        <v>2942</v>
      </c>
      <c r="I76" s="3418" t="s">
        <v>2942</v>
      </c>
      <c r="J76" s="3416" t="s">
        <v>1185</v>
      </c>
    </row>
    <row r="77" spans="1:10" ht="13" x14ac:dyDescent="0.15">
      <c r="A77" s="775" t="s">
        <v>1968</v>
      </c>
      <c r="B77" s="3418" t="n">
        <v>1986.04122544972</v>
      </c>
      <c r="C77" s="3418" t="s">
        <v>2947</v>
      </c>
      <c r="D77" s="3416" t="s">
        <v>1185</v>
      </c>
      <c r="E77" s="3416" t="s">
        <v>1185</v>
      </c>
      <c r="F77" s="3416" t="s">
        <v>1185</v>
      </c>
      <c r="G77" s="3418" t="n">
        <v>145.41586192243324</v>
      </c>
      <c r="H77" s="3418" t="n">
        <v>0.004146264925</v>
      </c>
      <c r="I77" s="3418" t="n">
        <v>0.00421502132682</v>
      </c>
      <c r="J77" s="3418" t="s">
        <v>2942</v>
      </c>
    </row>
    <row r="78" spans="1:10" x14ac:dyDescent="0.15">
      <c r="A78" s="907" t="s">
        <v>1969</v>
      </c>
      <c r="B78" s="3418" t="s">
        <v>2944</v>
      </c>
      <c r="C78" s="3418" t="s">
        <v>2947</v>
      </c>
      <c r="D78" s="3416" t="s">
        <v>1185</v>
      </c>
      <c r="E78" s="3416" t="s">
        <v>1185</v>
      </c>
      <c r="F78" s="3416" t="s">
        <v>1185</v>
      </c>
      <c r="G78" s="3418" t="s">
        <v>2944</v>
      </c>
      <c r="H78" s="3418" t="s">
        <v>2944</v>
      </c>
      <c r="I78" s="3418" t="s">
        <v>2944</v>
      </c>
      <c r="J78" s="3418" t="s">
        <v>2942</v>
      </c>
    </row>
    <row r="79" spans="1:10" x14ac:dyDescent="0.15">
      <c r="A79" s="907" t="s">
        <v>1970</v>
      </c>
      <c r="B79" s="3418" t="n">
        <v>1986.04122544972</v>
      </c>
      <c r="C79" s="3418" t="s">
        <v>2947</v>
      </c>
      <c r="D79" s="3416" t="s">
        <v>1185</v>
      </c>
      <c r="E79" s="3416" t="s">
        <v>1185</v>
      </c>
      <c r="F79" s="3416" t="s">
        <v>1185</v>
      </c>
      <c r="G79" s="3418" t="n">
        <v>145.41586192243324</v>
      </c>
      <c r="H79" s="3418" t="n">
        <v>0.004146264925</v>
      </c>
      <c r="I79" s="3418" t="n">
        <v>0.00421502132682</v>
      </c>
      <c r="J79" s="3416" t="s">
        <v>1185</v>
      </c>
    </row>
    <row r="80" spans="1:10" x14ac:dyDescent="0.15">
      <c r="A80" s="3433" t="s">
        <v>2972</v>
      </c>
      <c r="B80" s="3418" t="n">
        <v>1986.04122544972</v>
      </c>
      <c r="C80" s="3418" t="s">
        <v>2947</v>
      </c>
      <c r="D80" s="3416" t="s">
        <v>1185</v>
      </c>
      <c r="E80" s="3416" t="s">
        <v>1185</v>
      </c>
      <c r="F80" s="3416" t="s">
        <v>1185</v>
      </c>
      <c r="G80" s="3418" t="n">
        <v>145.41586192243324</v>
      </c>
      <c r="H80" s="3418" t="n">
        <v>0.004146264925</v>
      </c>
      <c r="I80" s="3418" t="n">
        <v>0.00421502132682</v>
      </c>
      <c r="J80" s="3416" t="s">
        <v>1185</v>
      </c>
    </row>
    <row r="81">
      <c r="A81" s="3438" t="s">
        <v>2950</v>
      </c>
      <c r="B81" s="3415" t="n">
        <v>1985.8008512834</v>
      </c>
      <c r="C81" s="3418" t="s">
        <v>2947</v>
      </c>
      <c r="D81" s="3418" t="n">
        <v>73.22781729519988</v>
      </c>
      <c r="E81" s="3418" t="n">
        <v>2.08775352865348</v>
      </c>
      <c r="F81" s="3418" t="n">
        <v>2.12232395633037</v>
      </c>
      <c r="G81" s="3415" t="n">
        <v>145.41586192243324</v>
      </c>
      <c r="H81" s="3415" t="n">
        <v>0.00414586273447</v>
      </c>
      <c r="I81" s="3415" t="n">
        <v>0.00421451271918</v>
      </c>
      <c r="J81" s="3416" t="s">
        <v>1185</v>
      </c>
    </row>
    <row r="82">
      <c r="A82" s="3438" t="s">
        <v>65</v>
      </c>
      <c r="B82" s="3415" t="n">
        <v>0.24037416632</v>
      </c>
      <c r="C82" s="3418" t="s">
        <v>2947</v>
      </c>
      <c r="D82" s="3418" t="n">
        <v>73.5800000000183</v>
      </c>
      <c r="E82" s="3418" t="n">
        <v>1.67318533500218</v>
      </c>
      <c r="F82" s="3418" t="n">
        <v>2.11589975656083</v>
      </c>
      <c r="G82" s="3415" t="n">
        <v>0.01768673115783</v>
      </c>
      <c r="H82" s="3415" t="n">
        <v>4.0219053E-7</v>
      </c>
      <c r="I82" s="3415" t="n">
        <v>5.0860764E-7</v>
      </c>
      <c r="J82" s="3416" t="s">
        <v>1185</v>
      </c>
    </row>
    <row r="83" spans="1:10" s="27" customFormat="1" ht="13" x14ac:dyDescent="0.15">
      <c r="A83" s="908" t="s">
        <v>1971</v>
      </c>
      <c r="B83" s="9"/>
      <c r="C83" s="9"/>
      <c r="D83" s="9"/>
      <c r="E83" s="9"/>
      <c r="F83" s="9"/>
      <c r="G83" s="9"/>
      <c r="H83" s="9"/>
      <c r="I83" s="9"/>
      <c r="J83" s="9"/>
    </row>
    <row r="84" spans="1:10" s="27" customFormat="1" x14ac:dyDescent="0.15">
      <c r="A84" s="909" t="s">
        <v>124</v>
      </c>
      <c r="B84" s="3416" t="s">
        <v>1185</v>
      </c>
      <c r="C84" s="3416" t="s">
        <v>1185</v>
      </c>
      <c r="D84" s="3416" t="s">
        <v>1185</v>
      </c>
      <c r="E84" s="3416" t="s">
        <v>1185</v>
      </c>
      <c r="F84" s="3416" t="s">
        <v>1185</v>
      </c>
      <c r="G84" s="3416" t="s">
        <v>1185</v>
      </c>
      <c r="H84" s="3416" t="s">
        <v>1185</v>
      </c>
      <c r="I84" s="3416" t="s">
        <v>1185</v>
      </c>
      <c r="J84" s="3416" t="s">
        <v>1185</v>
      </c>
    </row>
    <row r="85" spans="1:10" s="27" customFormat="1" ht="13" x14ac:dyDescent="0.15">
      <c r="A85" s="859" t="s">
        <v>104</v>
      </c>
      <c r="B85" s="3415" t="n">
        <v>16279.92459</v>
      </c>
      <c r="C85" s="3418" t="s">
        <v>2947</v>
      </c>
      <c r="D85" s="3418" t="n">
        <v>89.78966416792998</v>
      </c>
      <c r="E85" s="3418" t="n">
        <v>1.30606968616186</v>
      </c>
      <c r="F85" s="3418" t="n">
        <v>2.1369302336062</v>
      </c>
      <c r="G85" s="3415" t="n">
        <v>1461.7689616153255</v>
      </c>
      <c r="H85" s="3415" t="n">
        <v>0.021262716</v>
      </c>
      <c r="I85" s="3415" t="n">
        <v>0.0347890630572</v>
      </c>
      <c r="J85" s="3415" t="s">
        <v>2942</v>
      </c>
    </row>
    <row r="86" spans="1:10" s="27" customFormat="1" ht="13" x14ac:dyDescent="0.15">
      <c r="A86" s="859" t="s">
        <v>1972</v>
      </c>
      <c r="B86" s="3415" t="n">
        <v>21078.735715</v>
      </c>
      <c r="C86" s="3418" t="s">
        <v>2947</v>
      </c>
      <c r="D86" s="3418" t="n">
        <v>87.22640905295741</v>
      </c>
      <c r="E86" s="3418" t="s">
        <v>2944</v>
      </c>
      <c r="F86" s="3418" t="n">
        <v>2.8672391021854</v>
      </c>
      <c r="G86" s="3415" t="n">
        <v>1838.6224237957726</v>
      </c>
      <c r="H86" s="3415" t="s">
        <v>2944</v>
      </c>
      <c r="I86" s="3415" t="n">
        <v>0.06043777526668</v>
      </c>
      <c r="J86" s="3415" t="s">
        <v>2942</v>
      </c>
    </row>
    <row r="87" spans="1:10" s="27" customFormat="1" x14ac:dyDescent="0.15">
      <c r="A87" s="302"/>
      <c r="B87" s="303"/>
      <c r="C87" s="303"/>
      <c r="D87" s="303"/>
      <c r="E87" s="303"/>
      <c r="F87" s="303"/>
      <c r="G87" s="303"/>
      <c r="H87" s="303"/>
      <c r="I87" s="303"/>
      <c r="J87" s="303"/>
    </row>
    <row r="88" spans="1:10" ht="13" x14ac:dyDescent="0.15">
      <c r="A88" s="2551" t="s">
        <v>1973</v>
      </c>
      <c r="B88" s="2551"/>
      <c r="C88" s="2551"/>
      <c r="D88" s="2552"/>
      <c r="E88" s="2552"/>
      <c r="F88" s="2552"/>
      <c r="G88" s="2552"/>
      <c r="H88" s="2552"/>
      <c r="I88" s="26"/>
      <c r="J88" s="26"/>
    </row>
    <row r="89" spans="1:10" ht="13" x14ac:dyDescent="0.15">
      <c r="A89" s="304" t="s">
        <v>1974</v>
      </c>
      <c r="B89" s="26"/>
      <c r="C89" s="26"/>
      <c r="D89" s="26"/>
      <c r="E89" s="26"/>
      <c r="F89" s="26"/>
      <c r="G89" s="26"/>
      <c r="H89" s="26"/>
      <c r="I89" s="26"/>
      <c r="J89" s="26"/>
    </row>
    <row r="90" spans="1:10" ht="13" x14ac:dyDescent="0.15">
      <c r="A90" s="2551" t="s">
        <v>1975</v>
      </c>
      <c r="B90" s="2551"/>
      <c r="C90" s="2551"/>
      <c r="D90" s="2551"/>
      <c r="E90" s="2551"/>
      <c r="F90" s="2551"/>
      <c r="G90" s="2551"/>
      <c r="H90" s="2551"/>
      <c r="I90" s="2551"/>
      <c r="J90" s="26"/>
    </row>
    <row r="91" spans="1:10" ht="13" x14ac:dyDescent="0.15">
      <c r="A91" s="2551" t="s">
        <v>1976</v>
      </c>
      <c r="B91" s="2551"/>
      <c r="C91" s="2551"/>
      <c r="D91" s="2551"/>
      <c r="E91" s="2551"/>
      <c r="F91" s="2551"/>
      <c r="G91" s="26"/>
      <c r="H91" s="26"/>
      <c r="I91" s="26"/>
      <c r="J91" s="26"/>
    </row>
    <row r="92" spans="1:10" ht="13" x14ac:dyDescent="0.15">
      <c r="A92" s="2551" t="s">
        <v>1977</v>
      </c>
      <c r="B92" s="2551"/>
      <c r="C92" s="2551"/>
      <c r="D92" s="2551"/>
      <c r="E92" s="2551"/>
      <c r="F92" s="2551"/>
      <c r="G92" s="2551"/>
      <c r="H92" s="2551"/>
      <c r="I92" s="26"/>
      <c r="J92" s="26"/>
    </row>
    <row r="93" spans="1:10" ht="13" x14ac:dyDescent="0.15">
      <c r="A93" s="2553" t="s">
        <v>1978</v>
      </c>
      <c r="B93" s="2553"/>
      <c r="C93" s="2553"/>
      <c r="D93" s="2553"/>
      <c r="E93" s="2553"/>
      <c r="F93" s="2553"/>
      <c r="G93" s="2553"/>
      <c r="H93" s="2553"/>
      <c r="I93" s="2553"/>
      <c r="J93" s="26"/>
    </row>
    <row r="94" spans="1:10" x14ac:dyDescent="0.15">
      <c r="A94" s="2543" t="s">
        <v>125</v>
      </c>
      <c r="B94" s="2544"/>
      <c r="C94" s="2544"/>
      <c r="D94" s="2544"/>
      <c r="E94" s="2544"/>
      <c r="F94" s="2544"/>
      <c r="G94" s="2544"/>
      <c r="H94" s="2544"/>
      <c r="I94" s="2544"/>
      <c r="J94" s="26"/>
    </row>
    <row r="95" spans="1:10" x14ac:dyDescent="0.15">
      <c r="A95" s="2543" t="s">
        <v>1360</v>
      </c>
      <c r="B95" s="2544"/>
      <c r="C95" s="2544"/>
      <c r="D95" s="2544"/>
      <c r="E95" s="2544"/>
      <c r="F95" s="2544"/>
      <c r="G95" s="2544"/>
      <c r="H95" s="2544"/>
      <c r="I95" s="2544"/>
      <c r="J95" s="26"/>
    </row>
    <row r="96" spans="1:10" x14ac:dyDescent="0.15">
      <c r="A96" s="2543" t="s">
        <v>1361</v>
      </c>
      <c r="B96" s="2544"/>
      <c r="C96" s="2544"/>
      <c r="D96" s="2544"/>
      <c r="E96" s="2544"/>
      <c r="F96" s="2544"/>
      <c r="G96" s="2544"/>
      <c r="H96" s="2544"/>
      <c r="I96" s="2544"/>
      <c r="J96" s="26"/>
    </row>
    <row r="97" spans="1:10" ht="13" x14ac:dyDescent="0.15">
      <c r="A97" s="2550" t="s">
        <v>1979</v>
      </c>
      <c r="B97" s="2550"/>
      <c r="C97" s="2550"/>
      <c r="D97" s="2550"/>
      <c r="E97" s="2550"/>
      <c r="F97" s="2550"/>
      <c r="G97" s="2550"/>
      <c r="H97" s="26"/>
      <c r="I97" s="26"/>
      <c r="J97" s="26"/>
    </row>
    <row r="98" spans="1:10" x14ac:dyDescent="0.15">
      <c r="A98" s="2543" t="s">
        <v>1362</v>
      </c>
      <c r="B98" s="2544"/>
      <c r="C98" s="2544"/>
      <c r="D98" s="2544"/>
      <c r="E98" s="2544"/>
      <c r="F98" s="2544"/>
      <c r="G98" s="2544"/>
      <c r="H98" s="2544"/>
      <c r="I98" s="2544"/>
      <c r="J98" s="26"/>
    </row>
    <row r="99" spans="1:10" x14ac:dyDescent="0.15">
      <c r="A99" s="2543" t="s">
        <v>1363</v>
      </c>
      <c r="B99" s="2544"/>
      <c r="C99" s="2544"/>
      <c r="D99" s="2544"/>
      <c r="E99" s="2544"/>
      <c r="F99" s="2544"/>
      <c r="G99" s="2544"/>
      <c r="H99" s="2544"/>
      <c r="I99" s="2544"/>
      <c r="J99" s="26"/>
    </row>
    <row r="100" spans="1:10" ht="13" x14ac:dyDescent="0.15">
      <c r="A100" s="304" t="s">
        <v>1980</v>
      </c>
      <c r="B100" s="26"/>
      <c r="C100" s="26"/>
      <c r="D100" s="26"/>
      <c r="E100" s="26"/>
      <c r="F100" s="26"/>
      <c r="G100" s="26"/>
      <c r="H100" s="26"/>
      <c r="I100" s="26"/>
      <c r="J100" s="26"/>
    </row>
    <row r="101" spans="1:10" ht="13" x14ac:dyDescent="0.15">
      <c r="A101" s="304" t="s">
        <v>1981</v>
      </c>
      <c r="B101" s="26"/>
      <c r="C101" s="26"/>
      <c r="D101" s="26"/>
      <c r="E101" s="26"/>
      <c r="F101" s="26"/>
      <c r="G101" s="26"/>
      <c r="H101" s="26"/>
      <c r="I101" s="26"/>
      <c r="J101" s="26"/>
    </row>
    <row r="102" spans="1:10" ht="13" thickBot="1" x14ac:dyDescent="0.2">
      <c r="A102" s="2545" t="s">
        <v>1982</v>
      </c>
      <c r="B102" s="2546"/>
      <c r="C102" s="2546"/>
      <c r="D102" s="2546"/>
      <c r="E102" s="2546"/>
      <c r="F102" s="2546"/>
      <c r="G102" s="2546"/>
      <c r="H102" s="2546"/>
      <c r="I102" s="2546"/>
      <c r="J102" s="26"/>
    </row>
    <row r="103" spans="1:10" x14ac:dyDescent="0.15">
      <c r="A103" s="2547" t="s">
        <v>126</v>
      </c>
      <c r="B103" s="2548"/>
      <c r="C103" s="2548"/>
      <c r="D103" s="2548"/>
      <c r="E103" s="2548"/>
      <c r="F103" s="2548"/>
      <c r="G103" s="2548"/>
      <c r="H103" s="2548"/>
      <c r="I103" s="2549"/>
      <c r="J103" s="26"/>
    </row>
    <row r="104" spans="1:10" ht="31.5" customHeight="1" x14ac:dyDescent="0.15">
      <c r="A104" s="2540" t="s">
        <v>127</v>
      </c>
      <c r="B104" s="2541"/>
      <c r="C104" s="2541"/>
      <c r="D104" s="2541"/>
      <c r="E104" s="2541"/>
      <c r="F104" s="2541"/>
      <c r="G104" s="2541"/>
      <c r="H104" s="2541"/>
      <c r="I104" s="2542"/>
      <c r="J104" s="26"/>
    </row>
    <row r="105" spans="1:10" ht="17.25" customHeight="1" x14ac:dyDescent="0.15">
      <c r="A105" s="2540" t="s">
        <v>128</v>
      </c>
      <c r="B105" s="2541"/>
      <c r="C105" s="2541"/>
      <c r="D105" s="2541"/>
      <c r="E105" s="2541"/>
      <c r="F105" s="2541"/>
      <c r="G105" s="2541"/>
      <c r="H105" s="2541"/>
      <c r="I105" s="2542"/>
      <c r="J105" s="26"/>
    </row>
    <row r="106" spans="1:10" ht="39" customHeight="1" x14ac:dyDescent="0.15">
      <c r="A106" s="2540" t="s">
        <v>129</v>
      </c>
      <c r="B106" s="2541"/>
      <c r="C106" s="2541"/>
      <c r="D106" s="2541"/>
      <c r="E106" s="2541"/>
      <c r="F106" s="2541"/>
      <c r="G106" s="2541"/>
      <c r="H106" s="2541"/>
      <c r="I106" s="2542"/>
      <c r="J106" s="26"/>
    </row>
    <row r="107" spans="1:10" x14ac:dyDescent="0.15">
      <c r="A107" s="2414" t="s">
        <v>1484</v>
      </c>
      <c r="B107" s="3415" t="s">
        <v>2973</v>
      </c>
      <c r="C107" s="2538"/>
      <c r="D107" s="2538"/>
      <c r="E107" s="2538"/>
      <c r="F107" s="2538"/>
      <c r="G107" s="2538"/>
      <c r="H107" s="2538"/>
      <c r="I107" s="2539"/>
      <c r="J10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7:G97"/>
    <mergeCell ref="A88:H88"/>
    <mergeCell ref="A90:I90"/>
    <mergeCell ref="A91:F91"/>
    <mergeCell ref="A92:H92"/>
    <mergeCell ref="A93:I93"/>
    <mergeCell ref="A94:I94"/>
    <mergeCell ref="A95:I95"/>
    <mergeCell ref="A96:I96"/>
    <mergeCell ref="B107:I107"/>
    <mergeCell ref="A106:I106"/>
    <mergeCell ref="A98:I98"/>
    <mergeCell ref="A99:I99"/>
    <mergeCell ref="A102:I102"/>
    <mergeCell ref="A103:I103"/>
    <mergeCell ref="A104:I104"/>
    <mergeCell ref="A105:I10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2986</v>
      </c>
      <c r="E8" s="3415" t="s">
        <v>2942</v>
      </c>
      <c r="F8" s="3415" t="n">
        <v>5093.0</v>
      </c>
      <c r="G8" s="3415" t="s">
        <v>2942</v>
      </c>
      <c r="H8" s="3416" t="s">
        <v>1185</v>
      </c>
      <c r="I8" s="3415" t="n">
        <v>-13.0</v>
      </c>
      <c r="J8" s="3418" t="n">
        <v>5106.0</v>
      </c>
      <c r="K8" s="3415" t="n">
        <v>43.2</v>
      </c>
      <c r="L8" s="3418" t="s">
        <v>2947</v>
      </c>
      <c r="M8" s="3418" t="n">
        <v>220579.2</v>
      </c>
      <c r="N8" s="3415" t="n">
        <v>19.99999991</v>
      </c>
      <c r="O8" s="3418" t="n">
        <v>4411.583980147872</v>
      </c>
      <c r="P8" s="3415" t="s">
        <v>2944</v>
      </c>
      <c r="Q8" s="3418" t="n">
        <v>4411.583980147872</v>
      </c>
      <c r="R8" s="3415" t="n">
        <v>1.0</v>
      </c>
      <c r="S8" s="3418" t="n">
        <v>16175.807927208878</v>
      </c>
      <c r="T8" s="194"/>
      <c r="U8" s="194"/>
      <c r="V8" s="194"/>
      <c r="W8" s="194"/>
      <c r="X8" s="194"/>
      <c r="Y8" s="194"/>
    </row>
    <row r="9" spans="1:25" ht="12" customHeight="1" x14ac:dyDescent="0.15">
      <c r="A9" s="2567"/>
      <c r="B9" s="2570"/>
      <c r="C9" s="109" t="s">
        <v>164</v>
      </c>
      <c r="D9" s="3415" t="s">
        <v>2986</v>
      </c>
      <c r="E9" s="3415" t="s">
        <v>2942</v>
      </c>
      <c r="F9" s="3415" t="s">
        <v>2942</v>
      </c>
      <c r="G9" s="3415" t="s">
        <v>2942</v>
      </c>
      <c r="H9" s="3416" t="s">
        <v>1185</v>
      </c>
      <c r="I9" s="3415" t="s">
        <v>2942</v>
      </c>
      <c r="J9" s="3418" t="s">
        <v>2942</v>
      </c>
      <c r="K9" s="3415" t="s">
        <v>2942</v>
      </c>
      <c r="L9" s="3418" t="s">
        <v>2947</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2986</v>
      </c>
      <c r="E10" s="3415" t="s">
        <v>2942</v>
      </c>
      <c r="F10" s="3415" t="s">
        <v>2942</v>
      </c>
      <c r="G10" s="3415" t="s">
        <v>2942</v>
      </c>
      <c r="H10" s="3416" t="s">
        <v>1185</v>
      </c>
      <c r="I10" s="3415" t="s">
        <v>2942</v>
      </c>
      <c r="J10" s="3418" t="s">
        <v>2942</v>
      </c>
      <c r="K10" s="3415" t="s">
        <v>2942</v>
      </c>
      <c r="L10" s="3418" t="s">
        <v>2947</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2986</v>
      </c>
      <c r="E11" s="3416" t="s">
        <v>1185</v>
      </c>
      <c r="F11" s="3415" t="n">
        <v>2613.372287</v>
      </c>
      <c r="G11" s="3415" t="s">
        <v>2942</v>
      </c>
      <c r="H11" s="3415" t="s">
        <v>2942</v>
      </c>
      <c r="I11" s="3415" t="n">
        <v>-90.0</v>
      </c>
      <c r="J11" s="3418" t="n">
        <v>2703.372287</v>
      </c>
      <c r="K11" s="3415" t="n">
        <v>42.50666667</v>
      </c>
      <c r="L11" s="3418" t="s">
        <v>2947</v>
      </c>
      <c r="M11" s="3418" t="n">
        <v>114911.34468842458</v>
      </c>
      <c r="N11" s="3415" t="n">
        <v>20.15272727</v>
      </c>
      <c r="O11" s="3418" t="n">
        <v>2315.7769897347835</v>
      </c>
      <c r="P11" s="3415" t="s">
        <v>2944</v>
      </c>
      <c r="Q11" s="3418" t="n">
        <v>2315.7769897347835</v>
      </c>
      <c r="R11" s="3415" t="n">
        <v>1.0</v>
      </c>
      <c r="S11" s="3418" t="n">
        <v>8491.182295694214</v>
      </c>
      <c r="T11" s="194"/>
      <c r="U11" s="194"/>
      <c r="V11" s="194"/>
      <c r="W11" s="194"/>
      <c r="X11" s="194"/>
      <c r="Y11" s="194"/>
    </row>
    <row r="12" spans="1:25" ht="12" customHeight="1" x14ac:dyDescent="0.15">
      <c r="A12" s="2567"/>
      <c r="B12" s="2567"/>
      <c r="C12" s="109" t="s">
        <v>108</v>
      </c>
      <c r="D12" s="3415" t="s">
        <v>2986</v>
      </c>
      <c r="E12" s="3416" t="s">
        <v>1185</v>
      </c>
      <c r="F12" s="3415" t="n">
        <v>1010.82417</v>
      </c>
      <c r="G12" s="3415" t="s">
        <v>2942</v>
      </c>
      <c r="H12" s="3415" t="n">
        <v>1414.078153</v>
      </c>
      <c r="I12" s="3415" t="n">
        <v>-12.0</v>
      </c>
      <c r="J12" s="3418" t="n">
        <v>-391.2539829999999</v>
      </c>
      <c r="K12" s="3415" t="n">
        <v>43.01333333</v>
      </c>
      <c r="L12" s="3418" t="s">
        <v>2947</v>
      </c>
      <c r="M12" s="3418" t="n">
        <v>-16829.13798746915</v>
      </c>
      <c r="N12" s="3415" t="n">
        <v>19.95636364</v>
      </c>
      <c r="O12" s="3418" t="n">
        <v>-335.8483974256721</v>
      </c>
      <c r="P12" s="3415" t="s">
        <v>2944</v>
      </c>
      <c r="Q12" s="3418" t="n">
        <v>-335.8483974256721</v>
      </c>
      <c r="R12" s="3415" t="n">
        <v>1.0</v>
      </c>
      <c r="S12" s="3418" t="n">
        <v>-1231.4441238941322</v>
      </c>
      <c r="T12" s="194"/>
      <c r="U12" s="194"/>
      <c r="V12" s="194"/>
      <c r="W12" s="194"/>
      <c r="X12" s="194"/>
      <c r="Y12" s="194"/>
    </row>
    <row r="13" spans="1:25" ht="12" customHeight="1" x14ac:dyDescent="0.15">
      <c r="A13" s="2567"/>
      <c r="B13" s="2567"/>
      <c r="C13" s="109" t="s">
        <v>167</v>
      </c>
      <c r="D13" s="3415" t="s">
        <v>2986</v>
      </c>
      <c r="E13" s="3416" t="s">
        <v>1185</v>
      </c>
      <c r="F13" s="3415" t="s">
        <v>2960</v>
      </c>
      <c r="G13" s="3415" t="s">
        <v>2942</v>
      </c>
      <c r="H13" s="3415" t="s">
        <v>2942</v>
      </c>
      <c r="I13" s="3415" t="s">
        <v>2942</v>
      </c>
      <c r="J13" s="3418" t="s">
        <v>2962</v>
      </c>
      <c r="K13" s="3415" t="s">
        <v>2942</v>
      </c>
      <c r="L13" s="3418" t="s">
        <v>2947</v>
      </c>
      <c r="M13" s="3418" t="s">
        <v>2962</v>
      </c>
      <c r="N13" s="3415" t="s">
        <v>2942</v>
      </c>
      <c r="O13" s="3418" t="s">
        <v>2962</v>
      </c>
      <c r="P13" s="3415" t="s">
        <v>2942</v>
      </c>
      <c r="Q13" s="3418" t="s">
        <v>2962</v>
      </c>
      <c r="R13" s="3415" t="s">
        <v>2942</v>
      </c>
      <c r="S13" s="3418" t="s">
        <v>2962</v>
      </c>
      <c r="T13" s="194"/>
      <c r="U13" s="194"/>
      <c r="V13" s="194"/>
      <c r="W13" s="194"/>
      <c r="X13" s="194"/>
      <c r="Y13" s="194"/>
    </row>
    <row r="14" spans="1:25" ht="12" customHeight="1" x14ac:dyDescent="0.15">
      <c r="A14" s="2567"/>
      <c r="B14" s="2567"/>
      <c r="C14" s="109" t="s">
        <v>168</v>
      </c>
      <c r="D14" s="3415" t="s">
        <v>2986</v>
      </c>
      <c r="E14" s="3416" t="s">
        <v>1185</v>
      </c>
      <c r="F14" s="3415" t="s">
        <v>2942</v>
      </c>
      <c r="G14" s="3415" t="s">
        <v>2942</v>
      </c>
      <c r="H14" s="3416" t="s">
        <v>1185</v>
      </c>
      <c r="I14" s="3415" t="s">
        <v>2942</v>
      </c>
      <c r="J14" s="3418" t="s">
        <v>2942</v>
      </c>
      <c r="K14" s="3415" t="s">
        <v>2942</v>
      </c>
      <c r="L14" s="3418" t="s">
        <v>2947</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2986</v>
      </c>
      <c r="E15" s="3416" t="s">
        <v>1185</v>
      </c>
      <c r="F15" s="3415" t="n">
        <v>3500.166043</v>
      </c>
      <c r="G15" s="3415" t="n">
        <v>15.0</v>
      </c>
      <c r="H15" s="3415" t="n">
        <v>13.03961374</v>
      </c>
      <c r="I15" s="3415" t="n">
        <v>-696.0965118</v>
      </c>
      <c r="J15" s="3418" t="n">
        <v>4168.22294106</v>
      </c>
      <c r="K15" s="3415" t="n">
        <v>42.66574479</v>
      </c>
      <c r="L15" s="3418" t="s">
        <v>2947</v>
      </c>
      <c r="M15" s="3418" t="n">
        <v>177840.33623108917</v>
      </c>
      <c r="N15" s="3415" t="n">
        <v>20.09225637</v>
      </c>
      <c r="O15" s="3418" t="n">
        <v>3573.2136284820435</v>
      </c>
      <c r="P15" s="3418" t="s">
        <v>2944</v>
      </c>
      <c r="Q15" s="3418" t="n">
        <v>3573.2136284820435</v>
      </c>
      <c r="R15" s="3415" t="n">
        <v>1.0</v>
      </c>
      <c r="S15" s="3418" t="n">
        <v>13101.783304434171</v>
      </c>
      <c r="T15" s="194"/>
      <c r="U15" s="194"/>
      <c r="V15" s="194"/>
      <c r="W15" s="194"/>
      <c r="X15" s="194"/>
      <c r="Y15" s="194"/>
    </row>
    <row r="16" spans="1:25" ht="12" customHeight="1" x14ac:dyDescent="0.15">
      <c r="A16" s="2567"/>
      <c r="B16" s="2567"/>
      <c r="C16" s="109" t="s">
        <v>117</v>
      </c>
      <c r="D16" s="3415" t="s">
        <v>2986</v>
      </c>
      <c r="E16" s="3416" t="s">
        <v>1185</v>
      </c>
      <c r="F16" s="3415" t="s">
        <v>2942</v>
      </c>
      <c r="G16" s="3415" t="n">
        <v>503.0</v>
      </c>
      <c r="H16" s="3415" t="s">
        <v>2942</v>
      </c>
      <c r="I16" s="3415" t="n">
        <v>23.0</v>
      </c>
      <c r="J16" s="3418" t="n">
        <v>-526.0</v>
      </c>
      <c r="K16" s="3415" t="n">
        <v>41.2</v>
      </c>
      <c r="L16" s="3418" t="s">
        <v>2947</v>
      </c>
      <c r="M16" s="3418" t="n">
        <v>-21671.2</v>
      </c>
      <c r="N16" s="3415" t="n">
        <v>21.0</v>
      </c>
      <c r="O16" s="3418" t="n">
        <v>-455.0952</v>
      </c>
      <c r="P16" s="3415" t="s">
        <v>2944</v>
      </c>
      <c r="Q16" s="3418" t="n">
        <v>-455.0952</v>
      </c>
      <c r="R16" s="3415" t="n">
        <v>1.0</v>
      </c>
      <c r="S16" s="3418" t="n">
        <v>-1668.6824000000015</v>
      </c>
      <c r="T16" s="194"/>
      <c r="U16" s="194"/>
      <c r="V16" s="194"/>
      <c r="W16" s="194"/>
      <c r="X16" s="194"/>
      <c r="Y16" s="194"/>
    </row>
    <row r="17" spans="1:25" ht="12" customHeight="1" x14ac:dyDescent="0.15">
      <c r="A17" s="2567"/>
      <c r="B17" s="2567"/>
      <c r="C17" s="109" t="s">
        <v>111</v>
      </c>
      <c r="D17" s="3415" t="s">
        <v>2986</v>
      </c>
      <c r="E17" s="3416" t="s">
        <v>1185</v>
      </c>
      <c r="F17" s="3415" t="n">
        <v>41.873</v>
      </c>
      <c r="G17" s="3415" t="n">
        <v>53.0</v>
      </c>
      <c r="H17" s="3416" t="s">
        <v>1185</v>
      </c>
      <c r="I17" s="3415" t="n">
        <v>-10.451</v>
      </c>
      <c r="J17" s="3418" t="n">
        <v>-0.676</v>
      </c>
      <c r="K17" s="3415" t="n">
        <v>46.0</v>
      </c>
      <c r="L17" s="3418" t="s">
        <v>2947</v>
      </c>
      <c r="M17" s="3418" t="n">
        <v>-31.096</v>
      </c>
      <c r="N17" s="3415" t="n">
        <v>17.86363636</v>
      </c>
      <c r="O17" s="3418" t="n">
        <v>-0.55548763625056</v>
      </c>
      <c r="P17" s="3418" t="s">
        <v>2960</v>
      </c>
      <c r="Q17" s="3418" t="n">
        <v>-0.55548763625056</v>
      </c>
      <c r="R17" s="3415" t="n">
        <v>1.0</v>
      </c>
      <c r="S17" s="3418" t="n">
        <v>-2.03678799958539</v>
      </c>
      <c r="T17" s="194"/>
      <c r="U17" s="194"/>
      <c r="V17" s="194"/>
      <c r="W17" s="194"/>
      <c r="X17" s="194"/>
      <c r="Y17" s="194"/>
    </row>
    <row r="18" spans="1:25" ht="12" customHeight="1" x14ac:dyDescent="0.15">
      <c r="A18" s="2567"/>
      <c r="B18" s="2567"/>
      <c r="C18" s="109" t="s">
        <v>169</v>
      </c>
      <c r="D18" s="3415" t="s">
        <v>2986</v>
      </c>
      <c r="E18" s="3416" t="s">
        <v>1185</v>
      </c>
      <c r="F18" s="3415" t="s">
        <v>2942</v>
      </c>
      <c r="G18" s="3415" t="s">
        <v>2942</v>
      </c>
      <c r="H18" s="3416" t="s">
        <v>1185</v>
      </c>
      <c r="I18" s="3415" t="s">
        <v>2942</v>
      </c>
      <c r="J18" s="3418" t="s">
        <v>2942</v>
      </c>
      <c r="K18" s="3415" t="s">
        <v>2942</v>
      </c>
      <c r="L18" s="3418" t="s">
        <v>2947</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2986</v>
      </c>
      <c r="E19" s="3416" t="s">
        <v>1185</v>
      </c>
      <c r="F19" s="3415" t="n">
        <v>35.308</v>
      </c>
      <c r="G19" s="3415" t="s">
        <v>2942</v>
      </c>
      <c r="H19" s="3416" t="s">
        <v>1185</v>
      </c>
      <c r="I19" s="3415" t="n">
        <v>-3.967</v>
      </c>
      <c r="J19" s="3418" t="n">
        <v>39.275</v>
      </c>
      <c r="K19" s="3415" t="n">
        <v>44.5</v>
      </c>
      <c r="L19" s="3418" t="s">
        <v>2947</v>
      </c>
      <c r="M19" s="3418" t="n">
        <v>1747.7375</v>
      </c>
      <c r="N19" s="3415" t="n">
        <v>20.0</v>
      </c>
      <c r="O19" s="3418" t="n">
        <v>34.95475</v>
      </c>
      <c r="P19" s="3418" t="s">
        <v>2960</v>
      </c>
      <c r="Q19" s="3418" t="n">
        <v>34.95475</v>
      </c>
      <c r="R19" s="3415" t="n">
        <v>1.0</v>
      </c>
      <c r="S19" s="3418" t="n">
        <v>128.16741666666678</v>
      </c>
      <c r="T19" s="194"/>
      <c r="U19" s="194"/>
      <c r="V19" s="194"/>
      <c r="W19" s="194"/>
      <c r="X19" s="194"/>
      <c r="Y19" s="194"/>
    </row>
    <row r="20" spans="1:25" ht="12" customHeight="1" x14ac:dyDescent="0.15">
      <c r="A20" s="2567"/>
      <c r="B20" s="2567"/>
      <c r="C20" s="109" t="s">
        <v>171</v>
      </c>
      <c r="D20" s="3415" t="s">
        <v>2986</v>
      </c>
      <c r="E20" s="3416" t="s">
        <v>1185</v>
      </c>
      <c r="F20" s="3415" t="n">
        <v>158.659596</v>
      </c>
      <c r="G20" s="3415" t="n">
        <v>0.026</v>
      </c>
      <c r="H20" s="3416" t="s">
        <v>1185</v>
      </c>
      <c r="I20" s="3415" t="s">
        <v>2942</v>
      </c>
      <c r="J20" s="3418" t="n">
        <v>158.63359599999998</v>
      </c>
      <c r="K20" s="3415" t="n">
        <v>40.19</v>
      </c>
      <c r="L20" s="3418" t="s">
        <v>2947</v>
      </c>
      <c r="M20" s="3418" t="n">
        <v>6375.48422324</v>
      </c>
      <c r="N20" s="3415" t="n">
        <v>22.0</v>
      </c>
      <c r="O20" s="3418" t="n">
        <v>140.26065291127998</v>
      </c>
      <c r="P20" s="3418" t="n">
        <v>261.565728</v>
      </c>
      <c r="Q20" s="3418" t="n">
        <v>-121.30507508871999</v>
      </c>
      <c r="R20" s="3415" t="n">
        <v>1.0</v>
      </c>
      <c r="S20" s="3418" t="n">
        <v>-444.78527532530705</v>
      </c>
      <c r="T20" s="194"/>
      <c r="U20" s="194"/>
      <c r="V20" s="194"/>
      <c r="W20" s="194"/>
      <c r="X20" s="194"/>
      <c r="Y20" s="194"/>
    </row>
    <row r="21" spans="1:25" ht="12" customHeight="1" x14ac:dyDescent="0.15">
      <c r="A21" s="2567"/>
      <c r="B21" s="2567"/>
      <c r="C21" s="109" t="s">
        <v>172</v>
      </c>
      <c r="D21" s="3415" t="s">
        <v>2986</v>
      </c>
      <c r="E21" s="3416" t="s">
        <v>1185</v>
      </c>
      <c r="F21" s="3415" t="n">
        <v>60.178955</v>
      </c>
      <c r="G21" s="3415" t="n">
        <v>3.96</v>
      </c>
      <c r="H21" s="3415" t="s">
        <v>2942</v>
      </c>
      <c r="I21" s="3415" t="n">
        <v>-5.419</v>
      </c>
      <c r="J21" s="3418" t="n">
        <v>61.637955</v>
      </c>
      <c r="K21" s="3415" t="n">
        <v>40.19</v>
      </c>
      <c r="L21" s="3418" t="s">
        <v>2947</v>
      </c>
      <c r="M21" s="3418" t="n">
        <v>2477.22941145</v>
      </c>
      <c r="N21" s="3415" t="n">
        <v>20.0</v>
      </c>
      <c r="O21" s="3418" t="n">
        <v>49.544588229</v>
      </c>
      <c r="P21" s="3418" t="n">
        <v>49.55691582</v>
      </c>
      <c r="Q21" s="3418" t="n">
        <v>-0.012327591</v>
      </c>
      <c r="R21" s="3415" t="n">
        <v>1.0</v>
      </c>
      <c r="S21" s="3418" t="n">
        <v>-0.045201167</v>
      </c>
      <c r="T21" s="194"/>
      <c r="U21" s="194"/>
      <c r="V21" s="194"/>
      <c r="W21" s="194"/>
      <c r="X21" s="194"/>
      <c r="Y21" s="194" t="s">
        <v>173</v>
      </c>
    </row>
    <row r="22" spans="1:25" ht="12" customHeight="1" x14ac:dyDescent="0.15">
      <c r="A22" s="2567"/>
      <c r="B22" s="2567"/>
      <c r="C22" s="109" t="s">
        <v>174</v>
      </c>
      <c r="D22" s="3415" t="s">
        <v>2986</v>
      </c>
      <c r="E22" s="3416" t="s">
        <v>1185</v>
      </c>
      <c r="F22" s="3415" t="n">
        <v>42.891</v>
      </c>
      <c r="G22" s="3415" t="s">
        <v>2942</v>
      </c>
      <c r="H22" s="3416" t="s">
        <v>1185</v>
      </c>
      <c r="I22" s="3415" t="n">
        <v>2.955</v>
      </c>
      <c r="J22" s="3418" t="n">
        <v>39.936</v>
      </c>
      <c r="K22" s="3415" t="n">
        <v>34.73333333</v>
      </c>
      <c r="L22" s="3418" t="s">
        <v>2947</v>
      </c>
      <c r="M22" s="3418" t="n">
        <v>1387.11039986688</v>
      </c>
      <c r="N22" s="3415" t="n">
        <v>24.92727273</v>
      </c>
      <c r="O22" s="3418" t="n">
        <v>34.57687924410107</v>
      </c>
      <c r="P22" s="3415" t="s">
        <v>2960</v>
      </c>
      <c r="Q22" s="3418" t="n">
        <v>34.57687924410107</v>
      </c>
      <c r="R22" s="3415" t="n">
        <v>1.0</v>
      </c>
      <c r="S22" s="3418" t="n">
        <v>126.78189056170405</v>
      </c>
      <c r="T22" s="194"/>
      <c r="U22" s="194"/>
      <c r="V22" s="194"/>
      <c r="W22" s="194"/>
      <c r="X22" s="194"/>
      <c r="Y22" s="194"/>
    </row>
    <row r="23" spans="1:25" ht="12" customHeight="1" x14ac:dyDescent="0.15">
      <c r="A23" s="2567"/>
      <c r="B23" s="2567"/>
      <c r="C23" s="109" t="s">
        <v>175</v>
      </c>
      <c r="D23" s="3415" t="s">
        <v>2986</v>
      </c>
      <c r="E23" s="3416" t="s">
        <v>1185</v>
      </c>
      <c r="F23" s="3415" t="s">
        <v>2960</v>
      </c>
      <c r="G23" s="3415" t="s">
        <v>2942</v>
      </c>
      <c r="H23" s="3416" t="s">
        <v>1185</v>
      </c>
      <c r="I23" s="3415" t="s">
        <v>2942</v>
      </c>
      <c r="J23" s="3418" t="s">
        <v>2962</v>
      </c>
      <c r="K23" s="3415" t="s">
        <v>2942</v>
      </c>
      <c r="L23" s="3418" t="s">
        <v>2947</v>
      </c>
      <c r="M23" s="3418" t="s">
        <v>2962</v>
      </c>
      <c r="N23" s="3415" t="s">
        <v>2942</v>
      </c>
      <c r="O23" s="3418" t="s">
        <v>2962</v>
      </c>
      <c r="P23" s="3415" t="s">
        <v>2942</v>
      </c>
      <c r="Q23" s="3418" t="s">
        <v>2962</v>
      </c>
      <c r="R23" s="3415" t="s">
        <v>2942</v>
      </c>
      <c r="S23" s="3418" t="s">
        <v>2962</v>
      </c>
      <c r="T23" s="194"/>
      <c r="U23" s="194"/>
      <c r="V23" s="194"/>
      <c r="W23" s="194"/>
      <c r="X23" s="194"/>
      <c r="Y23" s="194"/>
    </row>
    <row r="24" spans="1:25" ht="12" customHeight="1" x14ac:dyDescent="0.15">
      <c r="A24" s="2568"/>
      <c r="B24" s="2568"/>
      <c r="C24" s="109" t="s">
        <v>176</v>
      </c>
      <c r="D24" s="3415" t="s">
        <v>2986</v>
      </c>
      <c r="E24" s="3416" t="s">
        <v>1185</v>
      </c>
      <c r="F24" s="3415" t="n">
        <v>41.055</v>
      </c>
      <c r="G24" s="3415" t="n">
        <v>1.014</v>
      </c>
      <c r="H24" s="3416" t="s">
        <v>1185</v>
      </c>
      <c r="I24" s="3415" t="n">
        <v>-2.118</v>
      </c>
      <c r="J24" s="3418" t="n">
        <v>42.159</v>
      </c>
      <c r="K24" s="3415" t="n">
        <v>40.19</v>
      </c>
      <c r="L24" s="3418" t="s">
        <v>2947</v>
      </c>
      <c r="M24" s="3418" t="n">
        <v>1694.37021</v>
      </c>
      <c r="N24" s="3415" t="n">
        <v>22.00909091</v>
      </c>
      <c r="O24" s="3418" t="n">
        <v>37.29154798708579</v>
      </c>
      <c r="P24" s="3415" t="n">
        <v>114.71597020300001</v>
      </c>
      <c r="Q24" s="3418" t="n">
        <v>-77.42442221591422</v>
      </c>
      <c r="R24" s="3415" t="n">
        <v>1.0</v>
      </c>
      <c r="S24" s="3418" t="n">
        <v>-283.8895481250191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488481.3786766015</v>
      </c>
      <c r="N26" s="3416" t="s">
        <v>1185</v>
      </c>
      <c r="O26" s="3418" t="n">
        <v>9805.703931674243</v>
      </c>
      <c r="P26" s="3418" t="n">
        <v>425.838614023</v>
      </c>
      <c r="Q26" s="3418" t="n">
        <v>9379.865317651243</v>
      </c>
      <c r="R26" s="3416" t="s">
        <v>1185</v>
      </c>
      <c r="S26" s="3418" t="n">
        <v>34392.83949805459</v>
      </c>
      <c r="T26" s="194"/>
      <c r="U26" s="194"/>
      <c r="V26" s="194"/>
      <c r="W26" s="194"/>
      <c r="X26" s="194"/>
      <c r="Y26" s="194"/>
    </row>
    <row r="27" spans="1:25" ht="13.5" customHeight="1" x14ac:dyDescent="0.15">
      <c r="A27" s="2572" t="s">
        <v>179</v>
      </c>
      <c r="B27" s="2572" t="s">
        <v>180</v>
      </c>
      <c r="C27" s="117" t="s">
        <v>181</v>
      </c>
      <c r="D27" s="3415" t="s">
        <v>2986</v>
      </c>
      <c r="E27" s="3415" t="s">
        <v>2942</v>
      </c>
      <c r="F27" s="3415" t="s">
        <v>2960</v>
      </c>
      <c r="G27" s="3415" t="s">
        <v>2942</v>
      </c>
      <c r="H27" s="3416" t="s">
        <v>1185</v>
      </c>
      <c r="I27" s="3415" t="s">
        <v>2960</v>
      </c>
      <c r="J27" s="3418" t="s">
        <v>2962</v>
      </c>
      <c r="K27" s="3415" t="s">
        <v>2942</v>
      </c>
      <c r="L27" s="3418" t="s">
        <v>2947</v>
      </c>
      <c r="M27" s="3418" t="s">
        <v>2962</v>
      </c>
      <c r="N27" s="3415" t="s">
        <v>2942</v>
      </c>
      <c r="O27" s="3418" t="s">
        <v>2962</v>
      </c>
      <c r="P27" s="3415" t="s">
        <v>2984</v>
      </c>
      <c r="Q27" s="3418" t="s">
        <v>2942</v>
      </c>
      <c r="R27" s="3415" t="s">
        <v>2942</v>
      </c>
      <c r="S27" s="3418" t="s">
        <v>2942</v>
      </c>
      <c r="T27" s="194"/>
      <c r="U27" s="194"/>
      <c r="V27" s="194"/>
      <c r="W27" s="194"/>
      <c r="X27" s="194"/>
      <c r="Y27" s="194"/>
    </row>
    <row r="28" spans="1:25" ht="12" customHeight="1" x14ac:dyDescent="0.15">
      <c r="A28" s="2567"/>
      <c r="B28" s="2567"/>
      <c r="C28" s="109" t="s">
        <v>183</v>
      </c>
      <c r="D28" s="3415" t="s">
        <v>2986</v>
      </c>
      <c r="E28" s="3415" t="s">
        <v>2942</v>
      </c>
      <c r="F28" s="3415" t="s">
        <v>2942</v>
      </c>
      <c r="G28" s="3415" t="s">
        <v>2942</v>
      </c>
      <c r="H28" s="3416" t="s">
        <v>1185</v>
      </c>
      <c r="I28" s="3415" t="s">
        <v>2942</v>
      </c>
      <c r="J28" s="3418" t="s">
        <v>2942</v>
      </c>
      <c r="K28" s="3415" t="s">
        <v>2942</v>
      </c>
      <c r="L28" s="3418" t="s">
        <v>2947</v>
      </c>
      <c r="M28" s="3418" t="s">
        <v>2942</v>
      </c>
      <c r="N28" s="3415" t="s">
        <v>2942</v>
      </c>
      <c r="O28" s="3418" t="s">
        <v>2942</v>
      </c>
      <c r="P28" s="3418" t="s">
        <v>2942</v>
      </c>
      <c r="Q28" s="3418" t="s">
        <v>2942</v>
      </c>
      <c r="R28" s="3415" t="s">
        <v>2942</v>
      </c>
      <c r="S28" s="3418" t="s">
        <v>2942</v>
      </c>
      <c r="T28" s="194"/>
      <c r="U28" s="194"/>
      <c r="V28" s="194"/>
      <c r="W28" s="194"/>
      <c r="X28" s="194"/>
      <c r="Y28" s="194"/>
    </row>
    <row r="29" spans="1:25" ht="12" customHeight="1" x14ac:dyDescent="0.15">
      <c r="A29" s="2567"/>
      <c r="B29" s="2567"/>
      <c r="C29" s="109" t="s">
        <v>184</v>
      </c>
      <c r="D29" s="3415" t="s">
        <v>2986</v>
      </c>
      <c r="E29" s="3415" t="s">
        <v>2942</v>
      </c>
      <c r="F29" s="3415" t="n">
        <v>88.233416</v>
      </c>
      <c r="G29" s="3415" t="n">
        <v>0.275907</v>
      </c>
      <c r="H29" s="3415" t="s">
        <v>2942</v>
      </c>
      <c r="I29" s="3415" t="n">
        <v>-55.26746324</v>
      </c>
      <c r="J29" s="3418" t="n">
        <v>143.22497224</v>
      </c>
      <c r="K29" s="3415" t="n">
        <v>27.83933333</v>
      </c>
      <c r="L29" s="3418" t="s">
        <v>2947</v>
      </c>
      <c r="M29" s="3418" t="n">
        <v>3987.2877433693566</v>
      </c>
      <c r="N29" s="3415" t="n">
        <v>25.28181818</v>
      </c>
      <c r="O29" s="3418" t="n">
        <v>100.80588375920658</v>
      </c>
      <c r="P29" s="3415" t="s">
        <v>2944</v>
      </c>
      <c r="Q29" s="3418" t="n">
        <v>100.80588375920658</v>
      </c>
      <c r="R29" s="3415" t="n">
        <v>1.0</v>
      </c>
      <c r="S29" s="3418" t="n">
        <v>369.6215737837578</v>
      </c>
      <c r="T29" s="194"/>
      <c r="U29" s="194"/>
      <c r="V29" s="194"/>
      <c r="W29" s="194"/>
      <c r="X29" s="194"/>
      <c r="Y29" s="194"/>
    </row>
    <row r="30" spans="1:25" ht="12" customHeight="1" x14ac:dyDescent="0.15">
      <c r="A30" s="2567"/>
      <c r="B30" s="2567"/>
      <c r="C30" s="109" t="s">
        <v>185</v>
      </c>
      <c r="D30" s="3415" t="s">
        <v>2986</v>
      </c>
      <c r="E30" s="3415" t="s">
        <v>2942</v>
      </c>
      <c r="F30" s="3415" t="s">
        <v>2942</v>
      </c>
      <c r="G30" s="3415" t="s">
        <v>2942</v>
      </c>
      <c r="H30" s="3415" t="s">
        <v>2942</v>
      </c>
      <c r="I30" s="3415" t="s">
        <v>2942</v>
      </c>
      <c r="J30" s="3418" t="s">
        <v>2942</v>
      </c>
      <c r="K30" s="3415" t="s">
        <v>2942</v>
      </c>
      <c r="L30" s="3418" t="s">
        <v>2947</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2986</v>
      </c>
      <c r="E31" s="3415" t="s">
        <v>2942</v>
      </c>
      <c r="F31" s="3415" t="n">
        <v>5.785093</v>
      </c>
      <c r="G31" s="3415" t="s">
        <v>2942</v>
      </c>
      <c r="H31" s="3416" t="s">
        <v>1185</v>
      </c>
      <c r="I31" s="3415" t="s">
        <v>2942</v>
      </c>
      <c r="J31" s="3418" t="n">
        <v>5.785093</v>
      </c>
      <c r="K31" s="3415" t="n">
        <v>20.38891667</v>
      </c>
      <c r="L31" s="3418" t="s">
        <v>2947</v>
      </c>
      <c r="M31" s="3418" t="n">
        <v>117.95177910520032</v>
      </c>
      <c r="N31" s="3415" t="n">
        <v>26.20909091</v>
      </c>
      <c r="O31" s="3418" t="n">
        <v>3.09140890156443</v>
      </c>
      <c r="P31" s="3415" t="s">
        <v>2944</v>
      </c>
      <c r="Q31" s="3418" t="n">
        <v>3.09140890156443</v>
      </c>
      <c r="R31" s="3415" t="n">
        <v>1.0</v>
      </c>
      <c r="S31" s="3418" t="n">
        <v>11.33516597240292</v>
      </c>
      <c r="T31" s="194"/>
      <c r="U31" s="194"/>
      <c r="V31" s="194"/>
      <c r="W31" s="194"/>
      <c r="X31" s="194"/>
      <c r="Y31" s="194"/>
    </row>
    <row r="32" spans="1:25" ht="12" customHeight="1" x14ac:dyDescent="0.15">
      <c r="A32" s="2567"/>
      <c r="B32" s="2568"/>
      <c r="C32" s="109" t="s">
        <v>188</v>
      </c>
      <c r="D32" s="3415" t="s">
        <v>2986</v>
      </c>
      <c r="E32" s="3415" t="s">
        <v>2942</v>
      </c>
      <c r="F32" s="3415" t="s">
        <v>2942</v>
      </c>
      <c r="G32" s="3415" t="s">
        <v>2942</v>
      </c>
      <c r="H32" s="3416" t="s">
        <v>1185</v>
      </c>
      <c r="I32" s="3415" t="s">
        <v>2942</v>
      </c>
      <c r="J32" s="3418" t="s">
        <v>2942</v>
      </c>
      <c r="K32" s="3415" t="s">
        <v>2942</v>
      </c>
      <c r="L32" s="3418" t="s">
        <v>2947</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2986</v>
      </c>
      <c r="E33" s="3416" t="s">
        <v>1185</v>
      </c>
      <c r="F33" s="3415" t="s">
        <v>2942</v>
      </c>
      <c r="G33" s="3415" t="s">
        <v>2942</v>
      </c>
      <c r="H33" s="3416" t="s">
        <v>1185</v>
      </c>
      <c r="I33" s="3415" t="s">
        <v>2942</v>
      </c>
      <c r="J33" s="3418" t="s">
        <v>2942</v>
      </c>
      <c r="K33" s="3415" t="s">
        <v>2942</v>
      </c>
      <c r="L33" s="3418" t="s">
        <v>2947</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2986</v>
      </c>
      <c r="E34" s="3416" t="s">
        <v>1185</v>
      </c>
      <c r="F34" s="3415" t="s">
        <v>2960</v>
      </c>
      <c r="G34" s="3415" t="s">
        <v>2942</v>
      </c>
      <c r="H34" s="3416" t="s">
        <v>1185</v>
      </c>
      <c r="I34" s="3415" t="s">
        <v>2960</v>
      </c>
      <c r="J34" s="3418" t="s">
        <v>2962</v>
      </c>
      <c r="K34" s="3415" t="s">
        <v>2942</v>
      </c>
      <c r="L34" s="3418" t="s">
        <v>2947</v>
      </c>
      <c r="M34" s="3418" t="s">
        <v>2962</v>
      </c>
      <c r="N34" s="3415" t="s">
        <v>2942</v>
      </c>
      <c r="O34" s="3418" t="s">
        <v>2962</v>
      </c>
      <c r="P34" s="3415" t="s">
        <v>2944</v>
      </c>
      <c r="Q34" s="3418" t="s">
        <v>2987</v>
      </c>
      <c r="R34" s="3415" t="s">
        <v>2942</v>
      </c>
      <c r="S34" s="3418" t="s">
        <v>2987</v>
      </c>
      <c r="T34" s="194"/>
      <c r="U34" s="194"/>
      <c r="V34" s="194"/>
      <c r="W34" s="194"/>
      <c r="X34" s="194"/>
      <c r="Y34" s="194"/>
    </row>
    <row r="35" spans="1:25" ht="12" customHeight="1" x14ac:dyDescent="0.15">
      <c r="A35" s="2568"/>
      <c r="B35" s="2568"/>
      <c r="C35" s="109" t="s">
        <v>192</v>
      </c>
      <c r="D35" s="3415" t="s">
        <v>2986</v>
      </c>
      <c r="E35" s="3416" t="s">
        <v>1185</v>
      </c>
      <c r="F35" s="3415" t="s">
        <v>2942</v>
      </c>
      <c r="G35" s="3415" t="s">
        <v>2942</v>
      </c>
      <c r="H35" s="3416" t="s">
        <v>1185</v>
      </c>
      <c r="I35" s="3415" t="s">
        <v>2942</v>
      </c>
      <c r="J35" s="3418" t="s">
        <v>2942</v>
      </c>
      <c r="K35" s="3415" t="s">
        <v>2942</v>
      </c>
      <c r="L35" s="3418" t="s">
        <v>2947</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2942</v>
      </c>
      <c r="P36" s="3418" t="s">
        <v>2942</v>
      </c>
      <c r="Q36" s="3418" t="s">
        <v>2942</v>
      </c>
      <c r="R36" s="3416" t="s">
        <v>1185</v>
      </c>
      <c r="S36" s="3418" t="s">
        <v>2942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4105.239522474557</v>
      </c>
      <c r="N37" s="3416" t="s">
        <v>1185</v>
      </c>
      <c r="O37" s="3418" t="n">
        <v>103.89729266077101</v>
      </c>
      <c r="P37" s="3418" t="s">
        <v>1185</v>
      </c>
      <c r="Q37" s="3418" t="n">
        <v>103.89729266077101</v>
      </c>
      <c r="R37" s="3416" t="s">
        <v>1185</v>
      </c>
      <c r="S37" s="3418" t="n">
        <v>380.95673975616074</v>
      </c>
      <c r="T37" s="194"/>
      <c r="U37" s="194"/>
      <c r="V37" s="194"/>
      <c r="W37" s="194"/>
      <c r="X37" s="194"/>
      <c r="Y37" s="194"/>
    </row>
    <row r="38" spans="1:25" ht="12" customHeight="1" x14ac:dyDescent="0.15">
      <c r="A38" s="916" t="s">
        <v>195</v>
      </c>
      <c r="B38" s="918"/>
      <c r="C38" s="916" t="s">
        <v>196</v>
      </c>
      <c r="D38" s="3415" t="s">
        <v>2988</v>
      </c>
      <c r="E38" s="3415" t="s">
        <v>2942</v>
      </c>
      <c r="F38" s="3415" t="n">
        <v>101863.1594</v>
      </c>
      <c r="G38" s="3415" t="s">
        <v>2942</v>
      </c>
      <c r="H38" s="3416" t="s">
        <v>1185</v>
      </c>
      <c r="I38" s="3415" t="s">
        <v>2942</v>
      </c>
      <c r="J38" s="3418" t="n">
        <v>101863.1594</v>
      </c>
      <c r="K38" s="3415" t="n">
        <v>1.0</v>
      </c>
      <c r="L38" s="3418" t="s">
        <v>2947</v>
      </c>
      <c r="M38" s="3418" t="n">
        <v>101863.1594</v>
      </c>
      <c r="N38" s="3415" t="n">
        <v>15.3</v>
      </c>
      <c r="O38" s="3418" t="n">
        <v>1558.50633882</v>
      </c>
      <c r="P38" s="3418" t="s">
        <v>2944</v>
      </c>
      <c r="Q38" s="3418" t="n">
        <v>1558.50633882</v>
      </c>
      <c r="R38" s="3415" t="n">
        <v>1.0</v>
      </c>
      <c r="S38" s="3418" t="n">
        <v>5714.523242340005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101863.1594</v>
      </c>
      <c r="N40" s="3416" t="s">
        <v>1185</v>
      </c>
      <c r="O40" s="3418" t="n">
        <v>1558.50633882</v>
      </c>
      <c r="P40" s="3418" t="s">
        <v>2943</v>
      </c>
      <c r="Q40" s="3418" t="n">
        <v>1558.50633882</v>
      </c>
      <c r="R40" s="3416" t="s">
        <v>1185</v>
      </c>
      <c r="S40" s="3418" t="n">
        <v>5714.523242340005</v>
      </c>
      <c r="T40" s="194"/>
      <c r="U40" s="194"/>
      <c r="V40" s="194"/>
      <c r="W40" s="194"/>
      <c r="X40" s="194"/>
      <c r="Y40" s="194"/>
    </row>
    <row r="41" spans="1:25" x14ac:dyDescent="0.15">
      <c r="A41" s="2573" t="s">
        <v>199</v>
      </c>
      <c r="B41" s="2574"/>
      <c r="C41" s="2575"/>
      <c r="D41" s="3415" t="s">
        <v>2988</v>
      </c>
      <c r="E41" s="3415" t="n">
        <v>23471.45637</v>
      </c>
      <c r="F41" s="3415" t="s">
        <v>2942</v>
      </c>
      <c r="G41" s="3415" t="s">
        <v>2942</v>
      </c>
      <c r="H41" s="3415" t="s">
        <v>2942</v>
      </c>
      <c r="I41" s="3415" t="s">
        <v>2942</v>
      </c>
      <c r="J41" s="3418" t="n">
        <v>23471.45637</v>
      </c>
      <c r="K41" s="3415" t="n">
        <v>1.0</v>
      </c>
      <c r="L41" s="3418" t="s">
        <v>2947</v>
      </c>
      <c r="M41" s="3418" t="n">
        <v>23471.45637</v>
      </c>
      <c r="N41" s="3415" t="n">
        <v>24.20884061</v>
      </c>
      <c r="O41" s="3418" t="n">
        <v>568.2167461458992</v>
      </c>
      <c r="P41" s="3418" t="s">
        <v>2944</v>
      </c>
      <c r="Q41" s="3418" t="n">
        <v>568.2167461458992</v>
      </c>
      <c r="R41" s="3415" t="n">
        <v>1.0</v>
      </c>
      <c r="S41" s="3418" t="n">
        <v>2083.4614025349656</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200</v>
      </c>
      <c r="B43" s="919"/>
      <c r="C43" s="919"/>
      <c r="D43" s="3415" t="s">
        <v>2988</v>
      </c>
      <c r="E43" s="3415" t="s">
        <v>2942</v>
      </c>
      <c r="F43" s="3415" t="s">
        <v>2942</v>
      </c>
      <c r="G43" s="3415" t="s">
        <v>2942</v>
      </c>
      <c r="H43" s="3415" t="s">
        <v>2942</v>
      </c>
      <c r="I43" s="3415" t="s">
        <v>2942</v>
      </c>
      <c r="J43" s="3418" t="s">
        <v>2942</v>
      </c>
      <c r="K43" s="3415" t="s">
        <v>2942</v>
      </c>
      <c r="L43" s="3418" t="s">
        <v>2947</v>
      </c>
      <c r="M43" s="3418" t="s">
        <v>2942</v>
      </c>
      <c r="N43" s="3415" t="s">
        <v>2942</v>
      </c>
      <c r="O43" s="3418" t="s">
        <v>2942</v>
      </c>
      <c r="P43" s="3418" t="s">
        <v>2942</v>
      </c>
      <c r="Q43" s="3418" t="s">
        <v>2942</v>
      </c>
      <c r="R43" s="3415" t="s">
        <v>2942</v>
      </c>
      <c r="S43" s="3418" t="s">
        <v>2942</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617921.2339690761</v>
      </c>
      <c r="N44" s="3416" t="s">
        <v>1185</v>
      </c>
      <c r="O44" s="3418" t="n">
        <v>12036.324309300913</v>
      </c>
      <c r="P44" s="3418" t="n">
        <v>425.838614023</v>
      </c>
      <c r="Q44" s="3418" t="n">
        <v>11610.485695277914</v>
      </c>
      <c r="R44" s="3416" t="s">
        <v>1185</v>
      </c>
      <c r="S44" s="3418" t="n">
        <v>42571.78088268572</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50764.749148</v>
      </c>
      <c r="N45" s="3416" t="s">
        <v>1185</v>
      </c>
      <c r="O45" s="3418" t="n">
        <v>1305.7082845776379</v>
      </c>
      <c r="P45" s="3418" t="s">
        <v>2944</v>
      </c>
      <c r="Q45" s="3418" t="n">
        <v>1305.7082845776379</v>
      </c>
      <c r="R45" s="3416" t="s">
        <v>1185</v>
      </c>
      <c r="S45" s="3418" t="n">
        <v>4787.597043451344</v>
      </c>
      <c r="T45" s="194"/>
      <c r="U45" s="194"/>
      <c r="V45" s="194"/>
      <c r="W45" s="194"/>
      <c r="X45" s="194"/>
      <c r="Y45" s="194"/>
    </row>
    <row r="46" spans="1:25" ht="12" customHeight="1" x14ac:dyDescent="0.15">
      <c r="A46" s="928"/>
      <c r="B46" s="118"/>
      <c r="C46" s="916" t="s">
        <v>203</v>
      </c>
      <c r="D46" s="3415" t="s">
        <v>2988</v>
      </c>
      <c r="E46" s="3415" t="n">
        <v>29980.0</v>
      </c>
      <c r="F46" s="3415" t="n">
        <v>340.0</v>
      </c>
      <c r="G46" s="3415" t="n">
        <v>250.0</v>
      </c>
      <c r="H46" s="3416" t="s">
        <v>1185</v>
      </c>
      <c r="I46" s="3415" t="s">
        <v>2942</v>
      </c>
      <c r="J46" s="3418" t="n">
        <v>30070.0</v>
      </c>
      <c r="K46" s="3415" t="n">
        <v>1.0</v>
      </c>
      <c r="L46" s="3418" t="s">
        <v>2947</v>
      </c>
      <c r="M46" s="3418" t="n">
        <v>30070.0</v>
      </c>
      <c r="N46" s="3415" t="n">
        <v>27.24545455</v>
      </c>
      <c r="O46" s="3418" t="n">
        <v>819.2708183185</v>
      </c>
      <c r="P46" s="3415" t="s">
        <v>2944</v>
      </c>
      <c r="Q46" s="3418" t="n">
        <v>819.2708183185</v>
      </c>
      <c r="R46" s="3415" t="n">
        <v>1.0</v>
      </c>
      <c r="S46" s="3418" t="n">
        <v>3003.9930005011693</v>
      </c>
      <c r="T46" s="194"/>
      <c r="U46" s="194"/>
      <c r="V46" s="194"/>
      <c r="W46" s="194"/>
      <c r="X46" s="194"/>
      <c r="Y46" s="194"/>
    </row>
    <row r="47" spans="1:25" ht="12" customHeight="1" x14ac:dyDescent="0.15">
      <c r="A47" s="928"/>
      <c r="B47" s="118"/>
      <c r="C47" s="916" t="s">
        <v>204</v>
      </c>
      <c r="D47" s="3415" t="s">
        <v>2988</v>
      </c>
      <c r="E47" s="3415" t="n">
        <v>51.035076</v>
      </c>
      <c r="F47" s="3415" t="n">
        <v>0.032652</v>
      </c>
      <c r="G47" s="3415" t="s">
        <v>2942</v>
      </c>
      <c r="H47" s="3416" t="s">
        <v>1185</v>
      </c>
      <c r="I47" s="3415" t="s">
        <v>2942</v>
      </c>
      <c r="J47" s="3418" t="n">
        <v>51.067728</v>
      </c>
      <c r="K47" s="3415" t="n">
        <v>1.0</v>
      </c>
      <c r="L47" s="3418" t="s">
        <v>2947</v>
      </c>
      <c r="M47" s="3418" t="n">
        <v>51.067728</v>
      </c>
      <c r="N47" s="3415" t="n">
        <v>20.06727273</v>
      </c>
      <c r="O47" s="3418" t="n">
        <v>1.02479002547746</v>
      </c>
      <c r="P47" s="3415" t="s">
        <v>2944</v>
      </c>
      <c r="Q47" s="3418" t="n">
        <v>1.02479002547746</v>
      </c>
      <c r="R47" s="3415" t="n">
        <v>1.0</v>
      </c>
      <c r="S47" s="3418" t="n">
        <v>3.75756342675069</v>
      </c>
      <c r="T47" s="194"/>
      <c r="U47" s="194"/>
      <c r="V47" s="194"/>
      <c r="W47" s="194"/>
      <c r="X47" s="194"/>
      <c r="Y47" s="194"/>
    </row>
    <row r="48" spans="1:25" ht="12" customHeight="1" x14ac:dyDescent="0.15">
      <c r="A48" s="928"/>
      <c r="B48" s="118"/>
      <c r="C48" s="916" t="s">
        <v>205</v>
      </c>
      <c r="D48" s="3415" t="s">
        <v>2988</v>
      </c>
      <c r="E48" s="3415" t="n">
        <v>2408.076</v>
      </c>
      <c r="F48" s="3415" t="s">
        <v>2942</v>
      </c>
      <c r="G48" s="3415" t="s">
        <v>2942</v>
      </c>
      <c r="H48" s="3416" t="s">
        <v>1185</v>
      </c>
      <c r="I48" s="3415" t="s">
        <v>2942</v>
      </c>
      <c r="J48" s="3418" t="n">
        <v>2408.076</v>
      </c>
      <c r="K48" s="3415" t="n">
        <v>1.0</v>
      </c>
      <c r="L48" s="3418" t="s">
        <v>2947</v>
      </c>
      <c r="M48" s="3418" t="n">
        <v>2408.076</v>
      </c>
      <c r="N48" s="3415" t="n">
        <v>15.3</v>
      </c>
      <c r="O48" s="3418" t="n">
        <v>36.8435628</v>
      </c>
      <c r="P48" s="3415" t="s">
        <v>2944</v>
      </c>
      <c r="Q48" s="3418" t="n">
        <v>36.8435628</v>
      </c>
      <c r="R48" s="3415" t="n">
        <v>1.0</v>
      </c>
      <c r="S48" s="3418" t="n">
        <v>135.0930636000001</v>
      </c>
      <c r="T48" s="194"/>
      <c r="U48" s="194"/>
      <c r="V48" s="194"/>
      <c r="W48" s="194"/>
      <c r="X48" s="194"/>
      <c r="Y48" s="194"/>
    </row>
    <row r="49" spans="1:25" ht="13.5" customHeight="1" x14ac:dyDescent="0.15">
      <c r="A49" s="911"/>
      <c r="B49" s="929"/>
      <c r="C49" s="919" t="s">
        <v>206</v>
      </c>
      <c r="D49" s="3415" t="s">
        <v>2988</v>
      </c>
      <c r="E49" s="3415" t="n">
        <v>18235.60542</v>
      </c>
      <c r="F49" s="3415" t="s">
        <v>2942</v>
      </c>
      <c r="G49" s="3415" t="s">
        <v>2942</v>
      </c>
      <c r="H49" s="3416" t="s">
        <v>1185</v>
      </c>
      <c r="I49" s="3415" t="s">
        <v>2942</v>
      </c>
      <c r="J49" s="3418" t="n">
        <v>18235.60542</v>
      </c>
      <c r="K49" s="3415" t="n">
        <v>1.0</v>
      </c>
      <c r="L49" s="3418" t="s">
        <v>2947</v>
      </c>
      <c r="M49" s="3418" t="n">
        <v>18235.60542</v>
      </c>
      <c r="N49" s="3415" t="n">
        <v>24.59853145</v>
      </c>
      <c r="O49" s="3418" t="n">
        <v>448.56911343366045</v>
      </c>
      <c r="P49" s="3415" t="s">
        <v>2944</v>
      </c>
      <c r="Q49" s="3418" t="n">
        <v>448.56911343366045</v>
      </c>
      <c r="R49" s="3415" t="n">
        <v>1.0</v>
      </c>
      <c r="S49" s="3418" t="n">
        <v>1644.7534159234233</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2989</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488.4813786766015</v>
      </c>
      <c r="C9" s="3415" t="n">
        <v>467.4715644</v>
      </c>
      <c r="D9" s="3418" t="n">
        <v>34392.83949805459</v>
      </c>
      <c r="E9" s="3418" t="n">
        <v>463.65297179705044</v>
      </c>
      <c r="F9" s="3418" t="n">
        <v>34074.24135265293</v>
      </c>
      <c r="G9" s="3418" t="n">
        <v>0.823588510206</v>
      </c>
      <c r="H9" s="3418" t="n">
        <v>0.935011706069</v>
      </c>
      <c r="I9" s="26"/>
      <c r="J9" s="26"/>
      <c r="K9" s="26"/>
    </row>
    <row r="10" spans="1:11" ht="13.5" customHeight="1" x14ac:dyDescent="0.15">
      <c r="A10" s="935" t="s">
        <v>219</v>
      </c>
      <c r="B10" s="3418" t="n">
        <v>4.10523952247456</v>
      </c>
      <c r="C10" s="3415" t="n">
        <v>4.105239523</v>
      </c>
      <c r="D10" s="3418" t="n">
        <v>380.95673975616074</v>
      </c>
      <c r="E10" s="3418" t="n">
        <v>4.105239523</v>
      </c>
      <c r="F10" s="3418" t="n">
        <v>380.95673983104007</v>
      </c>
      <c r="G10" s="3418" t="n">
        <v>0.0</v>
      </c>
      <c r="H10" s="3418" t="n">
        <v>-1.9656E-8</v>
      </c>
      <c r="I10" s="26"/>
      <c r="J10" s="26"/>
      <c r="K10" s="26"/>
    </row>
    <row r="11" spans="1:11" ht="12" customHeight="1" x14ac:dyDescent="0.15">
      <c r="A11" s="935" t="s">
        <v>89</v>
      </c>
      <c r="B11" s="3418" t="n">
        <v>101.8631594</v>
      </c>
      <c r="C11" s="3415" t="n">
        <v>101.8631594</v>
      </c>
      <c r="D11" s="3418" t="n">
        <v>5714.523242340005</v>
      </c>
      <c r="E11" s="3418" t="n">
        <v>101.863159403</v>
      </c>
      <c r="F11" s="3418" t="n">
        <v>5714.5232425083</v>
      </c>
      <c r="G11" s="3418" t="n">
        <v>-2.945E-9</v>
      </c>
      <c r="H11" s="3418" t="n">
        <v>-2.945E-9</v>
      </c>
      <c r="I11" s="26"/>
      <c r="J11" s="26"/>
      <c r="K11" s="26"/>
    </row>
    <row r="12" spans="1:11" ht="12" customHeight="1" x14ac:dyDescent="0.15">
      <c r="A12" s="935" t="s">
        <v>91</v>
      </c>
      <c r="B12" s="3418" t="n">
        <v>23.47145637</v>
      </c>
      <c r="C12" s="3415" t="n">
        <v>23.47145637</v>
      </c>
      <c r="D12" s="3418" t="n">
        <v>2083.4614025349656</v>
      </c>
      <c r="E12" s="3418" t="n">
        <v>24.1893403702</v>
      </c>
      <c r="F12" s="3418" t="n">
        <v>2083.4614025270525</v>
      </c>
      <c r="G12" s="3418" t="n">
        <v>-2.96777005579</v>
      </c>
      <c r="H12" s="3418" t="n">
        <v>3.8E-10</v>
      </c>
      <c r="I12" s="26"/>
      <c r="J12" s="26"/>
      <c r="K12" s="26"/>
    </row>
    <row r="13" spans="1:11" ht="13.5" customHeight="1" x14ac:dyDescent="0.15">
      <c r="A13" s="935" t="s">
        <v>93</v>
      </c>
      <c r="B13" s="3418" t="s">
        <v>2942</v>
      </c>
      <c r="C13" s="3415" t="s">
        <v>2942</v>
      </c>
      <c r="D13" s="3418" t="s">
        <v>2942</v>
      </c>
      <c r="E13" s="3418" t="s">
        <v>2943</v>
      </c>
      <c r="F13" s="3418" t="s">
        <v>2943</v>
      </c>
      <c r="G13" s="3418" t="s">
        <v>2943</v>
      </c>
      <c r="H13" s="3418" t="s">
        <v>2943</v>
      </c>
      <c r="I13" s="26"/>
      <c r="J13" s="26"/>
      <c r="K13" s="26"/>
    </row>
    <row r="14" spans="1:11" ht="14.25" customHeight="1" x14ac:dyDescent="0.15">
      <c r="A14" s="938" t="s">
        <v>1992</v>
      </c>
      <c r="B14" s="3418" t="n">
        <v>617.9212339690761</v>
      </c>
      <c r="C14" s="3418" t="n">
        <v>596.911419693</v>
      </c>
      <c r="D14" s="3418" t="n">
        <v>42571.78088268572</v>
      </c>
      <c r="E14" s="3418" t="n">
        <v>593.8107110932505</v>
      </c>
      <c r="F14" s="3418" t="n">
        <v>42253.18273751932</v>
      </c>
      <c r="G14" s="3418" t="n">
        <v>0.52217121413</v>
      </c>
      <c r="H14" s="3418" t="n">
        <v>0.754021648844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2962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2960</v>
      </c>
      <c r="E18" s="3418" t="s">
        <v>2960</v>
      </c>
      <c r="F18" s="3415" t="s">
        <v>2960</v>
      </c>
      <c r="G18" s="3418" t="s">
        <v>2960</v>
      </c>
      <c r="H18" s="3418" t="s">
        <v>2960</v>
      </c>
      <c r="I18" s="3415" t="s">
        <v>2960</v>
      </c>
      <c r="J18" s="3415" t="s">
        <v>2990</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2960</v>
      </c>
      <c r="E20" s="3418" t="s">
        <v>2960</v>
      </c>
      <c r="F20" s="3415" t="s">
        <v>2960</v>
      </c>
      <c r="G20" s="3418" t="s">
        <v>2960</v>
      </c>
      <c r="H20" s="3418" t="s">
        <v>2960</v>
      </c>
      <c r="I20" s="3415" t="s">
        <v>2960</v>
      </c>
      <c r="J20" s="3415" t="s">
        <v>2990</v>
      </c>
      <c r="K20" s="26"/>
      <c r="L20" s="26"/>
      <c r="M20" s="26"/>
    </row>
    <row r="21" spans="1:13" ht="12" customHeight="1" x14ac:dyDescent="0.15">
      <c r="A21" s="947"/>
      <c r="B21" s="2612"/>
      <c r="C21" s="123" t="s">
        <v>171</v>
      </c>
      <c r="D21" s="3415" t="n">
        <v>11889.35127</v>
      </c>
      <c r="E21" s="3418" t="s">
        <v>2942</v>
      </c>
      <c r="F21" s="3415" t="n">
        <v>261.565728</v>
      </c>
      <c r="G21" s="3418" t="n">
        <v>959.0743359999999</v>
      </c>
      <c r="H21" s="3418" t="n">
        <v>186.485463008254</v>
      </c>
      <c r="I21" s="3415" t="s">
        <v>2942</v>
      </c>
      <c r="J21" s="3415" t="s">
        <v>1185</v>
      </c>
      <c r="K21" s="26"/>
      <c r="L21" s="26"/>
      <c r="M21" s="26"/>
    </row>
    <row r="22" spans="1:13" ht="13.5" customHeight="1" x14ac:dyDescent="0.15">
      <c r="A22" s="947"/>
      <c r="B22" s="2612"/>
      <c r="C22" s="123" t="s">
        <v>2011</v>
      </c>
      <c r="D22" s="3415" t="n">
        <v>2477.845791</v>
      </c>
      <c r="E22" s="3418" t="n">
        <v>4.12570123130358</v>
      </c>
      <c r="F22" s="3415" t="n">
        <v>49.55691582</v>
      </c>
      <c r="G22" s="3418" t="n">
        <v>181.70869134</v>
      </c>
      <c r="H22" s="3418" t="n">
        <v>100.024881811396</v>
      </c>
      <c r="I22" s="3415" t="n">
        <v>37.48378858</v>
      </c>
      <c r="J22" s="3415" t="s">
        <v>2991</v>
      </c>
      <c r="K22" s="26"/>
      <c r="L22" s="26"/>
      <c r="M22" s="26"/>
    </row>
    <row r="23" spans="1:13" ht="13.5" customHeight="1" x14ac:dyDescent="0.15">
      <c r="A23" s="947"/>
      <c r="B23" s="2612"/>
      <c r="C23" s="123" t="s">
        <v>2012</v>
      </c>
      <c r="D23" s="3415" t="s">
        <v>2960</v>
      </c>
      <c r="E23" s="3418" t="s">
        <v>2960</v>
      </c>
      <c r="F23" s="3415" t="s">
        <v>2960</v>
      </c>
      <c r="G23" s="3418" t="s">
        <v>2960</v>
      </c>
      <c r="H23" s="3418" t="s">
        <v>2960</v>
      </c>
      <c r="I23" s="3415" t="s">
        <v>2960</v>
      </c>
      <c r="J23" s="3415" t="s">
        <v>2992</v>
      </c>
      <c r="K23" s="26"/>
      <c r="L23" s="26"/>
      <c r="M23" s="26"/>
    </row>
    <row r="24" spans="1:13" ht="13.5" customHeight="1" x14ac:dyDescent="0.15">
      <c r="A24" s="947"/>
      <c r="B24" s="2612"/>
      <c r="C24" s="123" t="s">
        <v>175</v>
      </c>
      <c r="D24" s="3415" t="s">
        <v>2942</v>
      </c>
      <c r="E24" s="3418" t="s">
        <v>2942</v>
      </c>
      <c r="F24" s="3415" t="s">
        <v>2942</v>
      </c>
      <c r="G24" s="3418" t="s">
        <v>2942</v>
      </c>
      <c r="H24" s="3418" t="s">
        <v>2962</v>
      </c>
      <c r="I24" s="3415" t="s">
        <v>2942</v>
      </c>
      <c r="J24" s="3415" t="s">
        <v>1185</v>
      </c>
      <c r="K24" s="26"/>
      <c r="L24" s="26"/>
      <c r="M24" s="26"/>
    </row>
    <row r="25" spans="1:13" ht="13.5" customHeight="1" x14ac:dyDescent="0.15">
      <c r="A25" s="952"/>
      <c r="B25" s="2613"/>
      <c r="C25" s="125" t="s">
        <v>2013</v>
      </c>
      <c r="D25" s="3415" t="n">
        <v>6642.61718</v>
      </c>
      <c r="E25" s="3418" t="n">
        <v>6.09943268266001</v>
      </c>
      <c r="F25" s="3415" t="n">
        <v>114.71597020300001</v>
      </c>
      <c r="G25" s="3418" t="n">
        <v>420.6252240776667</v>
      </c>
      <c r="H25" s="3418" t="n">
        <v>307.619223108482</v>
      </c>
      <c r="I25" s="3415" t="n">
        <v>148.55938652900002</v>
      </c>
      <c r="J25" s="3415" t="s">
        <v>2993</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21009.814241</v>
      </c>
      <c r="E27" s="3418" t="n">
        <v>2.41501648586613</v>
      </c>
      <c r="F27" s="3418" t="n">
        <v>425.838614023</v>
      </c>
      <c r="G27" s="3418" t="n">
        <v>1561.4082514176666</v>
      </c>
      <c r="H27" s="3418" t="n">
        <v>4.342764344</v>
      </c>
      <c r="I27" s="3418" t="n">
        <v>186.04317510900003</v>
      </c>
      <c r="J27" s="3416" t="s">
        <v>1185</v>
      </c>
      <c r="K27" s="26"/>
      <c r="L27" s="26"/>
      <c r="M27" s="26"/>
    </row>
    <row r="28" spans="1:13" ht="13.5" customHeight="1" x14ac:dyDescent="0.15">
      <c r="A28" s="959" t="s">
        <v>179</v>
      </c>
      <c r="B28" s="2611" t="s">
        <v>162</v>
      </c>
      <c r="C28" s="126" t="s">
        <v>182</v>
      </c>
      <c r="D28" s="3415" t="s">
        <v>2984</v>
      </c>
      <c r="E28" s="3418" t="s">
        <v>2984</v>
      </c>
      <c r="F28" s="3415" t="s">
        <v>2984</v>
      </c>
      <c r="G28" s="3418" t="s">
        <v>2984</v>
      </c>
      <c r="H28" s="3418" t="s">
        <v>2984</v>
      </c>
      <c r="I28" s="3415" t="s">
        <v>2984</v>
      </c>
      <c r="J28" s="3415" t="s">
        <v>2994</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2962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s">
        <v>1185</v>
      </c>
      <c r="E38" s="3418" t="s">
        <v>1185</v>
      </c>
      <c r="F38" s="3418" t="s">
        <v>1185</v>
      </c>
      <c r="G38" s="3418" t="s">
        <v>1185</v>
      </c>
      <c r="H38" s="3418" t="s">
        <v>1185</v>
      </c>
      <c r="I38" s="3418" t="s">
        <v>1185</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2942</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2945</v>
      </c>
      <c r="I9" s="3418" t="s">
        <v>2942</v>
      </c>
      <c r="J9" s="3418" t="n">
        <v>0.21221033333333</v>
      </c>
      <c r="K9" s="3418" t="s">
        <v>2945</v>
      </c>
      <c r="L9" s="26"/>
    </row>
    <row r="10" spans="1:12" ht="12" customHeight="1" x14ac:dyDescent="0.15">
      <c r="A10" s="892" t="s">
        <v>262</v>
      </c>
      <c r="B10" s="3415" t="s">
        <v>1185</v>
      </c>
      <c r="C10" s="3415" t="s">
        <v>1185</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1185</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2974</v>
      </c>
      <c r="C12" s="3415" t="s">
        <v>2975</v>
      </c>
      <c r="D12" s="3415" t="n">
        <v>2.0</v>
      </c>
      <c r="E12" s="3418" t="s">
        <v>2945</v>
      </c>
      <c r="F12" s="3418" t="n">
        <v>1.0</v>
      </c>
      <c r="G12" s="3416" t="s">
        <v>1185</v>
      </c>
      <c r="H12" s="3415" t="s">
        <v>2944</v>
      </c>
      <c r="I12" s="3415" t="s">
        <v>2942</v>
      </c>
      <c r="J12" s="3415" t="n">
        <v>2.0E-6</v>
      </c>
      <c r="K12" s="3416" t="s">
        <v>1185</v>
      </c>
      <c r="L12" s="26"/>
    </row>
    <row r="13" spans="1:12" ht="12" customHeight="1" x14ac:dyDescent="0.15">
      <c r="A13" s="892" t="s">
        <v>264</v>
      </c>
      <c r="B13" s="3415" t="s">
        <v>2976</v>
      </c>
      <c r="C13" s="3415" t="s">
        <v>2977</v>
      </c>
      <c r="D13" s="3415" t="n">
        <v>5093.0</v>
      </c>
      <c r="E13" s="3418" t="s">
        <v>2945</v>
      </c>
      <c r="F13" s="3418" t="n">
        <v>41.66666666666601</v>
      </c>
      <c r="G13" s="3418" t="s">
        <v>2944</v>
      </c>
      <c r="H13" s="3415" t="s">
        <v>2944</v>
      </c>
      <c r="I13" s="3415" t="s">
        <v>2942</v>
      </c>
      <c r="J13" s="3415" t="n">
        <v>0.21220833333333</v>
      </c>
      <c r="K13" s="3415" t="s">
        <v>2944</v>
      </c>
      <c r="L13" s="26"/>
    </row>
    <row r="14" spans="1:12" ht="12" customHeight="1" x14ac:dyDescent="0.15">
      <c r="A14" s="892" t="s">
        <v>265</v>
      </c>
      <c r="B14" s="3415" t="s">
        <v>2978</v>
      </c>
      <c r="C14" s="3415" t="s">
        <v>2979</v>
      </c>
      <c r="D14" s="3415" t="n">
        <v>168.2147047</v>
      </c>
      <c r="E14" s="3418" t="s">
        <v>2945</v>
      </c>
      <c r="F14" s="3418" t="s">
        <v>2944</v>
      </c>
      <c r="G14" s="3416" t="s">
        <v>1185</v>
      </c>
      <c r="H14" s="3415" t="s">
        <v>2944</v>
      </c>
      <c r="I14" s="3415" t="s">
        <v>2942</v>
      </c>
      <c r="J14" s="3415" t="s">
        <v>2944</v>
      </c>
      <c r="K14" s="3416" t="s">
        <v>1185</v>
      </c>
      <c r="L14" s="26"/>
    </row>
    <row r="15" spans="1:12" ht="12.75" customHeight="1" x14ac:dyDescent="0.15">
      <c r="A15" s="892" t="s">
        <v>266</v>
      </c>
      <c r="B15" s="3415" t="s">
        <v>1185</v>
      </c>
      <c r="C15" s="3415" t="s">
        <v>1185</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0.283282237</v>
      </c>
      <c r="I16" s="3418" t="s">
        <v>2942</v>
      </c>
      <c r="J16" s="3418" t="n">
        <v>13.221528243</v>
      </c>
      <c r="K16" s="3416" t="s">
        <v>1185</v>
      </c>
      <c r="L16" s="26"/>
    </row>
    <row r="17" spans="1:12" ht="12" customHeight="1" x14ac:dyDescent="0.15">
      <c r="A17" s="892" t="s">
        <v>262</v>
      </c>
      <c r="B17" s="3415" t="s">
        <v>1185</v>
      </c>
      <c r="C17" s="3415" t="s">
        <v>1185</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2980</v>
      </c>
      <c r="C18" s="3415" t="s">
        <v>2979</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1185</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2981</v>
      </c>
      <c r="C20" s="3415" t="s">
        <v>2979</v>
      </c>
      <c r="D20" s="3415" t="n">
        <v>0.032278</v>
      </c>
      <c r="E20" s="3418" t="n">
        <v>391000.0</v>
      </c>
      <c r="F20" s="3418" t="n">
        <v>1.8249E7</v>
      </c>
      <c r="G20" s="3416" t="s">
        <v>1185</v>
      </c>
      <c r="H20" s="3415" t="n">
        <v>0.012620698</v>
      </c>
      <c r="I20" s="3415" t="s">
        <v>2942</v>
      </c>
      <c r="J20" s="3415" t="n">
        <v>0.589041222</v>
      </c>
      <c r="K20" s="3416" t="s">
        <v>1185</v>
      </c>
      <c r="L20" s="26"/>
    </row>
    <row r="21" spans="1:12" ht="12" customHeight="1" x14ac:dyDescent="0.15">
      <c r="A21" s="892" t="s">
        <v>270</v>
      </c>
      <c r="B21" s="3415" t="s">
        <v>2982</v>
      </c>
      <c r="C21" s="3415" t="s">
        <v>2979</v>
      </c>
      <c r="D21" s="3415" t="n">
        <v>0.692229</v>
      </c>
      <c r="E21" s="3418" t="n">
        <v>391000.0</v>
      </c>
      <c r="F21" s="3418" t="n">
        <v>1.8249E7</v>
      </c>
      <c r="G21" s="3416" t="s">
        <v>1185</v>
      </c>
      <c r="H21" s="3415" t="n">
        <v>0.270661539</v>
      </c>
      <c r="I21" s="3415" t="s">
        <v>2942</v>
      </c>
      <c r="J21" s="3415" t="n">
        <v>12.632487021</v>
      </c>
      <c r="K21" s="3416" t="s">
        <v>1185</v>
      </c>
      <c r="L21" s="26"/>
    </row>
    <row r="22" spans="1:12" ht="12" customHeight="1" x14ac:dyDescent="0.15">
      <c r="A22" s="892" t="s">
        <v>271</v>
      </c>
      <c r="B22" s="3415" t="s">
        <v>2983</v>
      </c>
      <c r="C22" s="3415" t="s">
        <v>2979</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42.2719</v>
      </c>
      <c r="I23" s="3418" t="s">
        <v>2942</v>
      </c>
      <c r="J23" s="3418" t="n">
        <v>0.0218999</v>
      </c>
      <c r="K23" s="3418" t="n">
        <v>1.5279E-4</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1185</v>
      </c>
      <c r="C25" s="3415" t="s">
        <v>1185</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1185</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1185</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42.2719</v>
      </c>
      <c r="I28" s="3418" t="s">
        <v>2942</v>
      </c>
      <c r="J28" s="3418" t="n">
        <v>0.0218999</v>
      </c>
      <c r="K28" s="3418" t="n">
        <v>1.5279E-4</v>
      </c>
      <c r="L28" s="26"/>
    </row>
    <row r="29" spans="1:12" ht="12" customHeight="1" x14ac:dyDescent="0.15">
      <c r="A29" s="896" t="s">
        <v>273</v>
      </c>
      <c r="B29" s="3415" t="s">
        <v>1185</v>
      </c>
      <c r="C29" s="3415" t="s">
        <v>2979</v>
      </c>
      <c r="D29" s="3415" t="s">
        <v>2984</v>
      </c>
      <c r="E29" s="3418" t="s">
        <v>1185</v>
      </c>
      <c r="F29" s="3418" t="s">
        <v>1185</v>
      </c>
      <c r="G29" s="3418" t="s">
        <v>1185</v>
      </c>
      <c r="H29" s="3415" t="n">
        <v>42.2719</v>
      </c>
      <c r="I29" s="3415" t="s">
        <v>2942</v>
      </c>
      <c r="J29" s="3415" t="n">
        <v>0.0218999</v>
      </c>
      <c r="K29" s="3415" t="n">
        <v>1.5279E-4</v>
      </c>
      <c r="L29" s="26"/>
    </row>
    <row r="30" spans="1:12" x14ac:dyDescent="0.15">
      <c r="A30" s="896" t="s">
        <v>274</v>
      </c>
      <c r="B30" s="3415" t="s">
        <v>2980</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1185</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60824.214969796</v>
      </c>
      <c r="C8" s="3416" t="s">
        <v>1185</v>
      </c>
      <c r="D8" s="3416" t="s">
        <v>1185</v>
      </c>
      <c r="E8" s="3416" t="s">
        <v>1185</v>
      </c>
      <c r="F8" s="3418" t="n">
        <v>4450.7105567232065</v>
      </c>
      <c r="G8" s="3418" t="n">
        <v>0.02536015905331</v>
      </c>
      <c r="H8" s="3418" t="n">
        <v>0.12164842993959</v>
      </c>
      <c r="I8" s="312"/>
      <c r="J8" s="26"/>
      <c r="K8" s="26"/>
      <c r="L8" s="26"/>
    </row>
    <row r="9" spans="1:12" ht="12" customHeight="1" x14ac:dyDescent="0.15">
      <c r="A9" s="1001" t="s">
        <v>108</v>
      </c>
      <c r="B9" s="3415" t="n">
        <v>60824.214969796</v>
      </c>
      <c r="C9" s="3418" t="n">
        <v>73.17333333333335</v>
      </c>
      <c r="D9" s="3418" t="n">
        <v>0.41694182269189</v>
      </c>
      <c r="E9" s="3418" t="n">
        <v>1.99999999999997</v>
      </c>
      <c r="F9" s="3415" t="n">
        <v>4450.7105567232065</v>
      </c>
      <c r="G9" s="3415" t="n">
        <v>0.02536015905331</v>
      </c>
      <c r="H9" s="3415" t="n">
        <v>0.12164842993959</v>
      </c>
      <c r="I9" s="312"/>
      <c r="J9" s="312"/>
      <c r="K9" s="312"/>
      <c r="L9" s="312"/>
    </row>
    <row r="10" spans="1:12" ht="12" customHeight="1" x14ac:dyDescent="0.15">
      <c r="A10" s="1001" t="s">
        <v>107</v>
      </c>
      <c r="B10" s="3415" t="s">
        <v>2960</v>
      </c>
      <c r="C10" s="3418" t="s">
        <v>2960</v>
      </c>
      <c r="D10" s="3418" t="s">
        <v>2960</v>
      </c>
      <c r="E10" s="3418" t="s">
        <v>2960</v>
      </c>
      <c r="F10" s="3415" t="s">
        <v>2960</v>
      </c>
      <c r="G10" s="3415" t="s">
        <v>2960</v>
      </c>
      <c r="H10" s="3415" t="s">
        <v>2960</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558.26932963</v>
      </c>
      <c r="C12" s="3416" t="s">
        <v>1185</v>
      </c>
      <c r="D12" s="3416" t="s">
        <v>1185</v>
      </c>
      <c r="E12" s="3416" t="s">
        <v>1185</v>
      </c>
      <c r="F12" s="3418" t="n">
        <v>41.07745727417541</v>
      </c>
      <c r="G12" s="3418" t="n">
        <v>3.3882074316E-4</v>
      </c>
      <c r="H12" s="3418" t="n">
        <v>0.00130436719771</v>
      </c>
      <c r="I12" s="312"/>
      <c r="J12" s="329"/>
      <c r="K12" s="329"/>
      <c r="L12" s="329"/>
    </row>
    <row r="13" spans="1:12" ht="12" customHeight="1" x14ac:dyDescent="0.15">
      <c r="A13" s="1026" t="s">
        <v>117</v>
      </c>
      <c r="B13" s="3415" t="s">
        <v>2942</v>
      </c>
      <c r="C13" s="3418" t="s">
        <v>2942</v>
      </c>
      <c r="D13" s="3418" t="s">
        <v>2942</v>
      </c>
      <c r="E13" s="3418" t="s">
        <v>2942</v>
      </c>
      <c r="F13" s="3415" t="s">
        <v>2942</v>
      </c>
      <c r="G13" s="3415" t="s">
        <v>2942</v>
      </c>
      <c r="H13" s="3415" t="s">
        <v>2942</v>
      </c>
      <c r="I13" s="312"/>
      <c r="J13" s="329"/>
      <c r="K13" s="329"/>
      <c r="L13" s="329"/>
    </row>
    <row r="14" spans="1:12" ht="12" customHeight="1" x14ac:dyDescent="0.15">
      <c r="A14" s="1013" t="s">
        <v>118</v>
      </c>
      <c r="B14" s="3415" t="n">
        <v>558.26932963</v>
      </c>
      <c r="C14" s="3418" t="n">
        <v>73.58000000000003</v>
      </c>
      <c r="D14" s="3418" t="n">
        <v>0.60691269460308</v>
      </c>
      <c r="E14" s="3418" t="n">
        <v>2.3364478907958</v>
      </c>
      <c r="F14" s="3415" t="n">
        <v>41.07745727417541</v>
      </c>
      <c r="G14" s="3415" t="n">
        <v>3.3882074316E-4</v>
      </c>
      <c r="H14" s="3415" t="n">
        <v>0.00130436719771</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4.2273967811448</v>
      </c>
      <c r="C30" s="3418" t="n">
        <v>95.7726032188552</v>
      </c>
      <c r="D30" s="303"/>
      <c r="E30" s="303"/>
      <c r="F30" s="303"/>
      <c r="G30" s="303"/>
      <c r="H30" s="303"/>
      <c r="I30" s="312"/>
      <c r="J30" s="325"/>
      <c r="K30" s="325"/>
      <c r="L30" s="325"/>
    </row>
    <row r="31" spans="1:12" ht="12" customHeight="1" x14ac:dyDescent="0.15">
      <c r="A31" s="935" t="s">
        <v>308</v>
      </c>
      <c r="B31" s="3418" t="n">
        <v>73.49952022012776</v>
      </c>
      <c r="C31" s="3418" t="n">
        <v>26.50047977987223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2072.303940512696</v>
      </c>
      <c r="C7" s="3417" t="n">
        <v>0.14847886</v>
      </c>
      <c r="D7" s="3417" t="n">
        <v>2.29586815576224</v>
      </c>
      <c r="E7" s="3417" t="n">
        <v>504.44018543128146</v>
      </c>
      <c r="F7" s="3417" t="n">
        <v>28.80902236409688</v>
      </c>
      <c r="G7" s="3417" t="s">
        <v>2944</v>
      </c>
      <c r="H7" s="3417" t="n">
        <v>0.00614561266989</v>
      </c>
      <c r="I7" s="3417" t="s">
        <v>2945</v>
      </c>
      <c r="J7" s="3417" t="n">
        <v>0.31285996808182</v>
      </c>
      <c r="K7" s="3417" t="n">
        <v>7.29456661438889</v>
      </c>
      <c r="L7" s="3417" t="n">
        <v>79.34592327026316</v>
      </c>
      <c r="M7" s="3417" t="n">
        <v>0.68609234334136</v>
      </c>
    </row>
    <row r="8" spans="1:13" ht="12" customHeight="1" x14ac:dyDescent="0.15">
      <c r="A8" s="1077" t="s">
        <v>315</v>
      </c>
      <c r="B8" s="3417" t="n">
        <v>1794.6574585093183</v>
      </c>
      <c r="C8" s="3416" t="s">
        <v>1185</v>
      </c>
      <c r="D8" s="3416" t="s">
        <v>1185</v>
      </c>
      <c r="E8" s="3416" t="s">
        <v>1185</v>
      </c>
      <c r="F8" s="3416" t="s">
        <v>1185</v>
      </c>
      <c r="G8" s="3416" t="s">
        <v>1185</v>
      </c>
      <c r="H8" s="3416" t="s">
        <v>1185</v>
      </c>
      <c r="I8" s="3416" t="s">
        <v>1185</v>
      </c>
      <c r="J8" s="3417" t="n">
        <v>0.01176154808182</v>
      </c>
      <c r="K8" s="3417" t="n">
        <v>0.0210156865</v>
      </c>
      <c r="L8" s="3417" t="n">
        <v>0.03053204048182</v>
      </c>
      <c r="M8" s="3417" t="n">
        <v>5.0886734136E-4</v>
      </c>
    </row>
    <row r="9" spans="1:13" ht="12" customHeight="1" x14ac:dyDescent="0.15">
      <c r="A9" s="1078" t="s">
        <v>316</v>
      </c>
      <c r="B9" s="3417" t="n">
        <v>1605.8629840615001</v>
      </c>
      <c r="C9" s="3416" t="s">
        <v>1185</v>
      </c>
      <c r="D9" s="3416" t="s">
        <v>1185</v>
      </c>
      <c r="E9" s="3416" t="s">
        <v>1185</v>
      </c>
      <c r="F9" s="3416" t="s">
        <v>1185</v>
      </c>
      <c r="G9" s="3416" t="s">
        <v>1185</v>
      </c>
      <c r="H9" s="3416" t="s">
        <v>1185</v>
      </c>
      <c r="I9" s="3416" t="s">
        <v>1185</v>
      </c>
      <c r="J9" s="3416" t="s">
        <v>1185</v>
      </c>
      <c r="K9" s="3416" t="s">
        <v>1185</v>
      </c>
      <c r="L9" s="3416" t="s">
        <v>1185</v>
      </c>
      <c r="M9" s="3415" t="n">
        <v>4.27829545E-4</v>
      </c>
    </row>
    <row r="10" spans="1:13" ht="12" customHeight="1" x14ac:dyDescent="0.15">
      <c r="A10" s="1078" t="s">
        <v>317</v>
      </c>
      <c r="B10" s="3417" t="n">
        <v>51.86349120000001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8.5269277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128.4040555478182</v>
      </c>
      <c r="C12" s="3416" t="s">
        <v>1185</v>
      </c>
      <c r="D12" s="3416" t="s">
        <v>1185</v>
      </c>
      <c r="E12" s="3416" t="s">
        <v>1185</v>
      </c>
      <c r="F12" s="3416" t="s">
        <v>1185</v>
      </c>
      <c r="G12" s="3416" t="s">
        <v>1185</v>
      </c>
      <c r="H12" s="3416" t="s">
        <v>1185</v>
      </c>
      <c r="I12" s="3416" t="s">
        <v>1185</v>
      </c>
      <c r="J12" s="3417" t="n">
        <v>0.01176154808182</v>
      </c>
      <c r="K12" s="3417" t="n">
        <v>0.0210156865</v>
      </c>
      <c r="L12" s="3417" t="n">
        <v>0.03053204048182</v>
      </c>
      <c r="M12" s="3417" t="n">
        <v>8.103779636E-5</v>
      </c>
    </row>
    <row r="13" spans="1:13" ht="12" customHeight="1" x14ac:dyDescent="0.15">
      <c r="A13" s="1079" t="s">
        <v>320</v>
      </c>
      <c r="B13" s="3417" t="n">
        <v>125.7687365204992</v>
      </c>
      <c r="C13" s="3417" t="n">
        <v>0.14847886</v>
      </c>
      <c r="D13" s="3417" t="n">
        <v>2.061613</v>
      </c>
      <c r="E13" s="3417" t="s">
        <v>2944</v>
      </c>
      <c r="F13" s="3417" t="s">
        <v>2944</v>
      </c>
      <c r="G13" s="3417" t="s">
        <v>2944</v>
      </c>
      <c r="H13" s="3417" t="s">
        <v>2944</v>
      </c>
      <c r="I13" s="3417" t="s">
        <v>2944</v>
      </c>
      <c r="J13" s="3417" t="n">
        <v>0.07841323</v>
      </c>
      <c r="K13" s="3417" t="n">
        <v>3.369932458</v>
      </c>
      <c r="L13" s="3417" t="n">
        <v>0.0295086425</v>
      </c>
      <c r="M13" s="3417" t="n">
        <v>0.38882825</v>
      </c>
    </row>
    <row r="14" spans="1:13" ht="12" customHeight="1" x14ac:dyDescent="0.15">
      <c r="A14" s="1080" t="s">
        <v>321</v>
      </c>
      <c r="B14" s="3417" t="s">
        <v>2960</v>
      </c>
      <c r="C14" s="3417" t="s">
        <v>2944</v>
      </c>
      <c r="D14" s="3417" t="s">
        <v>2944</v>
      </c>
      <c r="E14" s="3416" t="s">
        <v>1185</v>
      </c>
      <c r="F14" s="3416" t="s">
        <v>1185</v>
      </c>
      <c r="G14" s="3416" t="s">
        <v>1185</v>
      </c>
      <c r="H14" s="3416" t="s">
        <v>1185</v>
      </c>
      <c r="I14" s="3416" t="s">
        <v>1185</v>
      </c>
      <c r="J14" s="3415" t="s">
        <v>2944</v>
      </c>
      <c r="K14" s="3415" t="s">
        <v>2944</v>
      </c>
      <c r="L14" s="3415" t="s">
        <v>2960</v>
      </c>
      <c r="M14" s="3415" t="s">
        <v>2944</v>
      </c>
    </row>
    <row r="15" spans="1:13" ht="12" customHeight="1" x14ac:dyDescent="0.15">
      <c r="A15" s="1078" t="s">
        <v>322</v>
      </c>
      <c r="B15" s="3416" t="s">
        <v>1185</v>
      </c>
      <c r="C15" s="3416" t="s">
        <v>1185</v>
      </c>
      <c r="D15" s="3417" t="n">
        <v>0.177393</v>
      </c>
      <c r="E15" s="3416" t="s">
        <v>1185</v>
      </c>
      <c r="F15" s="3416" t="s">
        <v>1185</v>
      </c>
      <c r="G15" s="3416" t="s">
        <v>1185</v>
      </c>
      <c r="H15" s="3416" t="s">
        <v>1185</v>
      </c>
      <c r="I15" s="3416" t="s">
        <v>1185</v>
      </c>
      <c r="J15" s="3415" t="n">
        <v>0.06681803</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12.326703</v>
      </c>
      <c r="C18" s="3417" t="n">
        <v>0.1454734</v>
      </c>
      <c r="D18" s="3416" t="s">
        <v>1185</v>
      </c>
      <c r="E18" s="3416" t="s">
        <v>1185</v>
      </c>
      <c r="F18" s="3416" t="s">
        <v>1185</v>
      </c>
      <c r="G18" s="3416" t="s">
        <v>1185</v>
      </c>
      <c r="H18" s="3416" t="s">
        <v>1185</v>
      </c>
      <c r="I18" s="3416" t="s">
        <v>1185</v>
      </c>
      <c r="J18" s="3415" t="s">
        <v>2944</v>
      </c>
      <c r="K18" s="3415" t="n">
        <v>3.049161</v>
      </c>
      <c r="L18" s="3415" t="s">
        <v>2944</v>
      </c>
      <c r="M18" s="3415" t="n">
        <v>0.2822762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92.3536</v>
      </c>
      <c r="C21" s="3417" t="s">
        <v>2943</v>
      </c>
      <c r="D21" s="3416" t="s">
        <v>1185</v>
      </c>
      <c r="E21" s="3416" t="s">
        <v>1185</v>
      </c>
      <c r="F21" s="3416" t="s">
        <v>1185</v>
      </c>
      <c r="G21" s="3416" t="s">
        <v>1185</v>
      </c>
      <c r="H21" s="3416" t="s">
        <v>1185</v>
      </c>
      <c r="I21" s="3416" t="s">
        <v>1185</v>
      </c>
      <c r="J21" s="3415" t="s">
        <v>2944</v>
      </c>
      <c r="K21" s="3415" t="s">
        <v>2944</v>
      </c>
      <c r="L21" s="3415" t="n">
        <v>0.0211184</v>
      </c>
      <c r="M21" s="3415" t="s">
        <v>2944</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21.0884335204992</v>
      </c>
      <c r="C23" s="3417" t="n">
        <v>0.00300546</v>
      </c>
      <c r="D23" s="3417" t="n">
        <v>1.88422</v>
      </c>
      <c r="E23" s="3417" t="s">
        <v>2944</v>
      </c>
      <c r="F23" s="3417" t="s">
        <v>2944</v>
      </c>
      <c r="G23" s="3417" t="s">
        <v>2944</v>
      </c>
      <c r="H23" s="3417" t="s">
        <v>2944</v>
      </c>
      <c r="I23" s="3417" t="s">
        <v>2944</v>
      </c>
      <c r="J23" s="3417" t="n">
        <v>0.0115952</v>
      </c>
      <c r="K23" s="3417" t="n">
        <v>0.320771458</v>
      </c>
      <c r="L23" s="3417" t="n">
        <v>0.0083902425</v>
      </c>
      <c r="M23" s="3417" t="n">
        <v>0.10655205</v>
      </c>
    </row>
    <row r="24" spans="1:13" ht="12" customHeight="1" x14ac:dyDescent="0.15">
      <c r="A24" s="1077" t="s">
        <v>330</v>
      </c>
      <c r="B24" s="3417" t="n">
        <v>65.38460114</v>
      </c>
      <c r="C24" s="3417" t="s">
        <v>2943</v>
      </c>
      <c r="D24" s="3417" t="s">
        <v>2944</v>
      </c>
      <c r="E24" s="3417" t="s">
        <v>2944</v>
      </c>
      <c r="F24" s="3417" t="n">
        <v>14.62263894</v>
      </c>
      <c r="G24" s="3417" t="s">
        <v>2944</v>
      </c>
      <c r="H24" s="3417" t="n">
        <v>0.00245</v>
      </c>
      <c r="I24" s="3417" t="s">
        <v>2944</v>
      </c>
      <c r="J24" s="3417" t="n">
        <v>0.13936739</v>
      </c>
      <c r="K24" s="3417" t="n">
        <v>2.530930221</v>
      </c>
      <c r="L24" s="3417" t="n">
        <v>0.717788224</v>
      </c>
      <c r="M24" s="3417" t="n">
        <v>0.288382226</v>
      </c>
    </row>
    <row r="25" spans="1:13" ht="12" customHeight="1" x14ac:dyDescent="0.15">
      <c r="A25" s="1078" t="s">
        <v>331</v>
      </c>
      <c r="B25" s="3417" t="n">
        <v>8.59470114</v>
      </c>
      <c r="C25" s="3417" t="s">
        <v>2943</v>
      </c>
      <c r="D25" s="3416" t="s">
        <v>1185</v>
      </c>
      <c r="E25" s="3416" t="s">
        <v>1185</v>
      </c>
      <c r="F25" s="3416" t="s">
        <v>1185</v>
      </c>
      <c r="G25" s="3416" t="s">
        <v>1185</v>
      </c>
      <c r="H25" s="3416" t="s">
        <v>1185</v>
      </c>
      <c r="I25" s="3416" t="s">
        <v>1185</v>
      </c>
      <c r="J25" s="3415" t="n">
        <v>0.12977487</v>
      </c>
      <c r="K25" s="3415" t="n">
        <v>1.136887749</v>
      </c>
      <c r="L25" s="3415" t="n">
        <v>0.692107359</v>
      </c>
      <c r="M25" s="3415" t="n">
        <v>0.012855486</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55.0992</v>
      </c>
      <c r="C27" s="3416" t="s">
        <v>1185</v>
      </c>
      <c r="D27" s="3416" t="s">
        <v>1185</v>
      </c>
      <c r="E27" s="3416" t="s">
        <v>1185</v>
      </c>
      <c r="F27" s="3417" t="n">
        <v>14.62263894</v>
      </c>
      <c r="G27" s="3416" t="s">
        <v>1185</v>
      </c>
      <c r="H27" s="3417" t="n">
        <v>2.0E-4</v>
      </c>
      <c r="I27" s="3416" t="s">
        <v>1185</v>
      </c>
      <c r="J27" s="3415" t="n">
        <v>0.0068874</v>
      </c>
      <c r="K27" s="3415" t="n">
        <v>1.37748</v>
      </c>
      <c r="L27" s="3415" t="n">
        <v>0.02238405</v>
      </c>
      <c r="M27" s="3415" t="n">
        <v>0.275496</v>
      </c>
    </row>
    <row r="28" spans="1:13" ht="12" customHeight="1" x14ac:dyDescent="0.15">
      <c r="A28" s="1081" t="s">
        <v>334</v>
      </c>
      <c r="B28" s="3417" t="s">
        <v>2944</v>
      </c>
      <c r="C28" s="3416" t="s">
        <v>1185</v>
      </c>
      <c r="D28" s="3416" t="s">
        <v>1185</v>
      </c>
      <c r="E28" s="3417" t="s">
        <v>2944</v>
      </c>
      <c r="F28" s="3417" t="s">
        <v>2944</v>
      </c>
      <c r="G28" s="3417" t="s">
        <v>2944</v>
      </c>
      <c r="H28" s="3417" t="n">
        <v>0.00225</v>
      </c>
      <c r="I28" s="3416" t="s">
        <v>1185</v>
      </c>
      <c r="J28" s="3415" t="s">
        <v>2944</v>
      </c>
      <c r="K28" s="3415" t="s">
        <v>2944</v>
      </c>
      <c r="L28" s="3415" t="s">
        <v>2944</v>
      </c>
      <c r="M28" s="3415" t="s">
        <v>2944</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n">
        <v>1.6907</v>
      </c>
      <c r="C31" s="3417" t="s">
        <v>2944</v>
      </c>
      <c r="D31" s="3417" t="s">
        <v>2944</v>
      </c>
      <c r="E31" s="3417" t="s">
        <v>2944</v>
      </c>
      <c r="F31" s="3417" t="s">
        <v>2944</v>
      </c>
      <c r="G31" s="3417" t="s">
        <v>2944</v>
      </c>
      <c r="H31" s="3417" t="s">
        <v>2944</v>
      </c>
      <c r="I31" s="3417" t="s">
        <v>2944</v>
      </c>
      <c r="J31" s="3417" t="n">
        <v>0.00270512</v>
      </c>
      <c r="K31" s="3417" t="n">
        <v>0.016562472</v>
      </c>
      <c r="L31" s="3417" t="n">
        <v>0.003296815</v>
      </c>
      <c r="M31" s="3417" t="n">
        <v>3.074E-5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59.35950987140292</v>
      </c>
      <c r="C7" s="3417" t="s">
        <v>2943</v>
      </c>
      <c r="D7" s="3417" t="s">
        <v>2943</v>
      </c>
      <c r="E7" s="3416" t="s">
        <v>1185</v>
      </c>
      <c r="F7" s="3416" t="s">
        <v>1185</v>
      </c>
      <c r="G7" s="3416" t="s">
        <v>1185</v>
      </c>
      <c r="H7" s="3416" t="s">
        <v>1185</v>
      </c>
      <c r="I7" s="3416" t="s">
        <v>1185</v>
      </c>
      <c r="J7" s="3417" t="s">
        <v>2945</v>
      </c>
      <c r="K7" s="3417" t="n">
        <v>3.9368888889E-4</v>
      </c>
      <c r="L7" s="3417" t="n">
        <v>44.34690954248934</v>
      </c>
      <c r="M7" s="3417" t="s">
        <v>2945</v>
      </c>
      <c r="N7" s="26"/>
    </row>
    <row r="8" spans="1:14" ht="14.25" customHeight="1" x14ac:dyDescent="0.15">
      <c r="A8" s="1087" t="s">
        <v>338</v>
      </c>
      <c r="B8" s="3417" t="n">
        <v>37.50017583677708</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6.9997312</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14.85960283462584</v>
      </c>
      <c r="C10" s="3417" t="s">
        <v>2945</v>
      </c>
      <c r="D10" s="3417" t="s">
        <v>2945</v>
      </c>
      <c r="E10" s="3416" t="s">
        <v>1185</v>
      </c>
      <c r="F10" s="3416" t="s">
        <v>1185</v>
      </c>
      <c r="G10" s="3416" t="s">
        <v>1185</v>
      </c>
      <c r="H10" s="3416" t="s">
        <v>1185</v>
      </c>
      <c r="I10" s="3416" t="s">
        <v>1185</v>
      </c>
      <c r="J10" s="3417" t="s">
        <v>2945</v>
      </c>
      <c r="K10" s="3417" t="n">
        <v>3.9368888889E-4</v>
      </c>
      <c r="L10" s="3417" t="n">
        <v>44.34690954248934</v>
      </c>
      <c r="M10" s="3417" t="s">
        <v>2945</v>
      </c>
      <c r="N10" s="26"/>
    </row>
    <row r="11" spans="1:14" ht="12" customHeight="1" x14ac:dyDescent="0.15">
      <c r="A11" s="1093" t="s">
        <v>341</v>
      </c>
      <c r="B11" s="3416" t="s">
        <v>1185</v>
      </c>
      <c r="C11" s="3416" t="s">
        <v>1185</v>
      </c>
      <c r="D11" s="3416" t="s">
        <v>1185</v>
      </c>
      <c r="E11" s="3417" t="s">
        <v>2942</v>
      </c>
      <c r="F11" s="3417" t="n">
        <v>9.5203944432</v>
      </c>
      <c r="G11" s="3417" t="s">
        <v>1185</v>
      </c>
      <c r="H11" s="3417" t="n">
        <v>2.0097E-5</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n">
        <v>3.0146962932</v>
      </c>
      <c r="G12" s="3417" t="s">
        <v>1185</v>
      </c>
      <c r="H12" s="3417" t="n">
        <v>2.0097E-5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n">
        <v>6.50569815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504.44018543128146</v>
      </c>
      <c r="F17" s="3417" t="n">
        <v>3.22512315589688</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402.7251161181094</v>
      </c>
      <c r="F18" s="3417" t="n">
        <v>3.22512315589688</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76.38501712094278</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25.165794</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0.1642581922293</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26.50323447147555</v>
      </c>
      <c r="C24" s="3417" t="s">
        <v>2944</v>
      </c>
      <c r="D24" s="3417" t="n">
        <v>0.23425515576224</v>
      </c>
      <c r="E24" s="3417" t="s">
        <v>2942</v>
      </c>
      <c r="F24" s="3417" t="n">
        <v>1.440865825</v>
      </c>
      <c r="G24" s="3417" t="s">
        <v>1185</v>
      </c>
      <c r="H24" s="3417" t="n">
        <v>0.00367551566989</v>
      </c>
      <c r="I24" s="3417" t="s">
        <v>1185</v>
      </c>
      <c r="J24" s="3417" t="n">
        <v>0.0281578</v>
      </c>
      <c r="K24" s="3417" t="n">
        <v>0.8609076</v>
      </c>
      <c r="L24" s="3417" t="n">
        <v>31.836284484792</v>
      </c>
      <c r="M24" s="3417" t="n">
        <v>0.007585</v>
      </c>
      <c r="N24" s="26"/>
    </row>
    <row r="25" spans="1:14" ht="12.75" customHeight="1" x14ac:dyDescent="0.15">
      <c r="A25" s="1087" t="s">
        <v>353</v>
      </c>
      <c r="B25" s="3416" t="s">
        <v>1185</v>
      </c>
      <c r="C25" s="3416" t="s">
        <v>1185</v>
      </c>
      <c r="D25" s="3416" t="s">
        <v>1185</v>
      </c>
      <c r="E25" s="3417" t="s">
        <v>1185</v>
      </c>
      <c r="F25" s="3417" t="s">
        <v>1185</v>
      </c>
      <c r="G25" s="3417" t="s">
        <v>1185</v>
      </c>
      <c r="H25" s="3417" t="n">
        <v>0.0027</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1.440865825</v>
      </c>
      <c r="G26" s="3417" t="s">
        <v>1185</v>
      </c>
      <c r="H26" s="3417" t="n">
        <v>9.7551566989E-4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0.21070303776224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26.50323447147555</v>
      </c>
      <c r="C28" s="3417" t="s">
        <v>2944</v>
      </c>
      <c r="D28" s="3417" t="n">
        <v>0.023552118</v>
      </c>
      <c r="E28" s="3417" t="s">
        <v>2942</v>
      </c>
      <c r="F28" s="3417" t="s">
        <v>1185</v>
      </c>
      <c r="G28" s="3417" t="s">
        <v>1185</v>
      </c>
      <c r="H28" s="3417" t="s">
        <v>1185</v>
      </c>
      <c r="I28" s="3417" t="s">
        <v>1185</v>
      </c>
      <c r="J28" s="3417" t="n">
        <v>0.0281578</v>
      </c>
      <c r="K28" s="3417" t="n">
        <v>0.8609076</v>
      </c>
      <c r="L28" s="3417" t="n">
        <v>31.836284484792</v>
      </c>
      <c r="M28" s="3417" t="n">
        <v>0.007585</v>
      </c>
      <c r="N28" s="26"/>
    </row>
    <row r="29" spans="1:14" ht="13" x14ac:dyDescent="0.15">
      <c r="A29" s="1086" t="s">
        <v>2087</v>
      </c>
      <c r="B29" s="3417" t="n">
        <v>0.6304</v>
      </c>
      <c r="C29" s="3417" t="s">
        <v>2944</v>
      </c>
      <c r="D29" s="3417" t="s">
        <v>2944</v>
      </c>
      <c r="E29" s="3417" t="s">
        <v>2944</v>
      </c>
      <c r="F29" s="3417" t="s">
        <v>2944</v>
      </c>
      <c r="G29" s="3417" t="s">
        <v>2944</v>
      </c>
      <c r="H29" s="3417" t="s">
        <v>2944</v>
      </c>
      <c r="I29" s="3417" t="s">
        <v>2944</v>
      </c>
      <c r="J29" s="3417" t="n">
        <v>0.05516</v>
      </c>
      <c r="K29" s="3417" t="n">
        <v>0.51138696</v>
      </c>
      <c r="L29" s="3417" t="n">
        <v>2.384900336</v>
      </c>
      <c r="M29" s="3417" t="n">
        <v>7.88E-4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1794.6574585093183</v>
      </c>
      <c r="H9" s="3418" t="s">
        <v>2945</v>
      </c>
      <c r="I9" s="3416" t="s">
        <v>1185</v>
      </c>
      <c r="J9" s="3416" t="s">
        <v>1185</v>
      </c>
      <c r="K9" s="3416" t="s">
        <v>1185</v>
      </c>
      <c r="L9" s="3416" t="s">
        <v>1185</v>
      </c>
      <c r="M9" s="26"/>
      <c r="N9" s="26"/>
    </row>
    <row r="10" spans="1:14" x14ac:dyDescent="0.15">
      <c r="A10" s="1097" t="s">
        <v>360</v>
      </c>
      <c r="B10" s="3415" t="s">
        <v>3005</v>
      </c>
      <c r="C10" s="3415" t="n">
        <v>2991.815</v>
      </c>
      <c r="D10" s="3418" t="n">
        <v>0.5367521</v>
      </c>
      <c r="E10" s="3416" t="s">
        <v>1185</v>
      </c>
      <c r="F10" s="3416" t="s">
        <v>1185</v>
      </c>
      <c r="G10" s="3415" t="n">
        <v>1605.8629840615001</v>
      </c>
      <c r="H10" s="3415" t="s">
        <v>2944</v>
      </c>
      <c r="I10" s="3416" t="s">
        <v>1185</v>
      </c>
      <c r="J10" s="3416" t="s">
        <v>1185</v>
      </c>
      <c r="K10" s="3416" t="s">
        <v>1185</v>
      </c>
      <c r="L10" s="3416" t="s">
        <v>1185</v>
      </c>
      <c r="M10" s="26"/>
      <c r="N10" s="26"/>
    </row>
    <row r="11" spans="1:14" ht="12" customHeight="1" x14ac:dyDescent="0.15">
      <c r="A11" s="1097" t="s">
        <v>317</v>
      </c>
      <c r="B11" s="3415" t="s">
        <v>3006</v>
      </c>
      <c r="C11" s="3415" t="s">
        <v>2984</v>
      </c>
      <c r="D11" s="3418" t="s">
        <v>2984</v>
      </c>
      <c r="E11" s="3416" t="s">
        <v>1185</v>
      </c>
      <c r="F11" s="3416" t="s">
        <v>1185</v>
      </c>
      <c r="G11" s="3415" t="n">
        <v>51.86349120000001</v>
      </c>
      <c r="H11" s="3415" t="s">
        <v>2944</v>
      </c>
      <c r="I11" s="3416" t="s">
        <v>1185</v>
      </c>
      <c r="J11" s="3416" t="s">
        <v>1185</v>
      </c>
      <c r="K11" s="3416" t="s">
        <v>1185</v>
      </c>
      <c r="L11" s="3416" t="s">
        <v>1185</v>
      </c>
      <c r="M11" s="26"/>
      <c r="N11" s="26"/>
    </row>
    <row r="12" spans="1:14" x14ac:dyDescent="0.15">
      <c r="A12" s="1097" t="s">
        <v>318</v>
      </c>
      <c r="B12" s="3415" t="s">
        <v>3007</v>
      </c>
      <c r="C12" s="3415" t="n">
        <v>192.831</v>
      </c>
      <c r="D12" s="3418" t="n">
        <v>0.04421969341029</v>
      </c>
      <c r="E12" s="3416" t="s">
        <v>1185</v>
      </c>
      <c r="F12" s="3416" t="s">
        <v>1185</v>
      </c>
      <c r="G12" s="3415" t="n">
        <v>8.5269277</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128.4040555478182</v>
      </c>
      <c r="H13" s="3418" t="s">
        <v>2945</v>
      </c>
      <c r="I13" s="3416" t="s">
        <v>1185</v>
      </c>
      <c r="J13" s="3416" t="s">
        <v>1185</v>
      </c>
      <c r="K13" s="3416" t="s">
        <v>1185</v>
      </c>
      <c r="L13" s="3416" t="s">
        <v>1185</v>
      </c>
      <c r="M13" s="26"/>
      <c r="N13" s="26"/>
    </row>
    <row r="14" spans="1:14" x14ac:dyDescent="0.15">
      <c r="A14" s="849" t="s">
        <v>361</v>
      </c>
      <c r="B14" s="3415" t="s">
        <v>3008</v>
      </c>
      <c r="C14" s="3415" t="s">
        <v>2944</v>
      </c>
      <c r="D14" s="3418" t="s">
        <v>2944</v>
      </c>
      <c r="E14" s="3416" t="s">
        <v>1185</v>
      </c>
      <c r="F14" s="3416" t="s">
        <v>1185</v>
      </c>
      <c r="G14" s="3415" t="n">
        <v>115.967376</v>
      </c>
      <c r="H14" s="3415" t="s">
        <v>2944</v>
      </c>
      <c r="I14" s="3416" t="s">
        <v>1185</v>
      </c>
      <c r="J14" s="3416" t="s">
        <v>1185</v>
      </c>
      <c r="K14" s="3416" t="s">
        <v>1185</v>
      </c>
      <c r="L14" s="3416" t="s">
        <v>1185</v>
      </c>
      <c r="M14" s="26"/>
      <c r="N14" s="26"/>
    </row>
    <row r="15" spans="1:14" x14ac:dyDescent="0.15">
      <c r="A15" s="849" t="s">
        <v>362</v>
      </c>
      <c r="B15" s="3415" t="s">
        <v>3009</v>
      </c>
      <c r="C15" s="3415" t="s">
        <v>2958</v>
      </c>
      <c r="D15" s="3418" t="s">
        <v>3010</v>
      </c>
      <c r="E15" s="3416" t="s">
        <v>1185</v>
      </c>
      <c r="F15" s="3416" t="s">
        <v>1185</v>
      </c>
      <c r="G15" s="3415" t="s">
        <v>2958</v>
      </c>
      <c r="H15" s="3415" t="s">
        <v>2944</v>
      </c>
      <c r="I15" s="3416" t="s">
        <v>1185</v>
      </c>
      <c r="J15" s="3416" t="s">
        <v>1185</v>
      </c>
      <c r="K15" s="3416" t="s">
        <v>1185</v>
      </c>
      <c r="L15" s="3416" t="s">
        <v>1185</v>
      </c>
      <c r="M15" s="26"/>
      <c r="N15" s="26"/>
    </row>
    <row r="16" spans="1:14" ht="13" x14ac:dyDescent="0.15">
      <c r="A16" s="1104" t="s">
        <v>363</v>
      </c>
      <c r="B16" s="3415" t="s">
        <v>2942</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3011</v>
      </c>
      <c r="C17" s="3415" t="s">
        <v>2944</v>
      </c>
      <c r="D17" s="3418" t="s">
        <v>2944</v>
      </c>
      <c r="E17" s="3416" t="s">
        <v>1185</v>
      </c>
      <c r="F17" s="3416" t="s">
        <v>1185</v>
      </c>
      <c r="G17" s="3415" t="n">
        <v>12.43667954781818</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125.7687365204992</v>
      </c>
      <c r="H18" s="3418" t="s">
        <v>2943</v>
      </c>
      <c r="I18" s="3418" t="n">
        <v>0.14847886</v>
      </c>
      <c r="J18" s="3418" t="s">
        <v>2943</v>
      </c>
      <c r="K18" s="3418" t="n">
        <v>2.061613</v>
      </c>
      <c r="L18" s="3418" t="s">
        <v>2943</v>
      </c>
      <c r="M18" s="26"/>
      <c r="N18" s="26"/>
    </row>
    <row r="19" spans="1:14" ht="12" customHeight="1" x14ac:dyDescent="0.15">
      <c r="A19" s="1097" t="s">
        <v>2092</v>
      </c>
      <c r="B19" s="3415" t="s">
        <v>3012</v>
      </c>
      <c r="C19" s="3415" t="s">
        <v>2984</v>
      </c>
      <c r="D19" s="3418" t="s">
        <v>2984</v>
      </c>
      <c r="E19" s="3418" t="s">
        <v>2944</v>
      </c>
      <c r="F19" s="3418" t="s">
        <v>2944</v>
      </c>
      <c r="G19" s="3415" t="s">
        <v>2960</v>
      </c>
      <c r="H19" s="3415" t="s">
        <v>2944</v>
      </c>
      <c r="I19" s="3415" t="s">
        <v>2944</v>
      </c>
      <c r="J19" s="3415" t="s">
        <v>2944</v>
      </c>
      <c r="K19" s="3415" t="s">
        <v>2944</v>
      </c>
      <c r="L19" s="3415" t="s">
        <v>2944</v>
      </c>
      <c r="M19" s="26"/>
      <c r="N19" s="26"/>
    </row>
    <row r="20" spans="1:14" ht="13.5" customHeight="1" x14ac:dyDescent="0.15">
      <c r="A20" s="1097" t="s">
        <v>322</v>
      </c>
      <c r="B20" s="3415" t="s">
        <v>3013</v>
      </c>
      <c r="C20" s="3415" t="s">
        <v>2984</v>
      </c>
      <c r="D20" s="3416" t="s">
        <v>1185</v>
      </c>
      <c r="E20" s="3416" t="s">
        <v>1185</v>
      </c>
      <c r="F20" s="3418" t="s">
        <v>2984</v>
      </c>
      <c r="G20" s="3416" t="s">
        <v>1185</v>
      </c>
      <c r="H20" s="3416" t="s">
        <v>1185</v>
      </c>
      <c r="I20" s="3416" t="s">
        <v>1185</v>
      </c>
      <c r="J20" s="3416" t="s">
        <v>1185</v>
      </c>
      <c r="K20" s="3415" t="n">
        <v>0.177393</v>
      </c>
      <c r="L20" s="3415" t="s">
        <v>2944</v>
      </c>
      <c r="M20" s="26"/>
      <c r="N20" s="26"/>
    </row>
    <row r="21" spans="1:14" ht="12" customHeight="1" x14ac:dyDescent="0.15">
      <c r="A21" s="1097" t="s">
        <v>323</v>
      </c>
      <c r="B21" s="3415" t="s">
        <v>2942</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2942</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2942</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2942</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3014</v>
      </c>
      <c r="C26" s="3415" t="s">
        <v>2984</v>
      </c>
      <c r="D26" s="3418" t="s">
        <v>2984</v>
      </c>
      <c r="E26" s="3418" t="s">
        <v>2984</v>
      </c>
      <c r="F26" s="3416" t="s">
        <v>1185</v>
      </c>
      <c r="G26" s="3418" t="n">
        <v>12.326703</v>
      </c>
      <c r="H26" s="3418" t="s">
        <v>2943</v>
      </c>
      <c r="I26" s="3418" t="n">
        <v>0.1454734</v>
      </c>
      <c r="J26" s="3418" t="s">
        <v>2943</v>
      </c>
      <c r="K26" s="3416" t="s">
        <v>1185</v>
      </c>
      <c r="L26" s="3416" t="s">
        <v>1185</v>
      </c>
      <c r="M26" s="26"/>
      <c r="N26" s="26"/>
    </row>
    <row r="27" spans="1:14" ht="12" customHeight="1" x14ac:dyDescent="0.15">
      <c r="A27" s="849" t="s">
        <v>368</v>
      </c>
      <c r="B27" s="3415" t="s">
        <v>3015</v>
      </c>
      <c r="C27" s="3415" t="s">
        <v>2984</v>
      </c>
      <c r="D27" s="3418" t="s">
        <v>2984</v>
      </c>
      <c r="E27" s="3418" t="s">
        <v>2984</v>
      </c>
      <c r="F27" s="3416" t="s">
        <v>1185</v>
      </c>
      <c r="G27" s="3415" t="n">
        <v>12.326703</v>
      </c>
      <c r="H27" s="3415" t="s">
        <v>2944</v>
      </c>
      <c r="I27" s="3415" t="n">
        <v>0.1454734</v>
      </c>
      <c r="J27" s="3415" t="s">
        <v>2944</v>
      </c>
      <c r="K27" s="3416" t="s">
        <v>1185</v>
      </c>
      <c r="L27" s="3416" t="s">
        <v>1185</v>
      </c>
      <c r="M27" s="26"/>
      <c r="N27" s="26"/>
    </row>
    <row r="28" spans="1:14" ht="12" customHeight="1" x14ac:dyDescent="0.15">
      <c r="A28" s="849" t="s">
        <v>369</v>
      </c>
      <c r="B28" s="3415" t="s">
        <v>2942</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2942</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2942</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92.3536</v>
      </c>
      <c r="H31" s="3418" t="s">
        <v>2943</v>
      </c>
      <c r="I31" s="3418" t="s">
        <v>2943</v>
      </c>
      <c r="J31" s="3418" t="s">
        <v>2943</v>
      </c>
      <c r="K31" s="3416" t="s">
        <v>1185</v>
      </c>
      <c r="L31" s="3416" t="s">
        <v>1185</v>
      </c>
      <c r="M31" s="26"/>
      <c r="N31" s="26"/>
    </row>
    <row r="32" spans="1:14" ht="12" customHeight="1" x14ac:dyDescent="0.15">
      <c r="A32" s="849" t="s">
        <v>370</v>
      </c>
      <c r="B32" s="3415" t="s">
        <v>2942</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3016</v>
      </c>
      <c r="C33" s="3415" t="s">
        <v>2984</v>
      </c>
      <c r="D33" s="3418" t="s">
        <v>2984</v>
      </c>
      <c r="E33" s="3418" t="s">
        <v>2944</v>
      </c>
      <c r="F33" s="3416" t="s">
        <v>1185</v>
      </c>
      <c r="G33" s="3415" t="n">
        <v>92.3536</v>
      </c>
      <c r="H33" s="3415" t="s">
        <v>2944</v>
      </c>
      <c r="I33" s="3415" t="s">
        <v>2944</v>
      </c>
      <c r="J33" s="3415" t="s">
        <v>2944</v>
      </c>
      <c r="K33" s="3416" t="s">
        <v>1185</v>
      </c>
      <c r="L33" s="3416" t="s">
        <v>1185</v>
      </c>
      <c r="M33" s="26"/>
      <c r="N33" s="26"/>
    </row>
    <row r="34" spans="1:14" ht="17.25" customHeight="1" x14ac:dyDescent="0.15">
      <c r="A34" s="1104" t="s">
        <v>372</v>
      </c>
      <c r="B34" s="3415" t="s">
        <v>2942</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2942</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2942</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2942</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21.0884335204992</v>
      </c>
      <c r="H39" s="3418" t="s">
        <v>2944</v>
      </c>
      <c r="I39" s="3418" t="n">
        <v>0.00300546</v>
      </c>
      <c r="J39" s="3418" t="s">
        <v>2944</v>
      </c>
      <c r="K39" s="3418" t="n">
        <v>1.88422</v>
      </c>
      <c r="L39" s="3418" t="s">
        <v>2944</v>
      </c>
      <c r="M39" s="26"/>
      <c r="N39" s="26"/>
    </row>
    <row r="40" spans="1:14" ht="12" customHeight="1" x14ac:dyDescent="0.15">
      <c r="A40" s="3430" t="s">
        <v>3017</v>
      </c>
      <c r="B40" s="3415" t="s">
        <v>3018</v>
      </c>
      <c r="C40" s="3415" t="s">
        <v>2984</v>
      </c>
      <c r="D40" s="3418" t="s">
        <v>2984</v>
      </c>
      <c r="E40" s="3418" t="s">
        <v>2984</v>
      </c>
      <c r="F40" s="3418" t="s">
        <v>2944</v>
      </c>
      <c r="G40" s="3415" t="n">
        <v>1.1821476</v>
      </c>
      <c r="H40" s="3415" t="s">
        <v>2944</v>
      </c>
      <c r="I40" s="3415" t="n">
        <v>0.00300546</v>
      </c>
      <c r="J40" s="3415" t="s">
        <v>2944</v>
      </c>
      <c r="K40" s="3415" t="s">
        <v>2944</v>
      </c>
      <c r="L40" s="3415" t="s">
        <v>2944</v>
      </c>
      <c r="M40" s="26"/>
      <c r="N40" s="26"/>
    </row>
    <row r="41">
      <c r="A41" s="3430" t="s">
        <v>3019</v>
      </c>
      <c r="B41" s="3415" t="s">
        <v>3020</v>
      </c>
      <c r="C41" s="3415" t="s">
        <v>2984</v>
      </c>
      <c r="D41" s="3418" t="s">
        <v>2984</v>
      </c>
      <c r="E41" s="3418" t="s">
        <v>2944</v>
      </c>
      <c r="F41" s="3418" t="s">
        <v>2984</v>
      </c>
      <c r="G41" s="3415" t="n">
        <v>17.3928</v>
      </c>
      <c r="H41" s="3415" t="s">
        <v>2944</v>
      </c>
      <c r="I41" s="3415" t="s">
        <v>2944</v>
      </c>
      <c r="J41" s="3415" t="s">
        <v>2944</v>
      </c>
      <c r="K41" s="3415" t="n">
        <v>1.88422</v>
      </c>
      <c r="L41" s="3415" t="s">
        <v>2944</v>
      </c>
    </row>
    <row r="42">
      <c r="A42" s="3430" t="s">
        <v>3021</v>
      </c>
      <c r="B42" s="3415" t="s">
        <v>3022</v>
      </c>
      <c r="C42" s="3415" t="s">
        <v>2984</v>
      </c>
      <c r="D42" s="3418" t="s">
        <v>2984</v>
      </c>
      <c r="E42" s="3418" t="s">
        <v>2944</v>
      </c>
      <c r="F42" s="3418" t="s">
        <v>2944</v>
      </c>
      <c r="G42" s="3415" t="n">
        <v>2.5134859204992</v>
      </c>
      <c r="H42" s="3415" t="s">
        <v>2944</v>
      </c>
      <c r="I42" s="3415" t="s">
        <v>2944</v>
      </c>
      <c r="J42" s="3415" t="s">
        <v>2944</v>
      </c>
      <c r="K42" s="3415" t="s">
        <v>2944</v>
      </c>
      <c r="L42" s="3415" t="s">
        <v>2944</v>
      </c>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65.38460114</v>
      </c>
      <c r="H9" s="3418" t="s">
        <v>2943</v>
      </c>
      <c r="I9" s="3418" t="s">
        <v>2943</v>
      </c>
      <c r="J9" s="3418" t="s">
        <v>2943</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8.59470114</v>
      </c>
      <c r="H10" s="3418" t="s">
        <v>2943</v>
      </c>
      <c r="I10" s="3418" t="s">
        <v>2943</v>
      </c>
      <c r="J10" s="3418" t="s">
        <v>2943</v>
      </c>
      <c r="K10" s="3416" t="s">
        <v>1185</v>
      </c>
      <c r="L10" s="3416" t="s">
        <v>1185</v>
      </c>
      <c r="M10" s="26"/>
      <c r="N10" s="26"/>
      <c r="O10" s="26"/>
    </row>
    <row r="11" spans="1:15" ht="12" customHeight="1" x14ac:dyDescent="0.15">
      <c r="A11" s="783" t="s">
        <v>377</v>
      </c>
      <c r="B11" s="3415" t="s">
        <v>3023</v>
      </c>
      <c r="C11" s="3415" t="n">
        <v>918.249</v>
      </c>
      <c r="D11" s="3418" t="n">
        <v>0.0093598807513</v>
      </c>
      <c r="E11" s="3418" t="s">
        <v>2944</v>
      </c>
      <c r="F11" s="3416" t="s">
        <v>1185</v>
      </c>
      <c r="G11" s="3415" t="n">
        <v>8.59470114</v>
      </c>
      <c r="H11" s="3415" t="s">
        <v>2944</v>
      </c>
      <c r="I11" s="3415" t="s">
        <v>2944</v>
      </c>
      <c r="J11" s="3415" t="s">
        <v>2944</v>
      </c>
      <c r="K11" s="3416" t="s">
        <v>1185</v>
      </c>
      <c r="L11" s="3416" t="s">
        <v>1185</v>
      </c>
      <c r="M11" s="26"/>
      <c r="N11" s="26"/>
      <c r="O11" s="26"/>
    </row>
    <row r="12" spans="1:15" ht="12" customHeight="1" x14ac:dyDescent="0.15">
      <c r="A12" s="783" t="s">
        <v>378</v>
      </c>
      <c r="B12" s="3415" t="s">
        <v>2942</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2942</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2942</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2942</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2942</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3024</v>
      </c>
      <c r="C18" s="3415" t="n">
        <v>34.437</v>
      </c>
      <c r="D18" s="3418" t="n">
        <v>1.6</v>
      </c>
      <c r="E18" s="3416" t="s">
        <v>1185</v>
      </c>
      <c r="F18" s="3416" t="s">
        <v>1185</v>
      </c>
      <c r="G18" s="3415" t="n">
        <v>55.0992</v>
      </c>
      <c r="H18" s="3415" t="s">
        <v>2944</v>
      </c>
      <c r="I18" s="3416" t="s">
        <v>1185</v>
      </c>
      <c r="J18" s="3416" t="s">
        <v>1185</v>
      </c>
      <c r="K18" s="3416" t="s">
        <v>1185</v>
      </c>
      <c r="L18" s="3416" t="s">
        <v>1185</v>
      </c>
      <c r="M18" s="26"/>
      <c r="N18" s="26"/>
      <c r="O18" s="26"/>
    </row>
    <row r="19" spans="1:15" ht="12" customHeight="1" x14ac:dyDescent="0.15">
      <c r="A19" s="795" t="s">
        <v>382</v>
      </c>
      <c r="B19" s="3415" t="s">
        <v>3025</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2942</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2942</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1.6907</v>
      </c>
      <c r="H22" s="3418" t="s">
        <v>2944</v>
      </c>
      <c r="I22" s="3418" t="s">
        <v>2944</v>
      </c>
      <c r="J22" s="3418" t="s">
        <v>2944</v>
      </c>
      <c r="K22" s="3418" t="s">
        <v>2944</v>
      </c>
      <c r="L22" s="3418" t="s">
        <v>2944</v>
      </c>
      <c r="M22" s="26"/>
      <c r="N22" s="26"/>
      <c r="O22" s="26"/>
    </row>
    <row r="23" spans="1:15" ht="12" customHeight="1" x14ac:dyDescent="0.15">
      <c r="A23" s="3433" t="s">
        <v>3026</v>
      </c>
      <c r="B23" s="3415" t="s">
        <v>3027</v>
      </c>
      <c r="C23" s="3415" t="s">
        <v>2984</v>
      </c>
      <c r="D23" s="3418" t="s">
        <v>2984</v>
      </c>
      <c r="E23" s="3418" t="s">
        <v>2984</v>
      </c>
      <c r="F23" s="3418" t="s">
        <v>2984</v>
      </c>
      <c r="G23" s="3415" t="n">
        <v>1.6907</v>
      </c>
      <c r="H23" s="3415" t="s">
        <v>2944</v>
      </c>
      <c r="I23" s="3415" t="s">
        <v>2944</v>
      </c>
      <c r="J23" s="3415" t="s">
        <v>2944</v>
      </c>
      <c r="K23" s="3415" t="s">
        <v>2944</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59.35950987140292</v>
      </c>
      <c r="H24" s="3418" t="s">
        <v>2945</v>
      </c>
      <c r="I24" s="3418" t="s">
        <v>2943</v>
      </c>
      <c r="J24" s="3418" t="s">
        <v>2945</v>
      </c>
      <c r="K24" s="3418" t="s">
        <v>2943</v>
      </c>
      <c r="L24" s="3418" t="s">
        <v>2945</v>
      </c>
      <c r="M24" s="26"/>
      <c r="N24" s="26"/>
      <c r="O24" s="26"/>
    </row>
    <row r="25" spans="1:15" ht="12" customHeight="1" x14ac:dyDescent="0.15">
      <c r="A25" s="776" t="s">
        <v>338</v>
      </c>
      <c r="B25" s="3415" t="s">
        <v>3028</v>
      </c>
      <c r="C25" s="3415" t="n">
        <v>61.6379549989</v>
      </c>
      <c r="D25" s="3418" t="n">
        <v>0.60839422458851</v>
      </c>
      <c r="E25" s="3418" t="s">
        <v>2944</v>
      </c>
      <c r="F25" s="3418" t="s">
        <v>2944</v>
      </c>
      <c r="G25" s="3415" t="n">
        <v>37.50017583677708</v>
      </c>
      <c r="H25" s="3415" t="s">
        <v>2944</v>
      </c>
      <c r="I25" s="3415" t="s">
        <v>2944</v>
      </c>
      <c r="J25" s="3415" t="s">
        <v>2944</v>
      </c>
      <c r="K25" s="3415" t="s">
        <v>2944</v>
      </c>
      <c r="L25" s="3415" t="s">
        <v>2944</v>
      </c>
      <c r="M25" s="26"/>
      <c r="N25" s="26"/>
      <c r="O25" s="26"/>
    </row>
    <row r="26" spans="1:15" ht="12" customHeight="1" x14ac:dyDescent="0.15">
      <c r="A26" s="776" t="s">
        <v>339</v>
      </c>
      <c r="B26" s="3415" t="s">
        <v>3029</v>
      </c>
      <c r="C26" s="3415" t="n">
        <v>11.872</v>
      </c>
      <c r="D26" s="3418" t="n">
        <v>0.5896</v>
      </c>
      <c r="E26" s="3418" t="s">
        <v>2944</v>
      </c>
      <c r="F26" s="3418" t="s">
        <v>2944</v>
      </c>
      <c r="G26" s="3415" t="n">
        <v>6.9997312</v>
      </c>
      <c r="H26" s="3415" t="s">
        <v>2944</v>
      </c>
      <c r="I26" s="3415" t="s">
        <v>2944</v>
      </c>
      <c r="J26" s="3415" t="s">
        <v>2944</v>
      </c>
      <c r="K26" s="3415" t="s">
        <v>2944</v>
      </c>
      <c r="L26" s="3415" t="s">
        <v>2944</v>
      </c>
      <c r="M26" s="26"/>
      <c r="N26" s="26"/>
      <c r="O26" s="26"/>
    </row>
    <row r="27" spans="1:15" ht="12" customHeight="1" x14ac:dyDescent="0.15">
      <c r="A27" s="776" t="s">
        <v>2106</v>
      </c>
      <c r="B27" s="3416" t="s">
        <v>1185</v>
      </c>
      <c r="C27" s="3416" t="s">
        <v>1185</v>
      </c>
      <c r="D27" s="3416" t="s">
        <v>1185</v>
      </c>
      <c r="E27" s="3416" t="s">
        <v>1185</v>
      </c>
      <c r="F27" s="3416" t="s">
        <v>1185</v>
      </c>
      <c r="G27" s="3418" t="n">
        <v>14.85960283462584</v>
      </c>
      <c r="H27" s="3418" t="s">
        <v>2945</v>
      </c>
      <c r="I27" s="3418" t="s">
        <v>2945</v>
      </c>
      <c r="J27" s="3418" t="s">
        <v>2945</v>
      </c>
      <c r="K27" s="3418" t="s">
        <v>2945</v>
      </c>
      <c r="L27" s="3418" t="s">
        <v>2945</v>
      </c>
      <c r="M27" s="26"/>
      <c r="N27" s="26"/>
      <c r="O27" s="26"/>
    </row>
    <row r="28" spans="1:15" ht="12" customHeight="1" x14ac:dyDescent="0.15">
      <c r="A28" s="3433" t="s">
        <v>3030</v>
      </c>
      <c r="B28" s="3415" t="s">
        <v>11</v>
      </c>
      <c r="C28" s="3415" t="n">
        <v>7.2725663077</v>
      </c>
      <c r="D28" s="3418" t="n">
        <v>2.04324061217467</v>
      </c>
      <c r="E28" s="3418" t="s">
        <v>2944</v>
      </c>
      <c r="F28" s="3418" t="s">
        <v>2944</v>
      </c>
      <c r="G28" s="3415" t="n">
        <v>14.85960283462584</v>
      </c>
      <c r="H28" s="3415" t="s">
        <v>2944</v>
      </c>
      <c r="I28" s="3415" t="s">
        <v>2944</v>
      </c>
      <c r="J28" s="3415" t="s">
        <v>2944</v>
      </c>
      <c r="K28" s="3415" t="s">
        <v>2944</v>
      </c>
      <c r="L28" s="3415" t="s">
        <v>2944</v>
      </c>
      <c r="M28" s="26"/>
      <c r="N28" s="26"/>
      <c r="O28" s="26"/>
    </row>
    <row r="29">
      <c r="A29" s="3433" t="s">
        <v>2811</v>
      </c>
      <c r="B29" s="3416" t="s">
        <v>1185</v>
      </c>
      <c r="C29" s="3416" t="s">
        <v>1185</v>
      </c>
      <c r="D29" s="3416" t="s">
        <v>1185</v>
      </c>
      <c r="E29" s="3416" t="s">
        <v>1185</v>
      </c>
      <c r="F29" s="3416" t="s">
        <v>1185</v>
      </c>
      <c r="G29" s="3418" t="s">
        <v>2942</v>
      </c>
      <c r="H29" s="3418" t="s">
        <v>2942</v>
      </c>
      <c r="I29" s="3418" t="s">
        <v>2942</v>
      </c>
      <c r="J29" s="3418" t="s">
        <v>2942</v>
      </c>
      <c r="K29" s="3418" t="s">
        <v>2942</v>
      </c>
      <c r="L29" s="3418" t="s">
        <v>2942</v>
      </c>
    </row>
    <row r="30">
      <c r="A30" s="3438" t="s">
        <v>3031</v>
      </c>
      <c r="B30" s="3415" t="s">
        <v>3032</v>
      </c>
      <c r="C30" s="3415" t="s">
        <v>2942</v>
      </c>
      <c r="D30" s="3418" t="s">
        <v>2942</v>
      </c>
      <c r="E30" s="3418" t="s">
        <v>2942</v>
      </c>
      <c r="F30" s="3418" t="s">
        <v>2942</v>
      </c>
      <c r="G30" s="3415" t="s">
        <v>2942</v>
      </c>
      <c r="H30" s="3415" t="s">
        <v>2942</v>
      </c>
      <c r="I30" s="3415" t="s">
        <v>2942</v>
      </c>
      <c r="J30" s="3415" t="s">
        <v>2942</v>
      </c>
      <c r="K30" s="3415" t="s">
        <v>2942</v>
      </c>
      <c r="L30" s="3415" t="s">
        <v>2942</v>
      </c>
    </row>
    <row r="31" spans="1:15" ht="12" customHeight="1" x14ac:dyDescent="0.15">
      <c r="A31" s="808" t="s">
        <v>352</v>
      </c>
      <c r="B31" s="3416" t="s">
        <v>1185</v>
      </c>
      <c r="C31" s="3416" t="s">
        <v>1185</v>
      </c>
      <c r="D31" s="3416" t="s">
        <v>1185</v>
      </c>
      <c r="E31" s="3416" t="s">
        <v>1185</v>
      </c>
      <c r="F31" s="3416" t="s">
        <v>1185</v>
      </c>
      <c r="G31" s="3418" t="n">
        <v>26.50323447147555</v>
      </c>
      <c r="H31" s="3418" t="s">
        <v>2944</v>
      </c>
      <c r="I31" s="3418" t="s">
        <v>2944</v>
      </c>
      <c r="J31" s="3418" t="s">
        <v>2944</v>
      </c>
      <c r="K31" s="3418" t="n">
        <v>0.23425515576224</v>
      </c>
      <c r="L31" s="3418" t="s">
        <v>2944</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0.21070303776224</v>
      </c>
      <c r="L32" s="3418" t="s">
        <v>2944</v>
      </c>
      <c r="M32" s="26"/>
      <c r="N32" s="26"/>
      <c r="O32" s="26"/>
    </row>
    <row r="33" spans="1:15" ht="12" customHeight="1" x14ac:dyDescent="0.15">
      <c r="A33" s="805" t="s">
        <v>384</v>
      </c>
      <c r="B33" s="3415" t="s">
        <v>3033</v>
      </c>
      <c r="C33" s="3415" t="s">
        <v>2944</v>
      </c>
      <c r="D33" s="3416" t="s">
        <v>1185</v>
      </c>
      <c r="E33" s="3416" t="s">
        <v>1185</v>
      </c>
      <c r="F33" s="3418" t="s">
        <v>2944</v>
      </c>
      <c r="G33" s="3416" t="s">
        <v>1185</v>
      </c>
      <c r="H33" s="3416" t="s">
        <v>1185</v>
      </c>
      <c r="I33" s="3416" t="s">
        <v>1185</v>
      </c>
      <c r="J33" s="3416" t="s">
        <v>1185</v>
      </c>
      <c r="K33" s="3415" t="n">
        <v>0.13651534545455</v>
      </c>
      <c r="L33" s="3415" t="s">
        <v>2944</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0.07418769230769</v>
      </c>
      <c r="L34" s="3418" t="s">
        <v>2944</v>
      </c>
      <c r="M34" s="26"/>
      <c r="N34" s="26"/>
      <c r="O34" s="26"/>
    </row>
    <row r="35" spans="1:15" ht="12" customHeight="1" x14ac:dyDescent="0.15">
      <c r="A35" s="3438" t="s">
        <v>2811</v>
      </c>
      <c r="B35" s="3416" t="s">
        <v>1185</v>
      </c>
      <c r="C35" s="3416" t="s">
        <v>1185</v>
      </c>
      <c r="D35" s="3416" t="s">
        <v>1185</v>
      </c>
      <c r="E35" s="3416" t="s">
        <v>1185</v>
      </c>
      <c r="F35" s="3416" t="s">
        <v>1185</v>
      </c>
      <c r="G35" s="3416" t="s">
        <v>1185</v>
      </c>
      <c r="H35" s="3416" t="s">
        <v>1185</v>
      </c>
      <c r="I35" s="3416" t="s">
        <v>1185</v>
      </c>
      <c r="J35" s="3416" t="s">
        <v>1185</v>
      </c>
      <c r="K35" s="3418" t="n">
        <v>0.07418769230769</v>
      </c>
      <c r="L35" s="3418" t="s">
        <v>2944</v>
      </c>
      <c r="M35" s="26"/>
      <c r="N35" s="26"/>
      <c r="O35" s="26"/>
    </row>
    <row r="36">
      <c r="A36" s="3443" t="s">
        <v>3034</v>
      </c>
      <c r="B36" s="3415" t="s">
        <v>3033</v>
      </c>
      <c r="C36" s="3415" t="s">
        <v>2944</v>
      </c>
      <c r="D36" s="3416" t="s">
        <v>1185</v>
      </c>
      <c r="E36" s="3416" t="s">
        <v>1185</v>
      </c>
      <c r="F36" s="3418" t="s">
        <v>2944</v>
      </c>
      <c r="G36" s="3416" t="s">
        <v>1185</v>
      </c>
      <c r="H36" s="3416" t="s">
        <v>1185</v>
      </c>
      <c r="I36" s="3416" t="s">
        <v>1185</v>
      </c>
      <c r="J36" s="3416" t="s">
        <v>1185</v>
      </c>
      <c r="K36" s="3415" t="n">
        <v>0.07418769230769</v>
      </c>
      <c r="L36" s="3415" t="s">
        <v>2944</v>
      </c>
    </row>
    <row r="37" spans="1:15" ht="12" customHeight="1" x14ac:dyDescent="0.15">
      <c r="A37" s="776" t="s">
        <v>354</v>
      </c>
      <c r="B37" s="3416" t="s">
        <v>1185</v>
      </c>
      <c r="C37" s="3416" t="s">
        <v>1185</v>
      </c>
      <c r="D37" s="3416" t="s">
        <v>1185</v>
      </c>
      <c r="E37" s="3416" t="s">
        <v>1185</v>
      </c>
      <c r="F37" s="3416" t="s">
        <v>1185</v>
      </c>
      <c r="G37" s="3418" t="n">
        <v>26.50323447147555</v>
      </c>
      <c r="H37" s="3418" t="s">
        <v>2944</v>
      </c>
      <c r="I37" s="3418" t="s">
        <v>2944</v>
      </c>
      <c r="J37" s="3418" t="s">
        <v>2944</v>
      </c>
      <c r="K37" s="3418" t="n">
        <v>0.023552118</v>
      </c>
      <c r="L37" s="3418" t="s">
        <v>2944</v>
      </c>
      <c r="M37" s="26"/>
      <c r="N37" s="26"/>
      <c r="O37" s="26"/>
    </row>
    <row r="38" spans="1:15" ht="12" customHeight="1" x14ac:dyDescent="0.15">
      <c r="A38" s="3433" t="s">
        <v>553</v>
      </c>
      <c r="B38" s="3415" t="s">
        <v>3035</v>
      </c>
      <c r="C38" s="3415" t="s">
        <v>2944</v>
      </c>
      <c r="D38" s="3418" t="s">
        <v>2944</v>
      </c>
      <c r="E38" s="3418" t="s">
        <v>2944</v>
      </c>
      <c r="F38" s="3418" t="s">
        <v>2944</v>
      </c>
      <c r="G38" s="3415" t="n">
        <v>26.50323447147555</v>
      </c>
      <c r="H38" s="3415" t="s">
        <v>2944</v>
      </c>
      <c r="I38" s="3415" t="s">
        <v>2944</v>
      </c>
      <c r="J38" s="3415" t="s">
        <v>2944</v>
      </c>
      <c r="K38" s="3415" t="n">
        <v>0.023552118</v>
      </c>
      <c r="L38" s="3415" t="s">
        <v>2944</v>
      </c>
      <c r="M38" s="26"/>
      <c r="N38" s="26"/>
      <c r="O38" s="26"/>
    </row>
    <row r="39" spans="1:15" ht="12" customHeight="1" x14ac:dyDescent="0.15">
      <c r="A39" s="775" t="s">
        <v>2767</v>
      </c>
      <c r="B39" s="3416" t="s">
        <v>1185</v>
      </c>
      <c r="C39" s="3416" t="s">
        <v>1185</v>
      </c>
      <c r="D39" s="3416" t="s">
        <v>1185</v>
      </c>
      <c r="E39" s="3416" t="s">
        <v>1185</v>
      </c>
      <c r="F39" s="3416" t="s">
        <v>1185</v>
      </c>
      <c r="G39" s="3418" t="n">
        <v>0.6304</v>
      </c>
      <c r="H39" s="3418" t="s">
        <v>2944</v>
      </c>
      <c r="I39" s="3418" t="s">
        <v>2944</v>
      </c>
      <c r="J39" s="3418" t="s">
        <v>2944</v>
      </c>
      <c r="K39" s="3418" t="s">
        <v>2944</v>
      </c>
      <c r="L39" s="3418" t="s">
        <v>2944</v>
      </c>
      <c r="M39" s="26"/>
      <c r="N39" s="26"/>
      <c r="O39" s="26"/>
    </row>
    <row r="40" spans="1:15" ht="12.75" customHeight="1" x14ac:dyDescent="0.15">
      <c r="A40" s="3428" t="s">
        <v>2997</v>
      </c>
      <c r="B40" s="3416" t="s">
        <v>1185</v>
      </c>
      <c r="C40" s="3416" t="s">
        <v>1185</v>
      </c>
      <c r="D40" s="3416" t="s">
        <v>1185</v>
      </c>
      <c r="E40" s="3416" t="s">
        <v>1185</v>
      </c>
      <c r="F40" s="3416" t="s">
        <v>1185</v>
      </c>
      <c r="G40" s="3418" t="n">
        <v>0.6304</v>
      </c>
      <c r="H40" s="3418" t="s">
        <v>2944</v>
      </c>
      <c r="I40" s="3418" t="s">
        <v>2944</v>
      </c>
      <c r="J40" s="3418" t="s">
        <v>2944</v>
      </c>
      <c r="K40" s="3418" t="s">
        <v>2944</v>
      </c>
      <c r="L40" s="3418" t="s">
        <v>2944</v>
      </c>
      <c r="M40" s="336"/>
      <c r="N40" s="26"/>
      <c r="O40" s="26"/>
    </row>
    <row r="41">
      <c r="A41" s="3433" t="s">
        <v>3036</v>
      </c>
      <c r="B41" s="3415" t="s">
        <v>3037</v>
      </c>
      <c r="C41" s="3415" t="n">
        <v>1.576</v>
      </c>
      <c r="D41" s="3418" t="n">
        <v>0.4</v>
      </c>
      <c r="E41" s="3418" t="s">
        <v>2944</v>
      </c>
      <c r="F41" s="3418" t="s">
        <v>2944</v>
      </c>
      <c r="G41" s="3415" t="n">
        <v>0.6304</v>
      </c>
      <c r="H41" s="3415" t="s">
        <v>2944</v>
      </c>
      <c r="I41" s="3415" t="s">
        <v>2944</v>
      </c>
      <c r="J41" s="3415" t="s">
        <v>2944</v>
      </c>
      <c r="K41" s="3415" t="s">
        <v>2944</v>
      </c>
      <c r="L41" s="3415" t="s">
        <v>2944</v>
      </c>
    </row>
    <row r="42" spans="1:15" ht="12" customHeight="1" x14ac:dyDescent="0.15">
      <c r="A42" s="2398" t="s">
        <v>2831</v>
      </c>
      <c r="B42" s="314"/>
      <c r="C42" s="314"/>
      <c r="D42" s="314"/>
      <c r="E42" s="314"/>
      <c r="F42" s="314"/>
      <c r="G42" s="314"/>
      <c r="H42" s="314"/>
      <c r="I42" s="314"/>
      <c r="J42" s="314"/>
      <c r="K42" s="314"/>
      <c r="L42" s="314"/>
      <c r="M42" s="26"/>
      <c r="N42" s="26"/>
      <c r="O42" s="26"/>
    </row>
    <row r="43" spans="1:15" ht="13" x14ac:dyDescent="0.15">
      <c r="A43" s="2652" t="s">
        <v>2108</v>
      </c>
      <c r="B43" s="2652"/>
      <c r="C43" s="2652"/>
      <c r="D43" s="2652"/>
      <c r="E43" s="2652"/>
      <c r="F43" s="2652"/>
      <c r="G43" s="2652"/>
      <c r="H43" s="2652"/>
      <c r="I43" s="2652"/>
      <c r="J43" s="2652"/>
      <c r="K43" s="2652"/>
      <c r="L43" s="2652"/>
      <c r="M43" s="26"/>
      <c r="N43" s="26"/>
      <c r="O43" s="26"/>
    </row>
    <row r="44" spans="1:15" ht="13" x14ac:dyDescent="0.15">
      <c r="A44" s="2551" t="s">
        <v>2109</v>
      </c>
      <c r="B44" s="2551"/>
      <c r="C44" s="2551"/>
      <c r="D44" s="2551"/>
      <c r="E44" s="2551"/>
      <c r="F44" s="2551"/>
      <c r="G44" s="2551"/>
      <c r="H44" s="312"/>
      <c r="I44" s="312"/>
      <c r="J44" s="312"/>
      <c r="K44" s="312"/>
      <c r="L44" s="312"/>
      <c r="M44" s="26"/>
      <c r="N44" s="26"/>
      <c r="O44" s="26"/>
    </row>
    <row r="45" spans="1:15" ht="13.5" customHeight="1" x14ac:dyDescent="0.15">
      <c r="A45" s="2551" t="s">
        <v>2097</v>
      </c>
      <c r="B45" s="2551"/>
      <c r="C45" s="2551"/>
      <c r="D45" s="2551"/>
      <c r="E45" s="2551"/>
      <c r="F45" s="312"/>
      <c r="G45" s="312"/>
      <c r="H45" s="312"/>
      <c r="I45" s="312"/>
      <c r="J45" s="312"/>
      <c r="K45" s="312"/>
      <c r="L45" s="312"/>
      <c r="M45" s="26"/>
      <c r="N45" s="26"/>
      <c r="O45" s="26"/>
    </row>
    <row r="46" spans="1:15" ht="13.5" customHeight="1" x14ac:dyDescent="0.15">
      <c r="A46" s="2551" t="s">
        <v>2098</v>
      </c>
      <c r="B46" s="2551"/>
      <c r="C46" s="312"/>
      <c r="D46" s="312"/>
      <c r="E46" s="312"/>
      <c r="F46" s="312"/>
      <c r="G46" s="312"/>
      <c r="H46" s="312"/>
      <c r="I46" s="312"/>
      <c r="J46" s="312"/>
      <c r="K46" s="312"/>
      <c r="L46" s="312"/>
      <c r="M46" s="26"/>
      <c r="N46" s="26"/>
      <c r="O46" s="26"/>
    </row>
    <row r="47" spans="1:15" ht="29.25" customHeight="1" x14ac:dyDescent="0.15">
      <c r="A47" s="2626" t="s">
        <v>2110</v>
      </c>
      <c r="B47" s="2626"/>
      <c r="C47" s="2626"/>
      <c r="D47" s="2626"/>
      <c r="E47" s="2626"/>
      <c r="F47" s="2626"/>
      <c r="G47" s="2626"/>
      <c r="H47" s="2626"/>
      <c r="I47" s="2626"/>
      <c r="J47" s="2626"/>
      <c r="K47" s="2626"/>
      <c r="L47" s="2626"/>
      <c r="M47" s="26"/>
      <c r="N47" s="26"/>
      <c r="O47" s="26"/>
    </row>
    <row r="48" spans="1:15" ht="13" x14ac:dyDescent="0.15">
      <c r="A48" s="2626" t="s">
        <v>2111</v>
      </c>
      <c r="B48" s="2626"/>
      <c r="C48" s="2626"/>
      <c r="D48" s="2626"/>
      <c r="E48" s="2626"/>
      <c r="F48" s="2626"/>
      <c r="G48" s="2626"/>
      <c r="H48" s="2626"/>
      <c r="I48" s="2626"/>
      <c r="J48" s="2626"/>
      <c r="K48" s="2626"/>
      <c r="L48" s="2626"/>
      <c r="M48" s="26"/>
      <c r="N48" s="26"/>
      <c r="O48" s="26"/>
    </row>
    <row r="49" spans="1:15" ht="31.5" customHeight="1" x14ac:dyDescent="0.15">
      <c r="A49" s="2626" t="s">
        <v>2112</v>
      </c>
      <c r="B49" s="2626"/>
      <c r="C49" s="2626"/>
      <c r="D49" s="2626"/>
      <c r="E49" s="2626"/>
      <c r="F49" s="2626"/>
      <c r="G49" s="2626"/>
      <c r="H49" s="2626"/>
      <c r="I49" s="2626"/>
      <c r="J49" s="2626"/>
      <c r="K49" s="2626"/>
      <c r="L49" s="2626"/>
      <c r="M49" s="26"/>
      <c r="N49" s="26"/>
      <c r="O49" s="26"/>
    </row>
    <row r="50" spans="1:15" ht="30" customHeight="1" x14ac:dyDescent="0.15">
      <c r="A50" s="2652" t="s">
        <v>1364</v>
      </c>
      <c r="B50" s="2596"/>
      <c r="C50" s="2596"/>
      <c r="D50" s="2596"/>
      <c r="E50" s="2596"/>
      <c r="F50" s="2596"/>
      <c r="G50" s="2596"/>
      <c r="H50" s="2596"/>
      <c r="I50" s="2596"/>
      <c r="J50" s="2596"/>
      <c r="K50" s="2596"/>
      <c r="L50" s="2596"/>
      <c r="M50" s="26"/>
      <c r="N50" s="26"/>
      <c r="O50" s="26"/>
    </row>
    <row r="51" spans="1:15" ht="12.75" customHeight="1" x14ac:dyDescent="0.15">
      <c r="A51" s="312"/>
      <c r="B51" s="312"/>
      <c r="C51" s="312"/>
      <c r="D51" s="312"/>
      <c r="E51" s="312"/>
      <c r="F51" s="312"/>
      <c r="G51" s="312"/>
      <c r="H51" s="312"/>
      <c r="I51" s="312"/>
      <c r="J51" s="312"/>
      <c r="K51" s="312"/>
      <c r="L51" s="312"/>
      <c r="M51" s="26"/>
      <c r="N51" s="26"/>
      <c r="O51" s="26"/>
    </row>
    <row r="52" spans="1:15" ht="12" customHeight="1" x14ac:dyDescent="0.15">
      <c r="A52" s="2632" t="s">
        <v>71</v>
      </c>
      <c r="B52" s="2633"/>
      <c r="C52" s="2633"/>
      <c r="D52" s="2633"/>
      <c r="E52" s="2633"/>
      <c r="F52" s="2633"/>
      <c r="G52" s="2633"/>
      <c r="H52" s="2633"/>
      <c r="I52" s="2633"/>
      <c r="J52" s="2633"/>
      <c r="K52" s="2633"/>
      <c r="L52" s="2634"/>
      <c r="M52" s="26"/>
      <c r="N52" s="26"/>
      <c r="O52" s="26"/>
    </row>
    <row r="53" spans="1:15" ht="27" customHeight="1" x14ac:dyDescent="0.15">
      <c r="A53" s="2628" t="s">
        <v>385</v>
      </c>
      <c r="B53" s="2629"/>
      <c r="C53" s="2629"/>
      <c r="D53" s="2629"/>
      <c r="E53" s="2629"/>
      <c r="F53" s="2629"/>
      <c r="G53" s="2629"/>
      <c r="H53" s="2629"/>
      <c r="I53" s="2629"/>
      <c r="J53" s="2629"/>
      <c r="K53" s="2629"/>
      <c r="L53" s="2630"/>
      <c r="M53" s="26"/>
      <c r="N53" s="26"/>
      <c r="O53" s="26"/>
    </row>
    <row r="54" spans="1:15" ht="15.75" customHeight="1" x14ac:dyDescent="0.15">
      <c r="A54" s="2628" t="s">
        <v>386</v>
      </c>
      <c r="B54" s="2629"/>
      <c r="C54" s="2629"/>
      <c r="D54" s="2629"/>
      <c r="E54" s="2629"/>
      <c r="F54" s="2629"/>
      <c r="G54" s="2629"/>
      <c r="H54" s="2629"/>
      <c r="I54" s="2629"/>
      <c r="J54" s="2629"/>
      <c r="K54" s="2629"/>
      <c r="L54" s="2630"/>
      <c r="M54" s="26"/>
      <c r="N54" s="26"/>
      <c r="O54" s="26"/>
    </row>
    <row r="55" spans="1:15" ht="12" customHeight="1" x14ac:dyDescent="0.15">
      <c r="A55" s="2645" t="s">
        <v>387</v>
      </c>
      <c r="B55" s="2646"/>
      <c r="C55" s="2646"/>
      <c r="D55" s="2646"/>
      <c r="E55" s="2646"/>
      <c r="F55" s="2646"/>
      <c r="G55" s="2646"/>
      <c r="H55" s="2646"/>
      <c r="I55" s="2646"/>
      <c r="J55" s="2646"/>
      <c r="K55" s="2646"/>
      <c r="L55" s="2647"/>
      <c r="M55" s="26"/>
      <c r="N55" s="26"/>
      <c r="O55" s="26"/>
    </row>
    <row r="56" spans="1:15" ht="12" customHeight="1" x14ac:dyDescent="0.15">
      <c r="A56" s="2415" t="s">
        <v>1484</v>
      </c>
      <c r="B56" s="3415" t="s">
        <v>3038</v>
      </c>
      <c r="C56" s="2635"/>
      <c r="D56" s="2635"/>
      <c r="E56" s="2635"/>
      <c r="F56" s="2635"/>
      <c r="G56" s="2635"/>
      <c r="H56" s="2635"/>
      <c r="I56" s="2635"/>
      <c r="J56" s="2635"/>
      <c r="K56" s="2635"/>
      <c r="L56" s="2635"/>
      <c r="M56" s="26"/>
      <c r="N56" s="26"/>
      <c r="O56" s="26"/>
    </row>
    <row r="57" spans="1:15" ht="12" customHeight="1" x14ac:dyDescent="0.15">
      <c r="A57" s="2415" t="s">
        <v>1484</v>
      </c>
      <c r="B57" s="3415" t="s">
        <v>3039</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3040</v>
      </c>
      <c r="C59" s="2696"/>
      <c r="D59" s="2696"/>
      <c r="E59" s="2696"/>
      <c r="F59" s="2696"/>
      <c r="G59" s="2696"/>
      <c r="H59" s="2696"/>
      <c r="I59" s="2696"/>
      <c r="J59" s="2696"/>
      <c r="K59" s="2696"/>
      <c r="L59" s="2696"/>
    </row>
    <row r="60" spans="1:15" ht="12" customHeight="1" x14ac:dyDescent="0.15">
      <c r="A60" s="2415" t="s">
        <v>1484</v>
      </c>
      <c r="B60" s="3415" t="s">
        <v>3041</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3042</v>
      </c>
      <c r="C67" s="2696"/>
      <c r="D67" s="2696"/>
      <c r="E67" s="2696"/>
      <c r="F67" s="2696"/>
      <c r="G67" s="2696"/>
      <c r="H67" s="2696"/>
      <c r="I67" s="2696"/>
      <c r="J67" s="2696"/>
      <c r="K67" s="2696"/>
      <c r="L67" s="2696"/>
    </row>
    <row r="68" spans="1:12" ht="12" customHeight="1" x14ac:dyDescent="0.15">
      <c r="A68" s="2415" t="s">
        <v>1484</v>
      </c>
      <c r="B68" s="3415" t="s">
        <v>2998</v>
      </c>
      <c r="C68" s="2696"/>
      <c r="D68" s="2696"/>
      <c r="E68" s="2696"/>
      <c r="F68" s="2696"/>
      <c r="G68" s="2696"/>
      <c r="H68" s="2696"/>
      <c r="I68" s="2696"/>
      <c r="J68" s="2696"/>
      <c r="K68" s="2696"/>
      <c r="L68" s="2696"/>
    </row>
    <row r="69" spans="1:12" ht="12" customHeight="1" x14ac:dyDescent="0.15">
      <c r="A69" s="2415" t="s">
        <v>1484</v>
      </c>
      <c r="B69" s="3415" t="s">
        <v>3043</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2999</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3044</v>
      </c>
      <c r="C78" s="2696"/>
      <c r="D78" s="2696"/>
      <c r="E78" s="2696"/>
      <c r="F78" s="2696"/>
      <c r="G78" s="2696"/>
      <c r="H78" s="2696"/>
      <c r="I78" s="2696"/>
      <c r="J78" s="2696"/>
      <c r="K78" s="2696"/>
      <c r="L78" s="2696"/>
    </row>
    <row r="79" spans="1:12" ht="12" customHeight="1" x14ac:dyDescent="0.15">
      <c r="A79" s="2415" t="s">
        <v>1484</v>
      </c>
      <c r="B79" s="3415" t="s">
        <v>3045</v>
      </c>
      <c r="C79" s="2696"/>
      <c r="D79" s="2696"/>
      <c r="E79" s="2696"/>
      <c r="F79" s="2696"/>
      <c r="G79" s="2696"/>
      <c r="H79" s="2696"/>
      <c r="I79" s="2696"/>
      <c r="J79" s="2696"/>
      <c r="K79" s="2696"/>
      <c r="L79" s="2696"/>
    </row>
    <row r="80" spans="1:12" ht="12" customHeight="1" x14ac:dyDescent="0.15">
      <c r="A80" s="2415" t="s">
        <v>1484</v>
      </c>
      <c r="B80" s="3415" t="s">
        <v>3003</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3004</v>
      </c>
      <c r="C83" s="2697"/>
      <c r="D83" s="2697"/>
      <c r="E83" s="2697"/>
      <c r="F83" s="2697"/>
      <c r="G83" s="2697"/>
      <c r="H83" s="2697"/>
      <c r="I83" s="2697"/>
      <c r="J83" s="2697"/>
      <c r="K83" s="2697"/>
      <c r="L83" s="2697"/>
    </row>
    <row r="84" spans="1:1" ht="12" customHeight="1" x14ac:dyDescent="0.15">
      <c r="A84"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4:L74"/>
    <mergeCell ref="B75:L75"/>
    <mergeCell ref="B81:L81"/>
    <mergeCell ref="B82:L82"/>
    <mergeCell ref="B83:L83"/>
    <mergeCell ref="B76:L76"/>
    <mergeCell ref="B77:L77"/>
    <mergeCell ref="B78:L78"/>
    <mergeCell ref="B79:L79"/>
    <mergeCell ref="B80:L80"/>
    <mergeCell ref="B71:L71"/>
    <mergeCell ref="B72:L72"/>
    <mergeCell ref="B73:L73"/>
    <mergeCell ref="B61:L61"/>
    <mergeCell ref="B62:L62"/>
    <mergeCell ref="B63:L63"/>
    <mergeCell ref="B64:L64"/>
    <mergeCell ref="B65:L65"/>
    <mergeCell ref="B66:L66"/>
    <mergeCell ref="B67:L67"/>
    <mergeCell ref="B68:L68"/>
    <mergeCell ref="B69:L69"/>
    <mergeCell ref="B70:L70"/>
    <mergeCell ref="B56:L56"/>
    <mergeCell ref="B57:L57"/>
    <mergeCell ref="B58:L58"/>
    <mergeCell ref="B59:L59"/>
    <mergeCell ref="B60:L60"/>
    <mergeCell ref="A45:E45"/>
    <mergeCell ref="A43:L43"/>
    <mergeCell ref="A44:G44"/>
    <mergeCell ref="A54:L54"/>
    <mergeCell ref="A55:L55"/>
    <mergeCell ref="A46:B46"/>
    <mergeCell ref="A47:L47"/>
    <mergeCell ref="A48:L48"/>
    <mergeCell ref="A50:L50"/>
    <mergeCell ref="A52:L52"/>
    <mergeCell ref="A53:L53"/>
    <mergeCell ref="A49:L49"/>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0.17573305499629</v>
      </c>
      <c r="C7" s="3417" t="n">
        <v>3.556057802268</v>
      </c>
      <c r="D7" s="3417" t="s">
        <v>2944</v>
      </c>
      <c r="E7" s="3417" t="n">
        <v>0.09955041953291</v>
      </c>
      <c r="F7" s="3417" t="n">
        <v>26.76293764806706</v>
      </c>
      <c r="G7" s="3417" t="s">
        <v>2944</v>
      </c>
      <c r="H7" s="3417" t="n">
        <v>219.06445513693896</v>
      </c>
      <c r="I7" s="3417" t="s">
        <v>2944</v>
      </c>
      <c r="J7" s="3417" t="n">
        <v>25.28897168265584</v>
      </c>
      <c r="K7" s="3417" t="s">
        <v>2944</v>
      </c>
      <c r="L7" s="3417" t="n">
        <v>44.6071965639239</v>
      </c>
      <c r="M7" s="3417" t="s">
        <v>2944</v>
      </c>
      <c r="N7" s="3417" t="n">
        <v>0.7535</v>
      </c>
      <c r="O7" s="3417" t="s">
        <v>2944</v>
      </c>
      <c r="P7" s="3417" t="s">
        <v>2944</v>
      </c>
      <c r="Q7" s="3417" t="s">
        <v>2943</v>
      </c>
      <c r="R7" s="3417" t="s">
        <v>2944</v>
      </c>
      <c r="S7" s="3417" t="s">
        <v>2943</v>
      </c>
      <c r="T7" s="3417" t="s">
        <v>2943</v>
      </c>
      <c r="U7" s="3417" t="s">
        <v>2944</v>
      </c>
      <c r="V7" s="3416" t="s">
        <v>1185</v>
      </c>
      <c r="W7" s="3417" t="n">
        <v>2.00787138</v>
      </c>
      <c r="X7" s="3417" t="n">
        <v>0.388481058</v>
      </c>
      <c r="Y7" s="3417" t="n">
        <v>0.36383498830302</v>
      </c>
      <c r="Z7" s="3417" t="s">
        <v>2943</v>
      </c>
      <c r="AA7" s="3417" t="s">
        <v>2943</v>
      </c>
      <c r="AB7" s="3417" t="s">
        <v>2944</v>
      </c>
      <c r="AC7" s="3417" t="n">
        <v>1.0046225</v>
      </c>
      <c r="AD7" s="3417" t="s">
        <v>2944</v>
      </c>
      <c r="AE7" s="3417" t="s">
        <v>2944</v>
      </c>
      <c r="AF7" s="3417" t="s">
        <v>2943</v>
      </c>
      <c r="AG7" s="3416" t="s">
        <v>1185</v>
      </c>
      <c r="AH7" s="3417" t="s">
        <v>2944</v>
      </c>
      <c r="AI7" s="3417" t="n">
        <v>6.14561266989</v>
      </c>
      <c r="AJ7" s="3417" t="s">
        <v>2945</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2944</v>
      </c>
      <c r="V13" s="3416" t="s">
        <v>1185</v>
      </c>
      <c r="W13" s="3417" t="n">
        <v>1.859598</v>
      </c>
      <c r="X13" s="3417" t="n">
        <v>0.206622</v>
      </c>
      <c r="Y13" s="3417" t="s">
        <v>1185</v>
      </c>
      <c r="Z13" s="3417" t="s">
        <v>1185</v>
      </c>
      <c r="AA13" s="3417" t="s">
        <v>1185</v>
      </c>
      <c r="AB13" s="3417" t="s">
        <v>1185</v>
      </c>
      <c r="AC13" s="3417" t="s">
        <v>1185</v>
      </c>
      <c r="AD13" s="3417" t="s">
        <v>1185</v>
      </c>
      <c r="AE13" s="3417" t="s">
        <v>1185</v>
      </c>
      <c r="AF13" s="3417" t="s">
        <v>2944</v>
      </c>
      <c r="AG13" s="3416" t="s">
        <v>1185</v>
      </c>
      <c r="AH13" s="3417" t="s">
        <v>2944</v>
      </c>
      <c r="AI13" s="3417" t="n">
        <v>2.45</v>
      </c>
      <c r="AJ13" s="3417" t="s">
        <v>2944</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1.859598</v>
      </c>
      <c r="X14" s="3417" t="n">
        <v>0.206622</v>
      </c>
      <c r="Y14" s="3417" t="s">
        <v>1185</v>
      </c>
      <c r="Z14" s="3417" t="s">
        <v>1185</v>
      </c>
      <c r="AA14" s="3417" t="s">
        <v>1185</v>
      </c>
      <c r="AB14" s="3417" t="s">
        <v>1185</v>
      </c>
      <c r="AC14" s="3417" t="s">
        <v>1185</v>
      </c>
      <c r="AD14" s="3417" t="s">
        <v>1185</v>
      </c>
      <c r="AE14" s="3417" t="s">
        <v>1185</v>
      </c>
      <c r="AF14" s="3417" t="s">
        <v>1185</v>
      </c>
      <c r="AG14" s="3416" t="s">
        <v>1185</v>
      </c>
      <c r="AH14" s="3416" t="s">
        <v>1185</v>
      </c>
      <c r="AI14" s="3417" t="n">
        <v>0.2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2944</v>
      </c>
      <c r="V15" s="3416" t="s">
        <v>1185</v>
      </c>
      <c r="W15" s="3417" t="s">
        <v>1185</v>
      </c>
      <c r="X15" s="3417" t="s">
        <v>1185</v>
      </c>
      <c r="Y15" s="3417" t="s">
        <v>1185</v>
      </c>
      <c r="Z15" s="3417" t="s">
        <v>1185</v>
      </c>
      <c r="AA15" s="3417" t="s">
        <v>1185</v>
      </c>
      <c r="AB15" s="3417" t="s">
        <v>1185</v>
      </c>
      <c r="AC15" s="3417" t="s">
        <v>1185</v>
      </c>
      <c r="AD15" s="3417" t="s">
        <v>1185</v>
      </c>
      <c r="AE15" s="3417" t="s">
        <v>1185</v>
      </c>
      <c r="AF15" s="3417" t="s">
        <v>2944</v>
      </c>
      <c r="AG15" s="3416" t="s">
        <v>1185</v>
      </c>
      <c r="AH15" s="3417" t="s">
        <v>2944</v>
      </c>
      <c r="AI15" s="3417" t="n">
        <v>2.25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2944</v>
      </c>
      <c r="V16" s="3416" t="s">
        <v>1185</v>
      </c>
      <c r="W16" s="3417" t="s">
        <v>1185</v>
      </c>
      <c r="X16" s="3417" t="s">
        <v>1185</v>
      </c>
      <c r="Y16" s="3417" t="s">
        <v>1185</v>
      </c>
      <c r="Z16" s="3417" t="s">
        <v>1185</v>
      </c>
      <c r="AA16" s="3417" t="s">
        <v>1185</v>
      </c>
      <c r="AB16" s="3417" t="s">
        <v>1185</v>
      </c>
      <c r="AC16" s="3417" t="s">
        <v>1185</v>
      </c>
      <c r="AD16" s="3417" t="s">
        <v>1185</v>
      </c>
      <c r="AE16" s="3417" t="s">
        <v>1185</v>
      </c>
      <c r="AF16" s="3417" t="s">
        <v>2944</v>
      </c>
      <c r="AG16" s="3416" t="s">
        <v>1185</v>
      </c>
      <c r="AH16" s="3417" t="s">
        <v>2944</v>
      </c>
      <c r="AI16" s="3417" t="s">
        <v>2944</v>
      </c>
      <c r="AJ16" s="3417" t="s">
        <v>2944</v>
      </c>
    </row>
    <row r="17" spans="1:36" ht="13" x14ac:dyDescent="0.15">
      <c r="A17" s="1155" t="s">
        <v>341</v>
      </c>
      <c r="B17" s="3417" t="s">
        <v>2942</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n">
        <v>0.14827338</v>
      </c>
      <c r="X17" s="3417" t="n">
        <v>0.181859058</v>
      </c>
      <c r="Y17" s="3417" t="n">
        <v>0.0014616</v>
      </c>
      <c r="Z17" s="3417" t="s">
        <v>1185</v>
      </c>
      <c r="AA17" s="3417" t="s">
        <v>2942</v>
      </c>
      <c r="AB17" s="3417" t="s">
        <v>1185</v>
      </c>
      <c r="AC17" s="3417" t="n">
        <v>0.822465</v>
      </c>
      <c r="AD17" s="3417" t="s">
        <v>1185</v>
      </c>
      <c r="AE17" s="3417" t="s">
        <v>1185</v>
      </c>
      <c r="AF17" s="3417" t="s">
        <v>2942</v>
      </c>
      <c r="AG17" s="3416" t="s">
        <v>1185</v>
      </c>
      <c r="AH17" s="3417" t="s">
        <v>1185</v>
      </c>
      <c r="AI17" s="3417" t="n">
        <v>0.020097</v>
      </c>
      <c r="AJ17" s="3417" t="s">
        <v>2942</v>
      </c>
    </row>
    <row r="18" spans="1:36" ht="12" x14ac:dyDescent="0.15">
      <c r="A18" s="1087" t="s">
        <v>342</v>
      </c>
      <c r="B18" s="3417" t="s">
        <v>2942</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n">
        <v>0.14827338</v>
      </c>
      <c r="X18" s="3417" t="n">
        <v>0.181859058</v>
      </c>
      <c r="Y18" s="3417" t="n">
        <v>0.0014616</v>
      </c>
      <c r="Z18" s="3417" t="s">
        <v>1185</v>
      </c>
      <c r="AA18" s="3417" t="s">
        <v>2942</v>
      </c>
      <c r="AB18" s="3417" t="s">
        <v>1185</v>
      </c>
      <c r="AC18" s="3417" t="s">
        <v>1185</v>
      </c>
      <c r="AD18" s="3417" t="s">
        <v>1185</v>
      </c>
      <c r="AE18" s="3417" t="s">
        <v>1185</v>
      </c>
      <c r="AF18" s="3417" t="s">
        <v>2942</v>
      </c>
      <c r="AG18" s="3416" t="s">
        <v>1185</v>
      </c>
      <c r="AH18" s="3417" t="s">
        <v>1185</v>
      </c>
      <c r="AI18" s="3417" t="n">
        <v>0.020097</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2942</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n">
        <v>0.822465</v>
      </c>
      <c r="AD22" s="3417" t="s">
        <v>1185</v>
      </c>
      <c r="AE22" s="3417" t="s">
        <v>1185</v>
      </c>
      <c r="AF22" s="3417" t="s">
        <v>1185</v>
      </c>
      <c r="AG22" s="3416" t="s">
        <v>1185</v>
      </c>
      <c r="AH22" s="3417" t="s">
        <v>1185</v>
      </c>
      <c r="AI22" s="3417" t="s">
        <v>1185</v>
      </c>
      <c r="AJ22" s="3417" t="s">
        <v>1185</v>
      </c>
    </row>
    <row r="23" spans="1:36" ht="14" x14ac:dyDescent="0.15">
      <c r="A23" s="1092" t="s">
        <v>2084</v>
      </c>
      <c r="B23" s="3417" t="n">
        <v>0.17573305499629</v>
      </c>
      <c r="C23" s="3417" t="n">
        <v>3.556057802268</v>
      </c>
      <c r="D23" s="3417" t="s">
        <v>1185</v>
      </c>
      <c r="E23" s="3417" t="n">
        <v>0.09955041953291</v>
      </c>
      <c r="F23" s="3417" t="n">
        <v>26.76293764806706</v>
      </c>
      <c r="G23" s="3417" t="s">
        <v>1185</v>
      </c>
      <c r="H23" s="3417" t="n">
        <v>219.06445513693896</v>
      </c>
      <c r="I23" s="3417" t="s">
        <v>1185</v>
      </c>
      <c r="J23" s="3417" t="n">
        <v>25.28897168265584</v>
      </c>
      <c r="K23" s="3417" t="s">
        <v>1185</v>
      </c>
      <c r="L23" s="3417" t="n">
        <v>44.6071965639239</v>
      </c>
      <c r="M23" s="3417" t="s">
        <v>1185</v>
      </c>
      <c r="N23" s="3417" t="n">
        <v>0.7535</v>
      </c>
      <c r="O23" s="3417" t="s">
        <v>1185</v>
      </c>
      <c r="P23" s="3417" t="s">
        <v>1185</v>
      </c>
      <c r="Q23" s="3417" t="s">
        <v>2942</v>
      </c>
      <c r="R23" s="3417" t="s">
        <v>1185</v>
      </c>
      <c r="S23" s="3417" t="s">
        <v>2942</v>
      </c>
      <c r="T23" s="3417" t="s">
        <v>2942</v>
      </c>
      <c r="U23" s="3417" t="s">
        <v>1185</v>
      </c>
      <c r="V23" s="3416" t="s">
        <v>1185</v>
      </c>
      <c r="W23" s="3417" t="s">
        <v>2942</v>
      </c>
      <c r="X23" s="3417" t="s">
        <v>2942</v>
      </c>
      <c r="Y23" s="3417" t="n">
        <v>0.36237338830302</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0.17573305499629</v>
      </c>
      <c r="C24" s="3417" t="n">
        <v>3.556057802268</v>
      </c>
      <c r="D24" s="3417" t="s">
        <v>1185</v>
      </c>
      <c r="E24" s="3417" t="s">
        <v>1185</v>
      </c>
      <c r="F24" s="3417" t="n">
        <v>26.76293764806706</v>
      </c>
      <c r="G24" s="3417" t="s">
        <v>1185</v>
      </c>
      <c r="H24" s="3417" t="n">
        <v>147.5977849336174</v>
      </c>
      <c r="I24" s="3417" t="s">
        <v>1185</v>
      </c>
      <c r="J24" s="3417" t="n">
        <v>25.28897168265584</v>
      </c>
      <c r="K24" s="3417" t="s">
        <v>1185</v>
      </c>
      <c r="L24" s="3417" t="n">
        <v>0.25998745794734</v>
      </c>
      <c r="M24" s="3417" t="s">
        <v>1185</v>
      </c>
      <c r="N24" s="3417" t="s">
        <v>1185</v>
      </c>
      <c r="O24" s="3417" t="s">
        <v>1185</v>
      </c>
      <c r="P24" s="3417" t="s">
        <v>1185</v>
      </c>
      <c r="Q24" s="3417" t="s">
        <v>2942</v>
      </c>
      <c r="R24" s="3417" t="s">
        <v>1185</v>
      </c>
      <c r="S24" s="3417" t="s">
        <v>2942</v>
      </c>
      <c r="T24" s="3417" t="s">
        <v>1185</v>
      </c>
      <c r="U24" s="3417" t="s">
        <v>1185</v>
      </c>
      <c r="V24" s="3416" t="s">
        <v>1185</v>
      </c>
      <c r="W24" s="3417" t="s">
        <v>2942</v>
      </c>
      <c r="X24" s="3417" t="s">
        <v>2942</v>
      </c>
      <c r="Y24" s="3417" t="n">
        <v>0.36237338830302</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54.07667020332155</v>
      </c>
      <c r="I25" s="3417" t="s">
        <v>1185</v>
      </c>
      <c r="J25" s="3417" t="s">
        <v>1185</v>
      </c>
      <c r="K25" s="3417" t="s">
        <v>1185</v>
      </c>
      <c r="L25" s="3417" t="n">
        <v>44.09670910597656</v>
      </c>
      <c r="M25" s="3417" t="s">
        <v>1185</v>
      </c>
      <c r="N25" s="3417" t="s">
        <v>2942</v>
      </c>
      <c r="O25" s="3417" t="s">
        <v>1185</v>
      </c>
      <c r="P25" s="3417" t="s">
        <v>1185</v>
      </c>
      <c r="Q25" s="3417" t="s">
        <v>1185</v>
      </c>
      <c r="R25" s="3417" t="s">
        <v>1185</v>
      </c>
      <c r="S25" s="3417" t="s">
        <v>1185</v>
      </c>
      <c r="T25" s="3417" t="s">
        <v>2942</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17.39</v>
      </c>
      <c r="I27" s="3417" t="s">
        <v>1185</v>
      </c>
      <c r="J27" s="3417" t="s">
        <v>1185</v>
      </c>
      <c r="K27" s="3417" t="s">
        <v>1185</v>
      </c>
      <c r="L27" s="3417" t="n">
        <v>0.2505</v>
      </c>
      <c r="M27" s="3417" t="s">
        <v>1185</v>
      </c>
      <c r="N27" s="3417" t="n">
        <v>0.7535</v>
      </c>
      <c r="O27" s="3417" t="s">
        <v>1185</v>
      </c>
      <c r="P27" s="3417" t="s">
        <v>1185</v>
      </c>
      <c r="Q27" s="3417" t="s">
        <v>1185</v>
      </c>
      <c r="R27" s="3417" t="s">
        <v>1185</v>
      </c>
      <c r="S27" s="3417" t="s">
        <v>2942</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n">
        <v>0.09955041953291</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2942</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1185</v>
      </c>
      <c r="Y30" s="3417" t="s">
        <v>2942</v>
      </c>
      <c r="Z30" s="3417" t="s">
        <v>2942</v>
      </c>
      <c r="AA30" s="3417" t="s">
        <v>1185</v>
      </c>
      <c r="AB30" s="3417" t="s">
        <v>1185</v>
      </c>
      <c r="AC30" s="3417" t="n">
        <v>0.1821575</v>
      </c>
      <c r="AD30" s="3417" t="s">
        <v>1185</v>
      </c>
      <c r="AE30" s="3417" t="s">
        <v>1185</v>
      </c>
      <c r="AF30" s="3417" t="s">
        <v>1185</v>
      </c>
      <c r="AG30" s="3416" t="s">
        <v>1185</v>
      </c>
      <c r="AH30" s="3417" t="s">
        <v>1185</v>
      </c>
      <c r="AI30" s="3417" t="n">
        <v>3.67551566989</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2.69999999999999</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1185</v>
      </c>
      <c r="Y32" s="3417" t="s">
        <v>2942</v>
      </c>
      <c r="Z32" s="3417" t="s">
        <v>2942</v>
      </c>
      <c r="AA32" s="3417" t="s">
        <v>1185</v>
      </c>
      <c r="AB32" s="3417" t="s">
        <v>1185</v>
      </c>
      <c r="AC32" s="3417" t="n">
        <v>0.1821575</v>
      </c>
      <c r="AD32" s="3417" t="s">
        <v>1185</v>
      </c>
      <c r="AE32" s="3417" t="s">
        <v>1185</v>
      </c>
      <c r="AF32" s="3417" t="s">
        <v>1185</v>
      </c>
      <c r="AG32" s="3416" t="s">
        <v>1185</v>
      </c>
      <c r="AH32" s="3416" t="s">
        <v>1185</v>
      </c>
      <c r="AI32" s="3417" t="n">
        <v>0.9755156698909</v>
      </c>
      <c r="AJ32" s="3416" t="s">
        <v>1185</v>
      </c>
    </row>
    <row r="33" spans="1:36" ht="12" x14ac:dyDescent="0.15">
      <c r="A33" s="1087" t="s">
        <v>354</v>
      </c>
      <c r="B33" s="3417" t="s">
        <v>1185</v>
      </c>
      <c r="C33" s="3417" t="s">
        <v>1185</v>
      </c>
      <c r="D33" s="3417" t="s">
        <v>1185</v>
      </c>
      <c r="E33" s="3417" t="s">
        <v>1185</v>
      </c>
      <c r="F33" s="3417" t="s">
        <v>1185</v>
      </c>
      <c r="G33" s="3417" t="s">
        <v>1185</v>
      </c>
      <c r="H33" s="3417" t="s">
        <v>2942</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2944</v>
      </c>
      <c r="V34" s="3416" t="s">
        <v>1185</v>
      </c>
      <c r="W34" s="3417" t="s">
        <v>1185</v>
      </c>
      <c r="X34" s="3417" t="s">
        <v>1185</v>
      </c>
      <c r="Y34" s="3417" t="s">
        <v>1185</v>
      </c>
      <c r="Z34" s="3417" t="s">
        <v>1185</v>
      </c>
      <c r="AA34" s="3417" t="s">
        <v>1185</v>
      </c>
      <c r="AB34" s="3417" t="s">
        <v>1185</v>
      </c>
      <c r="AC34" s="3417" t="s">
        <v>1185</v>
      </c>
      <c r="AD34" s="3417" t="s">
        <v>1185</v>
      </c>
      <c r="AE34" s="3417" t="s">
        <v>1185</v>
      </c>
      <c r="AF34" s="3417" t="s">
        <v>2944</v>
      </c>
      <c r="AG34" s="3416" t="s">
        <v>1185</v>
      </c>
      <c r="AH34" s="3417" t="s">
        <v>2944</v>
      </c>
      <c r="AI34" s="3417" t="s">
        <v>2944</v>
      </c>
      <c r="AJ34" s="3417" t="s">
        <v>2944</v>
      </c>
    </row>
    <row r="35" spans="1:36" ht="12" x14ac:dyDescent="0.15">
      <c r="A35" s="3427" t="s">
        <v>2997</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2944</v>
      </c>
      <c r="V35" s="3416" t="s">
        <v>1185</v>
      </c>
      <c r="W35" s="3417" t="s">
        <v>1185</v>
      </c>
      <c r="X35" s="3417" t="s">
        <v>1185</v>
      </c>
      <c r="Y35" s="3417" t="s">
        <v>1185</v>
      </c>
      <c r="Z35" s="3417" t="s">
        <v>1185</v>
      </c>
      <c r="AA35" s="3417" t="s">
        <v>1185</v>
      </c>
      <c r="AB35" s="3417" t="s">
        <v>1185</v>
      </c>
      <c r="AC35" s="3417" t="s">
        <v>1185</v>
      </c>
      <c r="AD35" s="3417" t="s">
        <v>1185</v>
      </c>
      <c r="AE35" s="3417" t="s">
        <v>1185</v>
      </c>
      <c r="AF35" s="3417" t="s">
        <v>2944</v>
      </c>
      <c r="AG35" s="3416" t="s">
        <v>1185</v>
      </c>
      <c r="AH35" s="3417" t="s">
        <v>2944</v>
      </c>
      <c r="AI35" s="3417" t="s">
        <v>2944</v>
      </c>
      <c r="AJ35" s="3417" t="s">
        <v>2944</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2.179089881954</v>
      </c>
      <c r="C37" s="3417" t="n">
        <v>2.40745113213544</v>
      </c>
      <c r="D37" s="3417" t="s">
        <v>2944</v>
      </c>
      <c r="E37" s="3417" t="n">
        <v>0.1642581922293</v>
      </c>
      <c r="F37" s="3417" t="n">
        <v>84.83851234437257</v>
      </c>
      <c r="G37" s="3417" t="s">
        <v>2944</v>
      </c>
      <c r="H37" s="3417" t="n">
        <v>284.78379167802063</v>
      </c>
      <c r="I37" s="3417" t="s">
        <v>2944</v>
      </c>
      <c r="J37" s="3417" t="n">
        <v>121.38706407674803</v>
      </c>
      <c r="K37" s="3417" t="s">
        <v>2944</v>
      </c>
      <c r="L37" s="3417" t="n">
        <v>6.1557931258215</v>
      </c>
      <c r="M37" s="3417" t="s">
        <v>2944</v>
      </c>
      <c r="N37" s="3417" t="n">
        <v>2.524225</v>
      </c>
      <c r="O37" s="3417" t="s">
        <v>2944</v>
      </c>
      <c r="P37" s="3417" t="s">
        <v>2944</v>
      </c>
      <c r="Q37" s="3417" t="s">
        <v>2943</v>
      </c>
      <c r="R37" s="3417" t="s">
        <v>2944</v>
      </c>
      <c r="S37" s="3417" t="s">
        <v>2943</v>
      </c>
      <c r="T37" s="3417" t="s">
        <v>2943</v>
      </c>
      <c r="U37" s="3417" t="s">
        <v>2944</v>
      </c>
      <c r="V37" s="3416" t="s">
        <v>1185</v>
      </c>
      <c r="W37" s="3417" t="n">
        <v>13.3121872494</v>
      </c>
      <c r="X37" s="3417" t="n">
        <v>4.3121397438</v>
      </c>
      <c r="Y37" s="3417" t="n">
        <v>3.23813139589688</v>
      </c>
      <c r="Z37" s="3417" t="s">
        <v>2943</v>
      </c>
      <c r="AA37" s="3417" t="s">
        <v>2943</v>
      </c>
      <c r="AB37" s="3417" t="s">
        <v>2944</v>
      </c>
      <c r="AC37" s="3417" t="n">
        <v>7.946563975</v>
      </c>
      <c r="AD37" s="3417" t="s">
        <v>2944</v>
      </c>
      <c r="AE37" s="3417" t="s">
        <v>2944</v>
      </c>
      <c r="AF37" s="3417" t="s">
        <v>2943</v>
      </c>
      <c r="AG37" s="3416" t="s">
        <v>1185</v>
      </c>
      <c r="AH37" s="3417" t="s">
        <v>2944</v>
      </c>
      <c r="AI37" s="3417" t="n">
        <v>144.421897742415</v>
      </c>
      <c r="AJ37" s="3417" t="s">
        <v>2945</v>
      </c>
    </row>
    <row r="38" spans="1:36" ht="13" x14ac:dyDescent="0.15">
      <c r="A38" s="1141" t="s">
        <v>419</v>
      </c>
      <c r="B38" s="3417" t="s">
        <v>2944</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3" x14ac:dyDescent="0.15">
      <c r="A39" s="1145" t="s">
        <v>420</v>
      </c>
      <c r="B39" s="3417" t="s">
        <v>1185</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2944</v>
      </c>
      <c r="V39" s="3416" t="s">
        <v>1185</v>
      </c>
      <c r="W39" s="3417" t="n">
        <v>12.32913474</v>
      </c>
      <c r="X39" s="3417" t="n">
        <v>2.2935042</v>
      </c>
      <c r="Y39" s="3417" t="s">
        <v>1185</v>
      </c>
      <c r="Z39" s="3417" t="s">
        <v>1185</v>
      </c>
      <c r="AA39" s="3417" t="s">
        <v>1185</v>
      </c>
      <c r="AB39" s="3417" t="s">
        <v>1185</v>
      </c>
      <c r="AC39" s="3417" t="s">
        <v>1185</v>
      </c>
      <c r="AD39" s="3417" t="s">
        <v>1185</v>
      </c>
      <c r="AE39" s="3417" t="s">
        <v>1185</v>
      </c>
      <c r="AF39" s="3417" t="s">
        <v>2944</v>
      </c>
      <c r="AG39" s="3416" t="s">
        <v>1185</v>
      </c>
      <c r="AH39" s="3417" t="s">
        <v>2944</v>
      </c>
      <c r="AI39" s="3417" t="n">
        <v>57.575</v>
      </c>
      <c r="AJ39" s="3417" t="s">
        <v>2944</v>
      </c>
    </row>
    <row r="40" spans="1:36" ht="12" x14ac:dyDescent="0.15">
      <c r="A40" s="1146" t="s">
        <v>421</v>
      </c>
      <c r="B40" s="3417" t="s">
        <v>2942</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n">
        <v>0.9830525094</v>
      </c>
      <c r="X40" s="3417" t="n">
        <v>2.0186355438</v>
      </c>
      <c r="Y40" s="3417" t="n">
        <v>0.01300824</v>
      </c>
      <c r="Z40" s="3417" t="s">
        <v>1185</v>
      </c>
      <c r="AA40" s="3417" t="s">
        <v>2942</v>
      </c>
      <c r="AB40" s="3417" t="s">
        <v>1185</v>
      </c>
      <c r="AC40" s="3417" t="n">
        <v>6.50569815</v>
      </c>
      <c r="AD40" s="3417" t="s">
        <v>1185</v>
      </c>
      <c r="AE40" s="3417" t="s">
        <v>1185</v>
      </c>
      <c r="AF40" s="3417" t="s">
        <v>2942</v>
      </c>
      <c r="AG40" s="3416" t="s">
        <v>1185</v>
      </c>
      <c r="AH40" s="3417" t="s">
        <v>1185</v>
      </c>
      <c r="AI40" s="3417" t="n">
        <v>0.4722795</v>
      </c>
      <c r="AJ40" s="3417" t="s">
        <v>2942</v>
      </c>
    </row>
    <row r="41" spans="1:36" ht="13" x14ac:dyDescent="0.15">
      <c r="A41" s="1147" t="s">
        <v>422</v>
      </c>
      <c r="B41" s="3417" t="n">
        <v>2.179089881954</v>
      </c>
      <c r="C41" s="3417" t="n">
        <v>2.40745113213544</v>
      </c>
      <c r="D41" s="3417" t="s">
        <v>1185</v>
      </c>
      <c r="E41" s="3417" t="n">
        <v>0.1642581922293</v>
      </c>
      <c r="F41" s="3417" t="n">
        <v>84.83851234437257</v>
      </c>
      <c r="G41" s="3417" t="s">
        <v>1185</v>
      </c>
      <c r="H41" s="3417" t="n">
        <v>284.78379167802063</v>
      </c>
      <c r="I41" s="3417" t="s">
        <v>1185</v>
      </c>
      <c r="J41" s="3417" t="n">
        <v>121.38706407674803</v>
      </c>
      <c r="K41" s="3417" t="s">
        <v>1185</v>
      </c>
      <c r="L41" s="3417" t="n">
        <v>6.1557931258215</v>
      </c>
      <c r="M41" s="3417" t="s">
        <v>1185</v>
      </c>
      <c r="N41" s="3417" t="n">
        <v>2.524225</v>
      </c>
      <c r="O41" s="3417" t="s">
        <v>1185</v>
      </c>
      <c r="P41" s="3417" t="s">
        <v>1185</v>
      </c>
      <c r="Q41" s="3417" t="s">
        <v>2942</v>
      </c>
      <c r="R41" s="3417" t="s">
        <v>1185</v>
      </c>
      <c r="S41" s="3417" t="s">
        <v>2942</v>
      </c>
      <c r="T41" s="3417" t="s">
        <v>2942</v>
      </c>
      <c r="U41" s="3417" t="s">
        <v>1185</v>
      </c>
      <c r="V41" s="3416" t="s">
        <v>1185</v>
      </c>
      <c r="W41" s="3417" t="s">
        <v>2942</v>
      </c>
      <c r="X41" s="3417" t="s">
        <v>2942</v>
      </c>
      <c r="Y41" s="3417" t="n">
        <v>3.22512315589688</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423</v>
      </c>
      <c r="B42" s="3417" t="s">
        <v>1185</v>
      </c>
      <c r="C42" s="3417" t="s">
        <v>1185</v>
      </c>
      <c r="D42" s="3417" t="s">
        <v>1185</v>
      </c>
      <c r="E42" s="3417" t="s">
        <v>1185</v>
      </c>
      <c r="F42" s="3417" t="s">
        <v>1185</v>
      </c>
      <c r="G42" s="3417" t="s">
        <v>1185</v>
      </c>
      <c r="H42" s="3417" t="s">
        <v>2942</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2942</v>
      </c>
      <c r="X42" s="3417" t="s">
        <v>1185</v>
      </c>
      <c r="Y42" s="3417" t="s">
        <v>2942</v>
      </c>
      <c r="Z42" s="3417" t="s">
        <v>2942</v>
      </c>
      <c r="AA42" s="3417" t="s">
        <v>1185</v>
      </c>
      <c r="AB42" s="3417" t="s">
        <v>1185</v>
      </c>
      <c r="AC42" s="3417" t="n">
        <v>1.440865825</v>
      </c>
      <c r="AD42" s="3417" t="s">
        <v>1185</v>
      </c>
      <c r="AE42" s="3417" t="s">
        <v>1185</v>
      </c>
      <c r="AF42" s="3417" t="s">
        <v>1185</v>
      </c>
      <c r="AG42" s="3416" t="s">
        <v>1185</v>
      </c>
      <c r="AH42" s="3417" t="s">
        <v>1185</v>
      </c>
      <c r="AI42" s="3417" t="n">
        <v>86.374618242415</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2944</v>
      </c>
      <c r="V43" s="3416" t="s">
        <v>1185</v>
      </c>
      <c r="W43" s="3417" t="s">
        <v>1185</v>
      </c>
      <c r="X43" s="3417" t="s">
        <v>1185</v>
      </c>
      <c r="Y43" s="3417" t="s">
        <v>1185</v>
      </c>
      <c r="Z43" s="3417" t="s">
        <v>1185</v>
      </c>
      <c r="AA43" s="3417" t="s">
        <v>1185</v>
      </c>
      <c r="AB43" s="3417" t="s">
        <v>1185</v>
      </c>
      <c r="AC43" s="3417" t="s">
        <v>1185</v>
      </c>
      <c r="AD43" s="3417" t="s">
        <v>1185</v>
      </c>
      <c r="AE43" s="3417" t="s">
        <v>1185</v>
      </c>
      <c r="AF43" s="3417" t="s">
        <v>2944</v>
      </c>
      <c r="AG43" s="3416" t="s">
        <v>1185</v>
      </c>
      <c r="AH43" s="3417" t="s">
        <v>2944</v>
      </c>
      <c r="AI43" s="3417" t="s">
        <v>2944</v>
      </c>
      <c r="AJ43" s="3417" t="s">
        <v>2944</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2998</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2999</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3000</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3001</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3001</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3001</v>
      </c>
      <c r="B64" s="3415" t="s">
        <v>3002</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3001</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3001</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3001</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3001</v>
      </c>
      <c r="B73" s="3415" t="s">
        <v>3003</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3001</v>
      </c>
      <c r="B76" s="3415" t="s">
        <v>3004</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3046</v>
      </c>
      <c r="B20" s="3418" t="s">
        <v>3046</v>
      </c>
      <c r="C20" s="3415" t="s">
        <v>2761</v>
      </c>
      <c r="D20" s="3415" t="n">
        <v>34437.0</v>
      </c>
      <c r="E20" s="3418" t="n">
        <v>0.054</v>
      </c>
      <c r="F20" s="3415" t="n">
        <v>1.859598</v>
      </c>
      <c r="G20" s="3415" t="s">
        <v>2944</v>
      </c>
    </row>
    <row r="21">
      <c r="A21" s="3438" t="s">
        <v>3047</v>
      </c>
      <c r="B21" s="3418" t="s">
        <v>3047</v>
      </c>
      <c r="C21" s="3415" t="s">
        <v>2761</v>
      </c>
      <c r="D21" s="3415" t="n">
        <v>34437.0</v>
      </c>
      <c r="E21" s="3418" t="n">
        <v>0.006</v>
      </c>
      <c r="F21" s="3415" t="n">
        <v>0.206622</v>
      </c>
      <c r="G21" s="3415" t="s">
        <v>2944</v>
      </c>
    </row>
    <row r="22" spans="1:7" ht="13" x14ac:dyDescent="0.15">
      <c r="A22" s="1185" t="s">
        <v>441</v>
      </c>
      <c r="B22" s="3416" t="s">
        <v>1185</v>
      </c>
      <c r="C22" s="3416" t="s">
        <v>2762</v>
      </c>
      <c r="D22" s="3416" t="s">
        <v>1185</v>
      </c>
      <c r="E22" s="3416" t="s">
        <v>1185</v>
      </c>
      <c r="F22" s="3416" t="s">
        <v>1185</v>
      </c>
      <c r="G22" s="3416" t="s">
        <v>1185</v>
      </c>
    </row>
    <row r="23" spans="1:7" x14ac:dyDescent="0.15">
      <c r="A23" s="3438" t="s">
        <v>3048</v>
      </c>
      <c r="B23" s="3418" t="s">
        <v>3048</v>
      </c>
      <c r="C23" s="3415" t="s">
        <v>2762</v>
      </c>
      <c r="D23" s="3415" t="n">
        <v>0.2</v>
      </c>
      <c r="E23" s="3418" t="n">
        <v>1000.0</v>
      </c>
      <c r="F23" s="3415" t="n">
        <v>0.2</v>
      </c>
      <c r="G23" s="3415" t="s">
        <v>2942</v>
      </c>
    </row>
    <row r="24" spans="1:7" ht="13" x14ac:dyDescent="0.15">
      <c r="A24" s="1167" t="s">
        <v>442</v>
      </c>
      <c r="B24" s="3416" t="s">
        <v>1185</v>
      </c>
      <c r="C24" s="3416" t="s">
        <v>2763</v>
      </c>
      <c r="D24" s="3416" t="s">
        <v>1185</v>
      </c>
      <c r="E24" s="3416" t="s">
        <v>1185</v>
      </c>
      <c r="F24" s="3416"/>
      <c r="G24" s="3416" t="s">
        <v>1185</v>
      </c>
    </row>
    <row r="25" spans="1:7" x14ac:dyDescent="0.15">
      <c r="A25" s="3433" t="s">
        <v>3049</v>
      </c>
      <c r="B25" s="3418" t="s">
        <v>3049</v>
      </c>
      <c r="C25" s="3415" t="s">
        <v>2763</v>
      </c>
      <c r="D25" s="3415" t="s">
        <v>2944</v>
      </c>
      <c r="E25" s="3418" t="s">
        <v>2944</v>
      </c>
      <c r="F25" s="3415" t="s">
        <v>2944</v>
      </c>
      <c r="G25" s="3415" t="s">
        <v>2944</v>
      </c>
    </row>
    <row r="26">
      <c r="A26" s="3433" t="s">
        <v>3050</v>
      </c>
      <c r="B26" s="3418" t="s">
        <v>3050</v>
      </c>
      <c r="C26" s="3415" t="s">
        <v>2763</v>
      </c>
      <c r="D26" s="3415" t="s">
        <v>2944</v>
      </c>
      <c r="E26" s="3418" t="s">
        <v>2944</v>
      </c>
      <c r="F26" s="3415" t="s">
        <v>2944</v>
      </c>
      <c r="G26" s="3415" t="s">
        <v>2944</v>
      </c>
    </row>
    <row r="27">
      <c r="A27" s="3433" t="s">
        <v>1105</v>
      </c>
      <c r="B27" s="3418" t="s">
        <v>1105</v>
      </c>
      <c r="C27" s="3415" t="s">
        <v>2763</v>
      </c>
      <c r="D27" s="3415" t="s">
        <v>2944</v>
      </c>
      <c r="E27" s="3418" t="s">
        <v>2944</v>
      </c>
      <c r="F27" s="3415" t="s">
        <v>2944</v>
      </c>
      <c r="G27" s="3415" t="s">
        <v>2944</v>
      </c>
    </row>
    <row r="28">
      <c r="A28" s="3433" t="s">
        <v>3048</v>
      </c>
      <c r="B28" s="3418" t="s">
        <v>3048</v>
      </c>
      <c r="C28" s="3415" t="s">
        <v>2763</v>
      </c>
      <c r="D28" s="3415" t="n">
        <v>2.25</v>
      </c>
      <c r="E28" s="3418" t="n">
        <v>1000.0</v>
      </c>
      <c r="F28" s="3415" t="n">
        <v>2.25</v>
      </c>
      <c r="G28" s="3415" t="s">
        <v>2944</v>
      </c>
    </row>
    <row r="29" spans="1:7" x14ac:dyDescent="0.15">
      <c r="A29" s="1167" t="s">
        <v>443</v>
      </c>
      <c r="B29" s="3416" t="s">
        <v>1185</v>
      </c>
      <c r="C29" s="3416" t="s">
        <v>1185</v>
      </c>
      <c r="D29" s="3416" t="s">
        <v>1185</v>
      </c>
      <c r="E29" s="3416" t="s">
        <v>1185</v>
      </c>
      <c r="F29" s="3416" t="s">
        <v>1185</v>
      </c>
      <c r="G29" s="3416" t="s">
        <v>1185</v>
      </c>
    </row>
    <row r="30" spans="1:7" x14ac:dyDescent="0.15">
      <c r="A30" s="3433" t="s">
        <v>3026</v>
      </c>
      <c r="B30" s="3416" t="s">
        <v>1185</v>
      </c>
      <c r="C30" s="3416"/>
      <c r="D30" s="3416" t="s">
        <v>1185</v>
      </c>
      <c r="E30" s="3416" t="s">
        <v>1185</v>
      </c>
      <c r="F30" s="3416" t="s">
        <v>1185</v>
      </c>
      <c r="G30" s="3416" t="s">
        <v>1185</v>
      </c>
    </row>
    <row r="31">
      <c r="A31" s="3438" t="s">
        <v>3049</v>
      </c>
      <c r="B31" s="3418" t="s">
        <v>3049</v>
      </c>
      <c r="C31" s="3415" t="s">
        <v>134</v>
      </c>
      <c r="D31" s="3415" t="s">
        <v>2944</v>
      </c>
      <c r="E31" s="3418" t="s">
        <v>2944</v>
      </c>
      <c r="F31" s="3415" t="s">
        <v>2944</v>
      </c>
      <c r="G31" s="3415" t="s">
        <v>2944</v>
      </c>
    </row>
    <row r="32">
      <c r="A32" s="3438" t="s">
        <v>3050</v>
      </c>
      <c r="B32" s="3418" t="s">
        <v>3050</v>
      </c>
      <c r="C32" s="3415" t="s">
        <v>134</v>
      </c>
      <c r="D32" s="3415" t="s">
        <v>2944</v>
      </c>
      <c r="E32" s="3418" t="s">
        <v>2944</v>
      </c>
      <c r="F32" s="3415" t="s">
        <v>2944</v>
      </c>
      <c r="G32" s="3415" t="s">
        <v>2944</v>
      </c>
    </row>
    <row r="33">
      <c r="A33" s="3438" t="s">
        <v>1105</v>
      </c>
      <c r="B33" s="3418" t="s">
        <v>1105</v>
      </c>
      <c r="C33" s="3415" t="s">
        <v>134</v>
      </c>
      <c r="D33" s="3415" t="s">
        <v>2944</v>
      </c>
      <c r="E33" s="3418" t="s">
        <v>2944</v>
      </c>
      <c r="F33" s="3415" t="s">
        <v>2944</v>
      </c>
      <c r="G33" s="3415" t="s">
        <v>2944</v>
      </c>
    </row>
    <row r="34">
      <c r="A34" s="3438" t="s">
        <v>3048</v>
      </c>
      <c r="B34" s="3418" t="s">
        <v>3048</v>
      </c>
      <c r="C34" s="3415" t="s">
        <v>134</v>
      </c>
      <c r="D34" s="3415" t="s">
        <v>2944</v>
      </c>
      <c r="E34" s="3418" t="s">
        <v>2944</v>
      </c>
      <c r="F34" s="3415" t="s">
        <v>2944</v>
      </c>
      <c r="G34" s="3415" t="s">
        <v>2944</v>
      </c>
    </row>
    <row r="35">
      <c r="A35" s="3438" t="s">
        <v>3051</v>
      </c>
      <c r="B35" s="3418" t="s">
        <v>3051</v>
      </c>
      <c r="C35" s="3415" t="s">
        <v>134</v>
      </c>
      <c r="D35" s="3415" t="s">
        <v>2944</v>
      </c>
      <c r="E35" s="3418" t="s">
        <v>2944</v>
      </c>
      <c r="F35" s="3415" t="s">
        <v>2944</v>
      </c>
      <c r="G35" s="3415" t="s">
        <v>2944</v>
      </c>
    </row>
    <row r="36" spans="1:7" ht="13" x14ac:dyDescent="0.15">
      <c r="A36" s="1182" t="s">
        <v>444</v>
      </c>
      <c r="B36" s="3416" t="s">
        <v>1185</v>
      </c>
      <c r="C36" s="3416" t="s">
        <v>1185</v>
      </c>
      <c r="D36" s="3416" t="s">
        <v>1185</v>
      </c>
      <c r="E36" s="3416" t="s">
        <v>1185</v>
      </c>
      <c r="F36" s="3416" t="s">
        <v>1185</v>
      </c>
      <c r="G36" s="3416" t="s">
        <v>1185</v>
      </c>
    </row>
    <row r="37" spans="1:7" ht="13" x14ac:dyDescent="0.15">
      <c r="A37" s="1191" t="s">
        <v>342</v>
      </c>
      <c r="B37" s="3416" t="s">
        <v>1185</v>
      </c>
      <c r="C37" s="3416" t="s">
        <v>2764</v>
      </c>
      <c r="D37" s="3416" t="s">
        <v>1185</v>
      </c>
      <c r="E37" s="3416" t="s">
        <v>1185</v>
      </c>
      <c r="F37" s="3416"/>
      <c r="G37" s="3416" t="s">
        <v>1185</v>
      </c>
    </row>
    <row r="38" spans="1:7" x14ac:dyDescent="0.15">
      <c r="A38" s="3433" t="s">
        <v>389</v>
      </c>
      <c r="B38" s="3418" t="s">
        <v>389</v>
      </c>
      <c r="C38" s="3415" t="s">
        <v>2764</v>
      </c>
      <c r="D38" s="3415" t="s">
        <v>2942</v>
      </c>
      <c r="E38" s="3418" t="s">
        <v>2945</v>
      </c>
      <c r="F38" s="3415" t="s">
        <v>2942</v>
      </c>
      <c r="G38" s="3415" t="s">
        <v>2944</v>
      </c>
    </row>
    <row r="39">
      <c r="A39" s="3433" t="s">
        <v>3046</v>
      </c>
      <c r="B39" s="3418" t="s">
        <v>3046</v>
      </c>
      <c r="C39" s="3415" t="s">
        <v>2764</v>
      </c>
      <c r="D39" s="3415" t="n">
        <v>0.39</v>
      </c>
      <c r="E39" s="3418" t="n">
        <v>380.18815384615385</v>
      </c>
      <c r="F39" s="3415" t="n">
        <v>0.14827338</v>
      </c>
      <c r="G39" s="3415" t="s">
        <v>2944</v>
      </c>
    </row>
    <row r="40">
      <c r="A40" s="3433" t="s">
        <v>3047</v>
      </c>
      <c r="B40" s="3418" t="s">
        <v>3047</v>
      </c>
      <c r="C40" s="3415" t="s">
        <v>2764</v>
      </c>
      <c r="D40" s="3415" t="n">
        <v>2.4</v>
      </c>
      <c r="E40" s="3418" t="n">
        <v>75.7746075</v>
      </c>
      <c r="F40" s="3415" t="n">
        <v>0.181859058</v>
      </c>
      <c r="G40" s="3415" t="s">
        <v>2944</v>
      </c>
    </row>
    <row r="41">
      <c r="A41" s="3433" t="s">
        <v>3052</v>
      </c>
      <c r="B41" s="3418" t="s">
        <v>3052</v>
      </c>
      <c r="C41" s="3415" t="s">
        <v>2764</v>
      </c>
      <c r="D41" s="3415" t="n">
        <v>0.01</v>
      </c>
      <c r="E41" s="3418" t="n">
        <v>146.16</v>
      </c>
      <c r="F41" s="3415" t="n">
        <v>0.0014616</v>
      </c>
      <c r="G41" s="3415" t="s">
        <v>2944</v>
      </c>
    </row>
    <row r="42">
      <c r="A42" s="3433" t="s">
        <v>3053</v>
      </c>
      <c r="B42" s="3418" t="s">
        <v>3053</v>
      </c>
      <c r="C42" s="3415" t="s">
        <v>2764</v>
      </c>
      <c r="D42" s="3415" t="s">
        <v>2942</v>
      </c>
      <c r="E42" s="3418" t="s">
        <v>2945</v>
      </c>
      <c r="F42" s="3415" t="s">
        <v>2942</v>
      </c>
      <c r="G42" s="3415" t="s">
        <v>2944</v>
      </c>
    </row>
    <row r="43">
      <c r="A43" s="3433" t="s">
        <v>3050</v>
      </c>
      <c r="B43" s="3418" t="s">
        <v>3050</v>
      </c>
      <c r="C43" s="3415" t="s">
        <v>2764</v>
      </c>
      <c r="D43" s="3415" t="s">
        <v>2944</v>
      </c>
      <c r="E43" s="3418" t="s">
        <v>2943</v>
      </c>
      <c r="F43" s="3415" t="s">
        <v>2942</v>
      </c>
      <c r="G43" s="3415" t="s">
        <v>2944</v>
      </c>
    </row>
    <row r="44">
      <c r="A44" s="3433" t="s">
        <v>3048</v>
      </c>
      <c r="B44" s="3418" t="s">
        <v>3048</v>
      </c>
      <c r="C44" s="3415" t="s">
        <v>2764</v>
      </c>
      <c r="D44" s="3415" t="n">
        <v>0.1</v>
      </c>
      <c r="E44" s="3418" t="n">
        <v>200.97</v>
      </c>
      <c r="F44" s="3415" t="n">
        <v>0.020097</v>
      </c>
      <c r="G44" s="3415" t="s">
        <v>2944</v>
      </c>
    </row>
    <row r="45" spans="1:7" ht="13" x14ac:dyDescent="0.15">
      <c r="A45" s="1191" t="s">
        <v>343</v>
      </c>
      <c r="B45" s="3416" t="s">
        <v>1185</v>
      </c>
      <c r="C45" s="3416" t="s">
        <v>2764</v>
      </c>
      <c r="D45" s="3416" t="s">
        <v>1185</v>
      </c>
      <c r="E45" s="3416" t="s">
        <v>1185</v>
      </c>
      <c r="F45" s="3416" t="s">
        <v>1185</v>
      </c>
      <c r="G45" s="3416" t="s">
        <v>1185</v>
      </c>
    </row>
    <row r="46" spans="1:7" ht="13" x14ac:dyDescent="0.15">
      <c r="A46" s="1191" t="s">
        <v>344</v>
      </c>
      <c r="B46" s="3416" t="s">
        <v>1185</v>
      </c>
      <c r="C46" s="3416" t="s">
        <v>2764</v>
      </c>
      <c r="D46" s="3416" t="s">
        <v>1185</v>
      </c>
      <c r="E46" s="3416" t="s">
        <v>1185</v>
      </c>
      <c r="F46" s="3416"/>
      <c r="G46" s="3416" t="s">
        <v>1185</v>
      </c>
    </row>
    <row r="47" spans="1:7" x14ac:dyDescent="0.15">
      <c r="A47" s="3433" t="s">
        <v>3051</v>
      </c>
      <c r="B47" s="3418" t="s">
        <v>3051</v>
      </c>
      <c r="C47" s="3415" t="s">
        <v>2764</v>
      </c>
      <c r="D47" s="3415" t="s">
        <v>2942</v>
      </c>
      <c r="E47" s="3418" t="s">
        <v>2945</v>
      </c>
      <c r="F47" s="3415" t="s">
        <v>2942</v>
      </c>
      <c r="G47" s="3415" t="s">
        <v>2944</v>
      </c>
    </row>
    <row r="48" spans="1:7" ht="13" x14ac:dyDescent="0.15">
      <c r="A48" s="1191" t="s">
        <v>345</v>
      </c>
      <c r="B48" s="3416" t="s">
        <v>1185</v>
      </c>
      <c r="C48" s="3416" t="s">
        <v>2764</v>
      </c>
      <c r="D48" s="3416" t="s">
        <v>1185</v>
      </c>
      <c r="E48" s="3416" t="s">
        <v>1185</v>
      </c>
      <c r="F48" s="3416" t="s">
        <v>1185</v>
      </c>
      <c r="G48" s="3416" t="s">
        <v>1185</v>
      </c>
    </row>
    <row r="49" spans="1:7" ht="13" x14ac:dyDescent="0.15">
      <c r="A49" s="1191" t="s">
        <v>445</v>
      </c>
      <c r="B49" s="3416" t="s">
        <v>1185</v>
      </c>
      <c r="C49" s="3416" t="s">
        <v>2764</v>
      </c>
      <c r="D49" s="3416" t="s">
        <v>1185</v>
      </c>
      <c r="E49" s="3416" t="s">
        <v>1185</v>
      </c>
      <c r="F49" s="3416"/>
      <c r="G49" s="3416" t="s">
        <v>1185</v>
      </c>
    </row>
    <row r="50" spans="1:7" x14ac:dyDescent="0.15">
      <c r="A50" s="3433" t="s">
        <v>3054</v>
      </c>
      <c r="B50" s="3416" t="s">
        <v>1185</v>
      </c>
      <c r="C50" s="3416"/>
      <c r="D50" s="3416" t="s">
        <v>1185</v>
      </c>
      <c r="E50" s="3416" t="s">
        <v>1185</v>
      </c>
      <c r="F50" s="3418" t="n">
        <v>6.50569815</v>
      </c>
      <c r="G50" s="3418" t="s">
        <v>1185</v>
      </c>
    </row>
    <row r="51">
      <c r="A51" s="3435" t="s">
        <v>3054</v>
      </c>
      <c r="B51" s="3418" t="s">
        <v>3054</v>
      </c>
      <c r="C51" s="3415" t="s">
        <v>2764</v>
      </c>
      <c r="D51" s="3415" t="n">
        <v>2.45</v>
      </c>
      <c r="E51" s="3418" t="n">
        <v>335.7</v>
      </c>
      <c r="F51" s="3415" t="n">
        <v>0.822465</v>
      </c>
      <c r="G51" s="3415" t="s">
        <v>2944</v>
      </c>
    </row>
    <row r="52" spans="1:7" x14ac:dyDescent="0.15">
      <c r="A52" s="341"/>
      <c r="B52" s="26"/>
      <c r="C52" s="26"/>
      <c r="D52" s="26"/>
      <c r="E52" s="26"/>
      <c r="F52" s="26"/>
      <c r="G52" s="26"/>
    </row>
    <row r="53" spans="1:7" x14ac:dyDescent="0.15">
      <c r="A53" s="2536" t="s">
        <v>514</v>
      </c>
      <c r="B53" s="2536"/>
      <c r="C53" s="26"/>
      <c r="D53" s="26"/>
      <c r="E53" s="26"/>
      <c r="F53" s="26"/>
      <c r="G53" s="26"/>
    </row>
    <row r="54" spans="1:7" x14ac:dyDescent="0.15">
      <c r="A54" s="26"/>
      <c r="B54" s="26"/>
      <c r="C54" s="26"/>
      <c r="D54" s="26"/>
      <c r="E54" s="26"/>
      <c r="F54" s="26"/>
      <c r="G54" s="26"/>
    </row>
    <row r="55" spans="1:7" ht="13" x14ac:dyDescent="0.15">
      <c r="A55" s="304"/>
      <c r="B55" s="26"/>
      <c r="C55" s="26"/>
      <c r="D55" s="26"/>
      <c r="E55" s="26"/>
      <c r="F55" s="26"/>
      <c r="G55" s="26"/>
    </row>
  </sheetData>
  <sheetProtection password="A754" sheet="true" scenarios="true" objects="true"/>
  <mergeCells count="5">
    <mergeCell ref="A1:E1"/>
    <mergeCell ref="C5:D6"/>
    <mergeCell ref="E5:E6"/>
    <mergeCell ref="F5:G5"/>
    <mergeCell ref="A53:B5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n">
        <v>1.25178480403872</v>
      </c>
      <c r="E12" s="3415" t="s">
        <v>2942</v>
      </c>
      <c r="F12" s="3418" t="s">
        <v>2942</v>
      </c>
      <c r="G12" s="3418" t="n">
        <v>11.60775</v>
      </c>
      <c r="H12" s="3418" t="s">
        <v>2942</v>
      </c>
      <c r="I12" s="3415" t="s">
        <v>2942</v>
      </c>
      <c r="J12" s="3415" t="n">
        <v>0.1453040505908</v>
      </c>
      <c r="K12" s="3415" t="s">
        <v>2942</v>
      </c>
      <c r="L12" s="3415" t="s">
        <v>2942</v>
      </c>
    </row>
    <row r="13">
      <c r="A13" s="3438" t="s">
        <v>390</v>
      </c>
      <c r="B13" s="3418" t="s">
        <v>390</v>
      </c>
      <c r="C13" s="3415" t="n">
        <v>2.73461677107138</v>
      </c>
      <c r="D13" s="3415" t="n">
        <v>7.97973199241713</v>
      </c>
      <c r="E13" s="3415" t="s">
        <v>2942</v>
      </c>
      <c r="F13" s="3418" t="n">
        <v>0.5</v>
      </c>
      <c r="G13" s="3418" t="n">
        <v>11.60775</v>
      </c>
      <c r="H13" s="3418" t="s">
        <v>2942</v>
      </c>
      <c r="I13" s="3415" t="n">
        <v>0.01367308385536</v>
      </c>
      <c r="J13" s="3415" t="n">
        <v>0.9262673403498</v>
      </c>
      <c r="K13" s="3415" t="s">
        <v>2942</v>
      </c>
      <c r="L13" s="3415" t="s">
        <v>2942</v>
      </c>
    </row>
    <row r="14">
      <c r="A14" s="3438" t="s">
        <v>393</v>
      </c>
      <c r="B14" s="3418" t="s">
        <v>393</v>
      </c>
      <c r="C14" s="3415" t="n">
        <v>47.9558439335571</v>
      </c>
      <c r="D14" s="3415" t="n">
        <v>184.9491601232</v>
      </c>
      <c r="E14" s="3415" t="s">
        <v>2942</v>
      </c>
      <c r="F14" s="3418" t="n">
        <v>0.5</v>
      </c>
      <c r="G14" s="3418" t="n">
        <v>11.60775</v>
      </c>
      <c r="H14" s="3418" t="s">
        <v>2942</v>
      </c>
      <c r="I14" s="3415" t="n">
        <v>0.23977921966779</v>
      </c>
      <c r="J14" s="3415" t="n">
        <v>21.46843613420075</v>
      </c>
      <c r="K14" s="3415" t="s">
        <v>2942</v>
      </c>
      <c r="L14" s="3415" t="s">
        <v>2942</v>
      </c>
    </row>
    <row r="15">
      <c r="A15" s="3438" t="s">
        <v>395</v>
      </c>
      <c r="B15" s="3418" t="s">
        <v>395</v>
      </c>
      <c r="C15" s="3415" t="n">
        <v>17.2056468731671</v>
      </c>
      <c r="D15" s="3415" t="n">
        <v>349.219738278701</v>
      </c>
      <c r="E15" s="3415" t="n">
        <v>3.04505875248213</v>
      </c>
      <c r="F15" s="3418" t="n">
        <v>0.5</v>
      </c>
      <c r="G15" s="3418" t="n">
        <v>11.60775</v>
      </c>
      <c r="H15" s="3418" t="n">
        <v>23.5</v>
      </c>
      <c r="I15" s="3415" t="n">
        <v>0.08602823436584</v>
      </c>
      <c r="J15" s="3415" t="n">
        <v>40.53655417004592</v>
      </c>
      <c r="K15" s="3415" t="n">
        <v>0.7155888068333</v>
      </c>
      <c r="L15" s="3415" t="n">
        <v>2.32946994564883</v>
      </c>
    </row>
    <row r="16">
      <c r="A16" s="3438" t="s">
        <v>397</v>
      </c>
      <c r="B16" s="3418" t="s">
        <v>397</v>
      </c>
      <c r="C16" s="3415" t="n">
        <v>48.46791353844449</v>
      </c>
      <c r="D16" s="3415" t="n">
        <v>195.82003818004898</v>
      </c>
      <c r="E16" s="3415" t="s">
        <v>2942</v>
      </c>
      <c r="F16" s="3418" t="n">
        <v>0.5</v>
      </c>
      <c r="G16" s="3418" t="n">
        <v>11.60775</v>
      </c>
      <c r="H16" s="3418" t="s">
        <v>2942</v>
      </c>
      <c r="I16" s="3415" t="n">
        <v>0.24233956769222</v>
      </c>
      <c r="J16" s="3415" t="n">
        <v>22.73030048184464</v>
      </c>
      <c r="K16" s="3415" t="s">
        <v>2942</v>
      </c>
      <c r="L16" s="3415" t="s">
        <v>2942</v>
      </c>
    </row>
    <row r="17">
      <c r="A17" s="3438" t="s">
        <v>399</v>
      </c>
      <c r="B17" s="3418" t="s">
        <v>399</v>
      </c>
      <c r="C17" s="3415" t="n">
        <v>0.61193803745309</v>
      </c>
      <c r="D17" s="3415" t="n">
        <v>1.81895656488093</v>
      </c>
      <c r="E17" s="3415" t="s">
        <v>2942</v>
      </c>
      <c r="F17" s="3418" t="n">
        <v>0.500000000001</v>
      </c>
      <c r="G17" s="3418" t="n">
        <v>11.60775</v>
      </c>
      <c r="H17" s="3418" t="s">
        <v>2942</v>
      </c>
      <c r="I17" s="3415" t="n">
        <v>0.00305969018727</v>
      </c>
      <c r="J17" s="3415" t="n">
        <v>0.21113993065997</v>
      </c>
      <c r="K17" s="3415" t="s">
        <v>2942</v>
      </c>
      <c r="L17" s="3415" t="s">
        <v>2942</v>
      </c>
    </row>
    <row r="18">
      <c r="A18" s="3438" t="s">
        <v>404</v>
      </c>
      <c r="B18" s="3418" t="s">
        <v>404</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406</v>
      </c>
      <c r="B19" s="3418" t="s">
        <v>406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3046</v>
      </c>
      <c r="B20" s="3418" t="s">
        <v>3046</v>
      </c>
      <c r="C20" s="3415" t="s">
        <v>2942</v>
      </c>
      <c r="D20" s="3415" t="s">
        <v>2942</v>
      </c>
      <c r="E20" s="3415" t="s">
        <v>2942</v>
      </c>
      <c r="F20" s="3418" t="s">
        <v>2942</v>
      </c>
      <c r="G20" s="3418" t="s">
        <v>2942</v>
      </c>
      <c r="H20" s="3418" t="s">
        <v>2942</v>
      </c>
      <c r="I20" s="3415" t="s">
        <v>2942</v>
      </c>
      <c r="J20" s="3415" t="s">
        <v>2942</v>
      </c>
      <c r="K20" s="3415" t="s">
        <v>2942</v>
      </c>
      <c r="L20" s="3415" t="s">
        <v>2942</v>
      </c>
    </row>
    <row r="21">
      <c r="A21" s="3438" t="s">
        <v>3047</v>
      </c>
      <c r="B21" s="3418" t="s">
        <v>3047</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3052</v>
      </c>
      <c r="B22" s="3418" t="s">
        <v>3052</v>
      </c>
      <c r="C22" s="3415" t="n">
        <v>0.27028517014459</v>
      </c>
      <c r="D22" s="3415" t="n">
        <v>0.75951858792949</v>
      </c>
      <c r="E22" s="3415" t="n">
        <v>0.01017108374403</v>
      </c>
      <c r="F22" s="3418" t="n">
        <v>0.499999999999</v>
      </c>
      <c r="G22" s="3418" t="n">
        <v>11.607750000001</v>
      </c>
      <c r="H22" s="3418" t="n">
        <v>23.500000000029</v>
      </c>
      <c r="I22" s="3415" t="n">
        <v>0.00135142585072</v>
      </c>
      <c r="J22" s="3415" t="n">
        <v>0.08816301889039</v>
      </c>
      <c r="K22" s="3415" t="n">
        <v>0.00239020467985</v>
      </c>
      <c r="L22" s="3415" t="n">
        <v>0.00778087906418</v>
      </c>
    </row>
    <row r="23" spans="1:12" ht="13" x14ac:dyDescent="0.15">
      <c r="A23" s="823" t="s">
        <v>463</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395</v>
      </c>
      <c r="B24" s="3418" t="s">
        <v>395</v>
      </c>
      <c r="C24" s="3415" t="s">
        <v>2942</v>
      </c>
      <c r="D24" s="3415" t="n">
        <v>210.63721254861798</v>
      </c>
      <c r="E24" s="3415" t="s">
        <v>2942</v>
      </c>
      <c r="F24" s="3418" t="s">
        <v>2942</v>
      </c>
      <c r="G24" s="3418" t="n">
        <v>0.5</v>
      </c>
      <c r="H24" s="3418" t="s">
        <v>2942</v>
      </c>
      <c r="I24" s="3415" t="s">
        <v>2942</v>
      </c>
      <c r="J24" s="3415" t="n">
        <v>1.05318606274309</v>
      </c>
      <c r="K24" s="3415" t="s">
        <v>2942</v>
      </c>
      <c r="L24" s="3415" t="s">
        <v>2942</v>
      </c>
    </row>
    <row r="25" spans="1:12" x14ac:dyDescent="0.15">
      <c r="A25" s="819" t="s">
        <v>464</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389</v>
      </c>
      <c r="B26" s="3418" t="s">
        <v>389</v>
      </c>
      <c r="C26" s="3415" t="s">
        <v>2942</v>
      </c>
      <c r="D26" s="3415" t="n">
        <v>0.33641795915414</v>
      </c>
      <c r="E26" s="3415" t="s">
        <v>2942</v>
      </c>
      <c r="F26" s="3418" t="s">
        <v>2942</v>
      </c>
      <c r="G26" s="3418" t="n">
        <v>9.044999999999</v>
      </c>
      <c r="H26" s="3418" t="s">
        <v>2942</v>
      </c>
      <c r="I26" s="3415" t="s">
        <v>2942</v>
      </c>
      <c r="J26" s="3415" t="n">
        <v>0.03042900440549</v>
      </c>
      <c r="K26" s="3415" t="s">
        <v>2942</v>
      </c>
      <c r="L26" s="3415" t="s">
        <v>2942</v>
      </c>
    </row>
    <row r="27">
      <c r="A27" s="3438" t="s">
        <v>390</v>
      </c>
      <c r="B27" s="3418" t="s">
        <v>390</v>
      </c>
      <c r="C27" s="3415" t="n">
        <v>0.96388727778532</v>
      </c>
      <c r="D27" s="3415" t="n">
        <v>2.22527239508315</v>
      </c>
      <c r="E27" s="3415" t="s">
        <v>2942</v>
      </c>
      <c r="F27" s="3418" t="n">
        <v>0.5</v>
      </c>
      <c r="G27" s="3418" t="n">
        <v>9.045</v>
      </c>
      <c r="H27" s="3418" t="s">
        <v>2942</v>
      </c>
      <c r="I27" s="3415" t="n">
        <v>0.00481943638893</v>
      </c>
      <c r="J27" s="3415" t="n">
        <v>0.20127588813527</v>
      </c>
      <c r="K27" s="3415" t="s">
        <v>2942</v>
      </c>
      <c r="L27" s="3415" t="s">
        <v>2942</v>
      </c>
    </row>
    <row r="28">
      <c r="A28" s="3438" t="s">
        <v>393</v>
      </c>
      <c r="B28" s="3418" t="s">
        <v>393</v>
      </c>
      <c r="C28" s="3415" t="n">
        <v>5.81068728948821</v>
      </c>
      <c r="D28" s="3415" t="n">
        <v>15.9622012079465</v>
      </c>
      <c r="E28" s="3415" t="s">
        <v>2942</v>
      </c>
      <c r="F28" s="3418" t="n">
        <v>0.5</v>
      </c>
      <c r="G28" s="3418" t="n">
        <v>9.045</v>
      </c>
      <c r="H28" s="3418" t="s">
        <v>2942</v>
      </c>
      <c r="I28" s="3415" t="n">
        <v>0.02905343644744</v>
      </c>
      <c r="J28" s="3415" t="n">
        <v>1.44378109925876</v>
      </c>
      <c r="K28" s="3415" t="s">
        <v>2942</v>
      </c>
      <c r="L28" s="3415" t="s">
        <v>2942</v>
      </c>
    </row>
    <row r="29">
      <c r="A29" s="3438" t="s">
        <v>395</v>
      </c>
      <c r="B29" s="3418" t="s">
        <v>395</v>
      </c>
      <c r="C29" s="3415" t="n">
        <v>13.2161066036117</v>
      </c>
      <c r="D29" s="3415" t="n">
        <v>203.34990570336498</v>
      </c>
      <c r="E29" s="3415" t="s">
        <v>2942</v>
      </c>
      <c r="F29" s="3418" t="n">
        <v>0.5</v>
      </c>
      <c r="G29" s="3418" t="n">
        <v>9.045</v>
      </c>
      <c r="H29" s="3418" t="s">
        <v>2942</v>
      </c>
      <c r="I29" s="3415" t="n">
        <v>0.06608053301806</v>
      </c>
      <c r="J29" s="3415" t="n">
        <v>18.39299897086936</v>
      </c>
      <c r="K29" s="3415" t="s">
        <v>2942</v>
      </c>
      <c r="L29" s="3415" t="s">
        <v>2942</v>
      </c>
    </row>
    <row r="30">
      <c r="A30" s="3438" t="s">
        <v>397</v>
      </c>
      <c r="B30" s="3418" t="s">
        <v>397</v>
      </c>
      <c r="C30" s="3415" t="n">
        <v>4.07940957250041</v>
      </c>
      <c r="D30" s="3415" t="n">
        <v>12.8100899840169</v>
      </c>
      <c r="E30" s="3415" t="s">
        <v>2942</v>
      </c>
      <c r="F30" s="3418" t="n">
        <v>0.5</v>
      </c>
      <c r="G30" s="3418" t="n">
        <v>9.045</v>
      </c>
      <c r="H30" s="3418" t="s">
        <v>2942</v>
      </c>
      <c r="I30" s="3415" t="n">
        <v>0.0203970478625</v>
      </c>
      <c r="J30" s="3415" t="n">
        <v>1.15867263905433</v>
      </c>
      <c r="K30" s="3415" t="s">
        <v>2942</v>
      </c>
      <c r="L30" s="3415" t="s">
        <v>2942</v>
      </c>
    </row>
    <row r="31">
      <c r="A31" s="3438" t="s">
        <v>399</v>
      </c>
      <c r="B31" s="3418" t="s">
        <v>399</v>
      </c>
      <c r="C31" s="3415" t="n">
        <v>0.21486355851391</v>
      </c>
      <c r="D31" s="3415" t="n">
        <v>0.49434515541766</v>
      </c>
      <c r="E31" s="3415" t="s">
        <v>2942</v>
      </c>
      <c r="F31" s="3418" t="n">
        <v>0.5</v>
      </c>
      <c r="G31" s="3418" t="n">
        <v>9.045000000001</v>
      </c>
      <c r="H31" s="3418" t="s">
        <v>2942</v>
      </c>
      <c r="I31" s="3415" t="n">
        <v>0.00107431779257</v>
      </c>
      <c r="J31" s="3415" t="n">
        <v>0.04471351930753</v>
      </c>
      <c r="K31" s="3415" t="s">
        <v>2942</v>
      </c>
      <c r="L31" s="3415" t="s">
        <v>2942</v>
      </c>
    </row>
    <row r="32">
      <c r="A32" s="3438" t="s">
        <v>404</v>
      </c>
      <c r="B32" s="3418" t="s">
        <v>404</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406</v>
      </c>
      <c r="B33" s="3418" t="s">
        <v>406</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3046</v>
      </c>
      <c r="B34" s="3418" t="s">
        <v>3046</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3047</v>
      </c>
      <c r="B35" s="3418" t="s">
        <v>3047</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3052</v>
      </c>
      <c r="B36" s="3418" t="s">
        <v>3052</v>
      </c>
      <c r="C36" s="3415" t="n">
        <v>0.09454780381197</v>
      </c>
      <c r="D36" s="3415" t="n">
        <v>0.22057633667917</v>
      </c>
      <c r="E36" s="3415" t="s">
        <v>2942</v>
      </c>
      <c r="F36" s="3418" t="n">
        <v>0.5</v>
      </c>
      <c r="G36" s="3418" t="n">
        <v>9.045</v>
      </c>
      <c r="H36" s="3418" t="s">
        <v>2942</v>
      </c>
      <c r="I36" s="3415" t="n">
        <v>4.7273901906E-4</v>
      </c>
      <c r="J36" s="3415" t="n">
        <v>0.01995112965263</v>
      </c>
      <c r="K36" s="3415" t="s">
        <v>2942</v>
      </c>
      <c r="L36" s="3415" t="s">
        <v>2942</v>
      </c>
    </row>
    <row r="37" spans="1:12" x14ac:dyDescent="0.15">
      <c r="A37" s="819" t="s">
        <v>465</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393</v>
      </c>
      <c r="B38" s="3418" t="s">
        <v>393</v>
      </c>
      <c r="C38" s="3415" t="s">
        <v>2942</v>
      </c>
      <c r="D38" s="3415" t="n">
        <v>3.71082430600502</v>
      </c>
      <c r="E38" s="3415" t="s">
        <v>2942</v>
      </c>
      <c r="F38" s="3418" t="s">
        <v>2942</v>
      </c>
      <c r="G38" s="3418" t="n">
        <v>14.614640877046</v>
      </c>
      <c r="H38" s="3418" t="s">
        <v>2942</v>
      </c>
      <c r="I38" s="3415" t="s">
        <v>2942</v>
      </c>
      <c r="J38" s="3415" t="n">
        <v>0.54232364590075</v>
      </c>
      <c r="K38" s="3415" t="s">
        <v>2942</v>
      </c>
      <c r="L38" s="3415" t="s">
        <v>2942</v>
      </c>
    </row>
    <row r="39">
      <c r="A39" s="3438" t="s">
        <v>395</v>
      </c>
      <c r="B39" s="3418" t="s">
        <v>395</v>
      </c>
      <c r="C39" s="3415" t="s">
        <v>2942</v>
      </c>
      <c r="D39" s="3415" t="n">
        <v>6.73611557330775</v>
      </c>
      <c r="E39" s="3415" t="s">
        <v>2942</v>
      </c>
      <c r="F39" s="3418" t="s">
        <v>2942</v>
      </c>
      <c r="G39" s="3418" t="n">
        <v>14.735752752365</v>
      </c>
      <c r="H39" s="3418" t="s">
        <v>2942</v>
      </c>
      <c r="I39" s="3415" t="s">
        <v>2942</v>
      </c>
      <c r="J39" s="3415" t="n">
        <v>0.99261733599616</v>
      </c>
      <c r="K39" s="3415" t="s">
        <v>2942</v>
      </c>
      <c r="L39" s="3415" t="s">
        <v>2942</v>
      </c>
    </row>
    <row r="40">
      <c r="A40" s="3438" t="s">
        <v>397</v>
      </c>
      <c r="B40" s="3418" t="s">
        <v>397</v>
      </c>
      <c r="C40" s="3415" t="s">
        <v>2942</v>
      </c>
      <c r="D40" s="3415" t="n">
        <v>4.38551963436957</v>
      </c>
      <c r="E40" s="3415" t="s">
        <v>2942</v>
      </c>
      <c r="F40" s="3418" t="s">
        <v>2942</v>
      </c>
      <c r="G40" s="3418" t="n">
        <v>14.614640877046</v>
      </c>
      <c r="H40" s="3418" t="s">
        <v>2942</v>
      </c>
      <c r="I40" s="3415" t="s">
        <v>2942</v>
      </c>
      <c r="J40" s="3415" t="n">
        <v>0.64092794515544</v>
      </c>
      <c r="K40" s="3415" t="s">
        <v>2942</v>
      </c>
      <c r="L40" s="3415" t="s">
        <v>2942</v>
      </c>
    </row>
    <row r="41">
      <c r="A41" s="3438" t="s">
        <v>3052</v>
      </c>
      <c r="B41" s="3418" t="s">
        <v>3052</v>
      </c>
      <c r="C41" s="3415" t="s">
        <v>2942</v>
      </c>
      <c r="D41" s="3415" t="n">
        <v>1.66696580140248</v>
      </c>
      <c r="E41" s="3415" t="s">
        <v>2942</v>
      </c>
      <c r="F41" s="3418" t="s">
        <v>2942</v>
      </c>
      <c r="G41" s="3418" t="n">
        <v>15.0</v>
      </c>
      <c r="H41" s="3418" t="s">
        <v>2942</v>
      </c>
      <c r="I41" s="3415" t="s">
        <v>2942</v>
      </c>
      <c r="J41" s="3415" t="n">
        <v>0.25004487021037</v>
      </c>
      <c r="K41" s="3415" t="s">
        <v>2942</v>
      </c>
      <c r="L41" s="3415" t="s">
        <v>2942</v>
      </c>
    </row>
    <row r="42" spans="1:12" x14ac:dyDescent="0.15">
      <c r="A42" s="819" t="s">
        <v>466</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393</v>
      </c>
      <c r="B43" s="3418" t="s">
        <v>393</v>
      </c>
      <c r="C43" s="3415" t="s">
        <v>2942</v>
      </c>
      <c r="D43" s="3415" t="n">
        <v>0.02799267296491</v>
      </c>
      <c r="E43" s="3415" t="s">
        <v>2942</v>
      </c>
      <c r="F43" s="3418" t="s">
        <v>2942</v>
      </c>
      <c r="G43" s="3418" t="n">
        <v>6.124999999997</v>
      </c>
      <c r="H43" s="3418" t="s">
        <v>2942</v>
      </c>
      <c r="I43" s="3415" t="s">
        <v>2942</v>
      </c>
      <c r="J43" s="3415" t="n">
        <v>0.0017145512191</v>
      </c>
      <c r="K43" s="3415" t="s">
        <v>2942</v>
      </c>
      <c r="L43" s="3415" t="s">
        <v>2942</v>
      </c>
    </row>
    <row r="44">
      <c r="A44" s="3438" t="s">
        <v>395</v>
      </c>
      <c r="B44" s="3418" t="s">
        <v>395</v>
      </c>
      <c r="C44" s="3415" t="s">
        <v>2942</v>
      </c>
      <c r="D44" s="3415" t="n">
        <v>724.7575951254229</v>
      </c>
      <c r="E44" s="3415" t="s">
        <v>2942</v>
      </c>
      <c r="F44" s="3418" t="s">
        <v>2942</v>
      </c>
      <c r="G44" s="3418" t="n">
        <v>9.983162519701</v>
      </c>
      <c r="H44" s="3418" t="s">
        <v>2942</v>
      </c>
      <c r="I44" s="3415" t="s">
        <v>2942</v>
      </c>
      <c r="J44" s="3415" t="n">
        <v>72.35372859524732</v>
      </c>
      <c r="K44" s="3415" t="s">
        <v>2942</v>
      </c>
      <c r="L44" s="3415" t="s">
        <v>2942</v>
      </c>
    </row>
    <row r="45">
      <c r="A45" s="3438" t="s">
        <v>397</v>
      </c>
      <c r="B45" s="3418" t="s">
        <v>397</v>
      </c>
      <c r="C45" s="3415" t="s">
        <v>2942</v>
      </c>
      <c r="D45" s="3415" t="n">
        <v>0.03308224986762</v>
      </c>
      <c r="E45" s="3415" t="s">
        <v>2942</v>
      </c>
      <c r="F45" s="3418" t="s">
        <v>2942</v>
      </c>
      <c r="G45" s="3418" t="n">
        <v>6.124999999995</v>
      </c>
      <c r="H45" s="3418" t="s">
        <v>2942</v>
      </c>
      <c r="I45" s="3415" t="s">
        <v>2942</v>
      </c>
      <c r="J45" s="3415" t="n">
        <v>0.00202628780439</v>
      </c>
      <c r="K45" s="3415" t="s">
        <v>2942</v>
      </c>
      <c r="L45" s="3415" t="s">
        <v>2942</v>
      </c>
    </row>
    <row r="46" spans="1:12" x14ac:dyDescent="0.15">
      <c r="A46" s="819" t="s">
        <v>467</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390</v>
      </c>
      <c r="B47" s="3418" t="s">
        <v>390</v>
      </c>
      <c r="C47" s="3415" t="n">
        <v>1.2138253916964</v>
      </c>
      <c r="D47" s="3415" t="n">
        <v>33.13919589693199</v>
      </c>
      <c r="E47" s="3415" t="s">
        <v>2942</v>
      </c>
      <c r="F47" s="3418" t="n">
        <v>2.74653374287</v>
      </c>
      <c r="G47" s="3418" t="n">
        <v>7.171821359118</v>
      </c>
      <c r="H47" s="3418" t="s">
        <v>2942</v>
      </c>
      <c r="I47" s="3415" t="n">
        <v>0.03333812396246</v>
      </c>
      <c r="J47" s="3415" t="n">
        <v>2.37668392957618</v>
      </c>
      <c r="K47" s="3415" t="s">
        <v>2942</v>
      </c>
      <c r="L47" s="3415" t="s">
        <v>2942</v>
      </c>
    </row>
    <row r="48">
      <c r="A48" s="3438" t="s">
        <v>393</v>
      </c>
      <c r="B48" s="3418" t="s">
        <v>393</v>
      </c>
      <c r="C48" s="3415" t="n">
        <v>1.92835692394656</v>
      </c>
      <c r="D48" s="3415" t="n">
        <v>42.5245471012251</v>
      </c>
      <c r="E48" s="3415" t="s">
        <v>2942</v>
      </c>
      <c r="F48" s="3418" t="n">
        <v>2.673968944279</v>
      </c>
      <c r="G48" s="3418" t="n">
        <v>7.022499002712</v>
      </c>
      <c r="H48" s="3418" t="s">
        <v>2942</v>
      </c>
      <c r="I48" s="3415" t="n">
        <v>0.05156366528118</v>
      </c>
      <c r="J48" s="3415" t="n">
        <v>2.98628589609129</v>
      </c>
      <c r="K48" s="3415" t="s">
        <v>2942</v>
      </c>
      <c r="L48" s="3415" t="s">
        <v>2942</v>
      </c>
    </row>
    <row r="49">
      <c r="A49" s="3438" t="s">
        <v>395</v>
      </c>
      <c r="B49" s="3418" t="s">
        <v>395</v>
      </c>
      <c r="C49" s="3415" t="n">
        <v>12.4724624653809</v>
      </c>
      <c r="D49" s="3415" t="n">
        <v>238.875368022403</v>
      </c>
      <c r="E49" s="3415" t="s">
        <v>2942</v>
      </c>
      <c r="F49" s="3418" t="n">
        <v>2.298586570836</v>
      </c>
      <c r="G49" s="3418" t="n">
        <v>5.490022678264</v>
      </c>
      <c r="H49" s="3418" t="s">
        <v>2942</v>
      </c>
      <c r="I49" s="3415" t="n">
        <v>0.28669034728179</v>
      </c>
      <c r="J49" s="3415" t="n">
        <v>13.11431187721656</v>
      </c>
      <c r="K49" s="3415" t="s">
        <v>2942</v>
      </c>
      <c r="L49" s="3415" t="s">
        <v>2942</v>
      </c>
    </row>
    <row r="50">
      <c r="A50" s="3438" t="s">
        <v>397</v>
      </c>
      <c r="B50" s="3418" t="s">
        <v>397</v>
      </c>
      <c r="C50" s="3415" t="n">
        <v>0.71970540695136</v>
      </c>
      <c r="D50" s="3415" t="n">
        <v>7.6861696314759</v>
      </c>
      <c r="E50" s="3415" t="s">
        <v>2942</v>
      </c>
      <c r="F50" s="3418" t="n">
        <v>2.516755281267</v>
      </c>
      <c r="G50" s="3418" t="n">
        <v>6.195472026186</v>
      </c>
      <c r="H50" s="3418" t="s">
        <v>2942</v>
      </c>
      <c r="I50" s="3415" t="n">
        <v>0.01811322383901</v>
      </c>
      <c r="J50" s="3415" t="n">
        <v>0.47619448940331</v>
      </c>
      <c r="K50" s="3415" t="s">
        <v>2942</v>
      </c>
      <c r="L50" s="3415" t="s">
        <v>2942</v>
      </c>
    </row>
    <row r="51" spans="1:12" x14ac:dyDescent="0.15">
      <c r="A51" s="824" t="s">
        <v>347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468</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395</v>
      </c>
      <c r="B53" s="3418" t="s">
        <v>395</v>
      </c>
      <c r="C53" s="3415" t="n">
        <v>528.0</v>
      </c>
      <c r="D53" s="3415" t="n">
        <v>16.071737929541</v>
      </c>
      <c r="E53" s="3415" t="s">
        <v>2942</v>
      </c>
      <c r="F53" s="3418" t="n">
        <v>0.77</v>
      </c>
      <c r="G53" s="3418" t="n">
        <v>311.174002603649</v>
      </c>
      <c r="H53" s="3418" t="s">
        <v>2942</v>
      </c>
      <c r="I53" s="3415" t="n">
        <v>4.0656</v>
      </c>
      <c r="J53" s="3415" t="n">
        <v>50.01107020332155</v>
      </c>
      <c r="K53" s="3415" t="s">
        <v>2942</v>
      </c>
      <c r="L53" s="3415" t="s">
        <v>2942</v>
      </c>
    </row>
    <row r="54">
      <c r="A54" s="3438" t="s">
        <v>399</v>
      </c>
      <c r="B54" s="3418" t="s">
        <v>399</v>
      </c>
      <c r="C54" s="3415" t="n">
        <v>288.0</v>
      </c>
      <c r="D54" s="3415" t="n">
        <v>9.72525513308595</v>
      </c>
      <c r="E54" s="3415" t="s">
        <v>2942</v>
      </c>
      <c r="F54" s="3418" t="n">
        <v>0.77</v>
      </c>
      <c r="G54" s="3418" t="n">
        <v>430.622215385395</v>
      </c>
      <c r="H54" s="3418" t="s">
        <v>2942</v>
      </c>
      <c r="I54" s="3415" t="n">
        <v>2.2176</v>
      </c>
      <c r="J54" s="3415" t="n">
        <v>41.87910910597656</v>
      </c>
      <c r="K54" s="3415" t="s">
        <v>2942</v>
      </c>
      <c r="L54" s="3415" t="s">
        <v>2942</v>
      </c>
    </row>
    <row r="55">
      <c r="A55" s="3438" t="s">
        <v>401</v>
      </c>
      <c r="B55" s="3418" t="s">
        <v>401</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407</v>
      </c>
      <c r="B56" s="3418" t="s">
        <v>407</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469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5" t="s">
        <v>470</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5" t="s">
        <v>349</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26" t="s">
        <v>471</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395</v>
      </c>
      <c r="B61" s="3418" t="s">
        <v>395</v>
      </c>
      <c r="C61" s="3415" t="n">
        <v>16.4</v>
      </c>
      <c r="D61" s="3415" t="n">
        <v>17.226</v>
      </c>
      <c r="E61" s="3416" t="s">
        <v>1185</v>
      </c>
      <c r="F61" s="3418" t="n">
        <v>1.0</v>
      </c>
      <c r="G61" s="3418" t="n">
        <v>100.0</v>
      </c>
      <c r="H61" s="3416" t="s">
        <v>1185</v>
      </c>
      <c r="I61" s="3415" t="n">
        <v>0.164</v>
      </c>
      <c r="J61" s="3415" t="n">
        <v>17.226</v>
      </c>
      <c r="K61" s="3416" t="s">
        <v>1185</v>
      </c>
      <c r="L61" s="3415" t="s">
        <v>2942</v>
      </c>
    </row>
    <row r="62">
      <c r="A62" s="3438" t="s">
        <v>401</v>
      </c>
      <c r="B62" s="3418" t="s">
        <v>401</v>
      </c>
      <c r="C62" s="3415" t="n">
        <v>1.1</v>
      </c>
      <c r="D62" s="3415" t="n">
        <v>0.7425</v>
      </c>
      <c r="E62" s="3416" t="s">
        <v>1185</v>
      </c>
      <c r="F62" s="3418" t="n">
        <v>1.0</v>
      </c>
      <c r="G62" s="3418" t="n">
        <v>100.0</v>
      </c>
      <c r="H62" s="3416" t="s">
        <v>1185</v>
      </c>
      <c r="I62" s="3415" t="n">
        <v>0.011</v>
      </c>
      <c r="J62" s="3415" t="n">
        <v>0.7425</v>
      </c>
      <c r="K62" s="3416" t="s">
        <v>1185</v>
      </c>
      <c r="L62" s="3415" t="s">
        <v>2942</v>
      </c>
    </row>
    <row r="63" spans="1:12" x14ac:dyDescent="0.15">
      <c r="A63" s="819" t="s">
        <v>435</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3055</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c r="A65" s="3443" t="s">
        <v>395</v>
      </c>
      <c r="B65" s="3418" t="s">
        <v>395</v>
      </c>
      <c r="C65" s="3415" t="s">
        <v>2942</v>
      </c>
      <c r="D65" s="3415" t="s">
        <v>2942</v>
      </c>
      <c r="E65" s="3416" t="s">
        <v>1185</v>
      </c>
      <c r="F65" s="3418" t="s">
        <v>2942</v>
      </c>
      <c r="G65" s="3418" t="s">
        <v>2942</v>
      </c>
      <c r="H65" s="3416" t="s">
        <v>1185</v>
      </c>
      <c r="I65" s="3415" t="s">
        <v>2942</v>
      </c>
      <c r="J65" s="3415" t="s">
        <v>2942</v>
      </c>
      <c r="K65" s="3416" t="s">
        <v>1185</v>
      </c>
      <c r="L65" s="3415" t="s">
        <v>2942</v>
      </c>
    </row>
    <row r="66">
      <c r="A66" s="3443" t="s">
        <v>399</v>
      </c>
      <c r="B66" s="3418" t="s">
        <v>399</v>
      </c>
      <c r="C66" s="3415" t="n">
        <v>0.3</v>
      </c>
      <c r="D66" s="3415" t="n">
        <v>0.2475</v>
      </c>
      <c r="E66" s="3416" t="s">
        <v>1185</v>
      </c>
      <c r="F66" s="3418" t="n">
        <v>1.0</v>
      </c>
      <c r="G66" s="3418" t="n">
        <v>100.0</v>
      </c>
      <c r="H66" s="3416" t="s">
        <v>1185</v>
      </c>
      <c r="I66" s="3415" t="n">
        <v>0.003</v>
      </c>
      <c r="J66" s="3415" t="n">
        <v>0.2475</v>
      </c>
      <c r="K66" s="3416" t="s">
        <v>1185</v>
      </c>
      <c r="L66" s="3415" t="s">
        <v>2942</v>
      </c>
    </row>
    <row r="67">
      <c r="A67" s="3443" t="s">
        <v>406</v>
      </c>
      <c r="B67" s="3418" t="s">
        <v>406</v>
      </c>
      <c r="C67" s="3415" t="s">
        <v>2942</v>
      </c>
      <c r="D67" s="3415" t="s">
        <v>2942</v>
      </c>
      <c r="E67" s="3416" t="s">
        <v>1185</v>
      </c>
      <c r="F67" s="3418" t="s">
        <v>2942</v>
      </c>
      <c r="G67" s="3418" t="s">
        <v>2942</v>
      </c>
      <c r="H67" s="3416" t="s">
        <v>1185</v>
      </c>
      <c r="I67" s="3415" t="s">
        <v>2942</v>
      </c>
      <c r="J67" s="3415" t="s">
        <v>2942</v>
      </c>
      <c r="K67" s="3416" t="s">
        <v>1185</v>
      </c>
      <c r="L67" s="3415" t="s">
        <v>2942</v>
      </c>
    </row>
    <row r="68" spans="1:12" x14ac:dyDescent="0.15">
      <c r="A68" s="828" t="s">
        <v>350</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3" t="s">
        <v>392</v>
      </c>
      <c r="B69" s="3418" t="s">
        <v>392</v>
      </c>
      <c r="C69" s="3415" t="n">
        <v>0.09955041953291</v>
      </c>
      <c r="D69" s="3415" t="s">
        <v>2942</v>
      </c>
      <c r="E69" s="3415" t="s">
        <v>2942</v>
      </c>
      <c r="F69" s="3418" t="n">
        <v>100.0</v>
      </c>
      <c r="G69" s="3418" t="s">
        <v>2942</v>
      </c>
      <c r="H69" s="3418" t="s">
        <v>2942</v>
      </c>
      <c r="I69" s="3415" t="n">
        <v>0.09955041953291</v>
      </c>
      <c r="J69" s="3415" t="s">
        <v>2942</v>
      </c>
      <c r="K69" s="3415" t="s">
        <v>2942</v>
      </c>
      <c r="L69" s="3415" t="s">
        <v>2944</v>
      </c>
    </row>
    <row r="70" spans="1:12" ht="13" x14ac:dyDescent="0.15">
      <c r="A70" s="829" t="s">
        <v>2137</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19" t="s">
        <v>472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30" t="s">
        <v>473</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831" t="s">
        <v>352</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ht="13" x14ac:dyDescent="0.15">
      <c r="A74" s="829" t="s">
        <v>2138</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3433" t="s">
        <v>3048</v>
      </c>
      <c r="B75" s="3418" t="s">
        <v>3048</v>
      </c>
      <c r="C75" s="3415" t="n">
        <v>112.39999999999999</v>
      </c>
      <c r="D75" s="3415" t="n">
        <v>205.7</v>
      </c>
      <c r="E75" s="3415" t="s">
        <v>2942</v>
      </c>
      <c r="F75" s="3418" t="n">
        <v>1.512455516014</v>
      </c>
      <c r="G75" s="3418" t="n">
        <v>0.486144871172</v>
      </c>
      <c r="H75" s="3418" t="s">
        <v>2942</v>
      </c>
      <c r="I75" s="3415" t="n">
        <v>1.69999999999999</v>
      </c>
      <c r="J75" s="3415" t="n">
        <v>1.0</v>
      </c>
      <c r="K75" s="3415" t="s">
        <v>2942</v>
      </c>
      <c r="L75" s="3415" t="s">
        <v>2942</v>
      </c>
    </row>
    <row r="76" spans="1:12" ht="13" x14ac:dyDescent="0.15">
      <c r="A76" s="829" t="s">
        <v>2139</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819" t="s">
        <v>474</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819" t="s">
        <v>475</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3438" t="s">
        <v>3048</v>
      </c>
      <c r="B79" s="3418" t="s">
        <v>3048</v>
      </c>
      <c r="C79" s="3415" t="s">
        <v>2944</v>
      </c>
      <c r="D79" s="3415" t="s">
        <v>2942</v>
      </c>
      <c r="E79" s="3415" t="s">
        <v>2944</v>
      </c>
      <c r="F79" s="3418" t="s">
        <v>2944</v>
      </c>
      <c r="G79" s="3418" t="s">
        <v>2942</v>
      </c>
      <c r="H79" s="3418" t="s">
        <v>2944</v>
      </c>
      <c r="I79" s="3415" t="s">
        <v>2944</v>
      </c>
      <c r="J79" s="3415" t="s">
        <v>2942</v>
      </c>
      <c r="K79" s="3415" t="s">
        <v>2944</v>
      </c>
      <c r="L79" s="3415" t="s">
        <v>2944</v>
      </c>
    </row>
    <row r="80" spans="1:12" x14ac:dyDescent="0.15">
      <c r="A80" s="819" t="s">
        <v>476</v>
      </c>
      <c r="B80" s="3416" t="s">
        <v>1185</v>
      </c>
      <c r="C80" s="3416" t="s">
        <v>1185</v>
      </c>
      <c r="D80" s="3416" t="s">
        <v>1185</v>
      </c>
      <c r="E80" s="3416" t="s">
        <v>1185</v>
      </c>
      <c r="F80" s="3416" t="s">
        <v>1185</v>
      </c>
      <c r="G80" s="3416" t="s">
        <v>1185</v>
      </c>
      <c r="H80" s="3416" t="s">
        <v>1185</v>
      </c>
      <c r="I80" s="3416" t="s">
        <v>1185</v>
      </c>
      <c r="J80" s="3416" t="s">
        <v>1185</v>
      </c>
      <c r="K80" s="3416" t="s">
        <v>1185</v>
      </c>
      <c r="L80" s="3416" t="s">
        <v>1185</v>
      </c>
    </row>
    <row r="81" spans="1:12" x14ac:dyDescent="0.15">
      <c r="A81" s="3438" t="s">
        <v>3048</v>
      </c>
      <c r="B81" s="3418" t="s">
        <v>3048</v>
      </c>
      <c r="C81" s="3415" t="n">
        <v>0.9936</v>
      </c>
      <c r="D81" s="3415" t="n">
        <v>47.3480088327536</v>
      </c>
      <c r="E81" s="3415" t="s">
        <v>2942</v>
      </c>
      <c r="F81" s="3418" t="n">
        <v>33.0</v>
      </c>
      <c r="G81" s="3418" t="n">
        <v>1.0</v>
      </c>
      <c r="H81" s="3418" t="s">
        <v>2942</v>
      </c>
      <c r="I81" s="3415" t="n">
        <v>0.327888</v>
      </c>
      <c r="J81" s="3415" t="n">
        <v>0.47348008832754</v>
      </c>
      <c r="K81" s="3415" t="s">
        <v>2942</v>
      </c>
      <c r="L81" s="3415" t="s">
        <v>2942</v>
      </c>
    </row>
    <row r="82" spans="1:12" x14ac:dyDescent="0.15">
      <c r="A82" s="819" t="s">
        <v>477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spans="1:12" x14ac:dyDescent="0.15">
      <c r="A83" s="819" t="s">
        <v>435</v>
      </c>
      <c r="B83" s="3416" t="s">
        <v>1185</v>
      </c>
      <c r="C83" s="3416" t="s">
        <v>1185</v>
      </c>
      <c r="D83" s="3416" t="s">
        <v>1185</v>
      </c>
      <c r="E83" s="3416" t="s">
        <v>1185</v>
      </c>
      <c r="F83" s="3416" t="s">
        <v>1185</v>
      </c>
      <c r="G83" s="3416" t="s">
        <v>1185</v>
      </c>
      <c r="H83" s="3416" t="s">
        <v>1185</v>
      </c>
      <c r="I83" s="3416"/>
      <c r="J83" s="3416" t="s">
        <v>1185</v>
      </c>
      <c r="K83" s="3416" t="s">
        <v>1185</v>
      </c>
      <c r="L83" s="3416" t="s">
        <v>1185</v>
      </c>
    </row>
    <row r="84" spans="1:12" x14ac:dyDescent="0.15">
      <c r="A84" s="3438" t="s">
        <v>3056</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c r="A85" s="3443" t="s">
        <v>3046</v>
      </c>
      <c r="B85" s="3418" t="s">
        <v>3046</v>
      </c>
      <c r="C85" s="3415" t="s">
        <v>2942</v>
      </c>
      <c r="D85" s="3415" t="s">
        <v>2942</v>
      </c>
      <c r="E85" s="3415" t="s">
        <v>2942</v>
      </c>
      <c r="F85" s="3418" t="s">
        <v>2942</v>
      </c>
      <c r="G85" s="3418" t="s">
        <v>2942</v>
      </c>
      <c r="H85" s="3418" t="s">
        <v>2942</v>
      </c>
      <c r="I85" s="3415" t="s">
        <v>2942</v>
      </c>
      <c r="J85" s="3415" t="s">
        <v>2942</v>
      </c>
      <c r="K85" s="3415" t="s">
        <v>2942</v>
      </c>
      <c r="L85" s="3415" t="s">
        <v>2942</v>
      </c>
    </row>
    <row r="86">
      <c r="A86" s="3443" t="s">
        <v>3052</v>
      </c>
      <c r="B86" s="3418" t="s">
        <v>3052</v>
      </c>
      <c r="C86" s="3415" t="s">
        <v>2944</v>
      </c>
      <c r="D86" s="3415" t="s">
        <v>2942</v>
      </c>
      <c r="E86" s="3415" t="s">
        <v>2944</v>
      </c>
      <c r="F86" s="3418" t="s">
        <v>2942</v>
      </c>
      <c r="G86" s="3418" t="s">
        <v>2942</v>
      </c>
      <c r="H86" s="3418" t="s">
        <v>2942</v>
      </c>
      <c r="I86" s="3415" t="s">
        <v>2942</v>
      </c>
      <c r="J86" s="3415" t="s">
        <v>2942</v>
      </c>
      <c r="K86" s="3415" t="s">
        <v>2942</v>
      </c>
      <c r="L86" s="3415" t="s">
        <v>2944</v>
      </c>
    </row>
    <row r="87">
      <c r="A87" s="3443" t="s">
        <v>3057</v>
      </c>
      <c r="B87" s="3418" t="s">
        <v>3057</v>
      </c>
      <c r="C87" s="3415" t="s">
        <v>2942</v>
      </c>
      <c r="D87" s="3415" t="s">
        <v>2942</v>
      </c>
      <c r="E87" s="3415" t="s">
        <v>2942</v>
      </c>
      <c r="F87" s="3418" t="s">
        <v>2942</v>
      </c>
      <c r="G87" s="3418" t="s">
        <v>2942</v>
      </c>
      <c r="H87" s="3418" t="s">
        <v>2942</v>
      </c>
      <c r="I87" s="3415" t="s">
        <v>2942</v>
      </c>
      <c r="J87" s="3415" t="s">
        <v>2942</v>
      </c>
      <c r="K87" s="3415" t="s">
        <v>2942</v>
      </c>
      <c r="L87" s="3415" t="s">
        <v>2942</v>
      </c>
    </row>
    <row r="88">
      <c r="A88" s="3443" t="s">
        <v>3054</v>
      </c>
      <c r="B88" s="3418" t="s">
        <v>3054</v>
      </c>
      <c r="C88" s="3415" t="n">
        <v>2.45</v>
      </c>
      <c r="D88" s="3415" t="n">
        <v>2.4255</v>
      </c>
      <c r="E88" s="3415" t="s">
        <v>2944</v>
      </c>
      <c r="F88" s="3418" t="n">
        <v>1.0</v>
      </c>
      <c r="G88" s="3418" t="n">
        <v>6.5</v>
      </c>
      <c r="H88" s="3418" t="s">
        <v>2944</v>
      </c>
      <c r="I88" s="3415" t="n">
        <v>0.0245</v>
      </c>
      <c r="J88" s="3415" t="n">
        <v>0.1576575</v>
      </c>
      <c r="K88" s="3415" t="s">
        <v>2944</v>
      </c>
      <c r="L88" s="3415" t="s">
        <v>2944</v>
      </c>
    </row>
    <row r="89">
      <c r="A89" s="3443" t="s">
        <v>3048</v>
      </c>
      <c r="B89" s="3418" t="s">
        <v>3048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3058</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c r="A91" s="3443" t="s">
        <v>3048</v>
      </c>
      <c r="B91" s="3418" t="s">
        <v>3048</v>
      </c>
      <c r="C91" s="3415" t="n">
        <v>3.4776</v>
      </c>
      <c r="D91" s="3415" t="n">
        <v>3.50435815633628</v>
      </c>
      <c r="E91" s="3415" t="s">
        <v>2942</v>
      </c>
      <c r="F91" s="3418" t="n">
        <v>4.0</v>
      </c>
      <c r="G91" s="3418" t="n">
        <v>1.0</v>
      </c>
      <c r="H91" s="3418" t="s">
        <v>2942</v>
      </c>
      <c r="I91" s="3415" t="n">
        <v>0.139104</v>
      </c>
      <c r="J91" s="3415" t="n">
        <v>0.03504358156336</v>
      </c>
      <c r="K91" s="3415" t="s">
        <v>2942</v>
      </c>
      <c r="L91" s="3415" t="s">
        <v>2942</v>
      </c>
    </row>
    <row r="92" spans="1:12" x14ac:dyDescent="0.15">
      <c r="A92" s="829" t="s">
        <v>354</v>
      </c>
      <c r="B92" s="3416" t="s">
        <v>1185</v>
      </c>
      <c r="C92" s="3416" t="s">
        <v>1185</v>
      </c>
      <c r="D92" s="3416" t="s">
        <v>1185</v>
      </c>
      <c r="E92" s="3416" t="s">
        <v>1185</v>
      </c>
      <c r="F92" s="3416" t="s">
        <v>1185</v>
      </c>
      <c r="G92" s="3416" t="s">
        <v>1185</v>
      </c>
      <c r="H92" s="3416" t="s">
        <v>1185</v>
      </c>
      <c r="I92" s="3416"/>
      <c r="J92" s="3416" t="s">
        <v>1185</v>
      </c>
      <c r="K92" s="3416" t="s">
        <v>1185</v>
      </c>
      <c r="L92" s="3416" t="s">
        <v>1185</v>
      </c>
    </row>
    <row r="93" spans="1:12" x14ac:dyDescent="0.15">
      <c r="A93" s="3433" t="s">
        <v>553</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38" t="s">
        <v>395</v>
      </c>
      <c r="B94" s="3418" t="s">
        <v>395</v>
      </c>
      <c r="C94" s="3415" t="s">
        <v>2942</v>
      </c>
      <c r="D94" s="3415" t="s">
        <v>2942</v>
      </c>
      <c r="E94" s="3415" t="s">
        <v>2942</v>
      </c>
      <c r="F94" s="3418" t="s">
        <v>2942</v>
      </c>
      <c r="G94" s="3418" t="s">
        <v>2942</v>
      </c>
      <c r="H94" s="3418" t="s">
        <v>2942</v>
      </c>
      <c r="I94" s="3415" t="s">
        <v>2942</v>
      </c>
      <c r="J94" s="3415" t="s">
        <v>2942</v>
      </c>
      <c r="K94" s="3415" t="s">
        <v>2942</v>
      </c>
      <c r="L94" s="3415" t="s">
        <v>2942</v>
      </c>
    </row>
    <row r="95" spans="1:12" x14ac:dyDescent="0.15">
      <c r="A95" s="831" t="s">
        <v>478</v>
      </c>
      <c r="B95" s="3416" t="s">
        <v>1185</v>
      </c>
      <c r="C95" s="3416" t="s">
        <v>1185</v>
      </c>
      <c r="D95" s="3416" t="s">
        <v>1185</v>
      </c>
      <c r="E95" s="3416" t="s">
        <v>1185</v>
      </c>
      <c r="F95" s="3416" t="s">
        <v>1185</v>
      </c>
      <c r="G95" s="3416" t="s">
        <v>1185</v>
      </c>
      <c r="H95" s="3416" t="s">
        <v>1185</v>
      </c>
      <c r="I95" s="3416"/>
      <c r="J95" s="3416" t="s">
        <v>1185</v>
      </c>
      <c r="K95" s="3416" t="s">
        <v>1185</v>
      </c>
      <c r="L95" s="3416" t="s">
        <v>1185</v>
      </c>
    </row>
    <row r="96" spans="1:12" ht="13.5" customHeight="1" x14ac:dyDescent="0.15">
      <c r="A96" s="3428" t="s">
        <v>2997</v>
      </c>
      <c r="B96" s="3416" t="s">
        <v>1185</v>
      </c>
      <c r="C96" s="3416" t="s">
        <v>1185</v>
      </c>
      <c r="D96" s="3416" t="s">
        <v>1185</v>
      </c>
      <c r="E96" s="3416" t="s">
        <v>1185</v>
      </c>
      <c r="F96" s="3416" t="s">
        <v>1185</v>
      </c>
      <c r="G96" s="3416" t="s">
        <v>1185</v>
      </c>
      <c r="H96" s="3416" t="s">
        <v>1185</v>
      </c>
      <c r="I96" s="3416" t="s">
        <v>1185</v>
      </c>
      <c r="J96" s="3416" t="s">
        <v>1185</v>
      </c>
      <c r="K96" s="3416" t="s">
        <v>1185</v>
      </c>
      <c r="L96" s="3416" t="s">
        <v>1185</v>
      </c>
    </row>
    <row r="97">
      <c r="A97" s="3433" t="s">
        <v>3036</v>
      </c>
      <c r="B97" s="3416" t="s">
        <v>1185</v>
      </c>
      <c r="C97" s="3416" t="s">
        <v>1185</v>
      </c>
      <c r="D97" s="3416" t="s">
        <v>1185</v>
      </c>
      <c r="E97" s="3416" t="s">
        <v>1185</v>
      </c>
      <c r="F97" s="3416" t="s">
        <v>1185</v>
      </c>
      <c r="G97" s="3416" t="s">
        <v>1185</v>
      </c>
      <c r="H97" s="3416" t="s">
        <v>1185</v>
      </c>
      <c r="I97" s="3416" t="s">
        <v>1185</v>
      </c>
      <c r="J97" s="3416" t="s">
        <v>1185</v>
      </c>
      <c r="K97" s="3416" t="s">
        <v>1185</v>
      </c>
      <c r="L97" s="3416" t="s">
        <v>1185</v>
      </c>
    </row>
    <row r="98">
      <c r="A98" s="3438" t="s">
        <v>3049</v>
      </c>
      <c r="B98" s="3418" t="s">
        <v>3049</v>
      </c>
      <c r="C98" s="3415" t="s">
        <v>2944</v>
      </c>
      <c r="D98" s="3415" t="s">
        <v>2944</v>
      </c>
      <c r="E98" s="3415" t="s">
        <v>2944</v>
      </c>
      <c r="F98" s="3418" t="s">
        <v>2944</v>
      </c>
      <c r="G98" s="3418" t="s">
        <v>2944</v>
      </c>
      <c r="H98" s="3418" t="s">
        <v>2944</v>
      </c>
      <c r="I98" s="3415" t="s">
        <v>2944</v>
      </c>
      <c r="J98" s="3415" t="s">
        <v>2944</v>
      </c>
      <c r="K98" s="3415" t="s">
        <v>2944</v>
      </c>
      <c r="L98" s="3415" t="s">
        <v>2944</v>
      </c>
    </row>
    <row r="99">
      <c r="A99" s="3438" t="s">
        <v>3050</v>
      </c>
      <c r="B99" s="3418" t="s">
        <v>3050</v>
      </c>
      <c r="C99" s="3415" t="s">
        <v>2944</v>
      </c>
      <c r="D99" s="3415" t="s">
        <v>2944</v>
      </c>
      <c r="E99" s="3415" t="s">
        <v>2944</v>
      </c>
      <c r="F99" s="3418" t="s">
        <v>2944</v>
      </c>
      <c r="G99" s="3418" t="s">
        <v>2944</v>
      </c>
      <c r="H99" s="3418" t="s">
        <v>2944</v>
      </c>
      <c r="I99" s="3415" t="s">
        <v>2944</v>
      </c>
      <c r="J99" s="3415" t="s">
        <v>2944</v>
      </c>
      <c r="K99" s="3415" t="s">
        <v>2944</v>
      </c>
      <c r="L99" s="3415" t="s">
        <v>2944</v>
      </c>
    </row>
    <row r="100">
      <c r="A100" s="3438" t="s">
        <v>1105</v>
      </c>
      <c r="B100" s="3418" t="s">
        <v>1105</v>
      </c>
      <c r="C100" s="3415" t="s">
        <v>2944</v>
      </c>
      <c r="D100" s="3415" t="s">
        <v>2944</v>
      </c>
      <c r="E100" s="3415" t="s">
        <v>2944</v>
      </c>
      <c r="F100" s="3418" t="s">
        <v>2944</v>
      </c>
      <c r="G100" s="3418" t="s">
        <v>2944</v>
      </c>
      <c r="H100" s="3418" t="s">
        <v>2944</v>
      </c>
      <c r="I100" s="3415" t="s">
        <v>2944</v>
      </c>
      <c r="J100" s="3415" t="s">
        <v>2944</v>
      </c>
      <c r="K100" s="3415" t="s">
        <v>2944</v>
      </c>
      <c r="L100" s="3415" t="s">
        <v>2944</v>
      </c>
    </row>
    <row r="101">
      <c r="A101" s="3438" t="s">
        <v>3048</v>
      </c>
      <c r="B101" s="3418" t="s">
        <v>3048</v>
      </c>
      <c r="C101" s="3415" t="s">
        <v>2944</v>
      </c>
      <c r="D101" s="3415" t="s">
        <v>2944</v>
      </c>
      <c r="E101" s="3415" t="s">
        <v>2944</v>
      </c>
      <c r="F101" s="3418" t="s">
        <v>2944</v>
      </c>
      <c r="G101" s="3418" t="s">
        <v>2944</v>
      </c>
      <c r="H101" s="3418" t="s">
        <v>2944</v>
      </c>
      <c r="I101" s="3415" t="s">
        <v>2944</v>
      </c>
      <c r="J101" s="3415" t="s">
        <v>2944</v>
      </c>
      <c r="K101" s="3415" t="s">
        <v>2944</v>
      </c>
      <c r="L101" s="3415" t="s">
        <v>2944</v>
      </c>
    </row>
    <row r="102">
      <c r="A102" s="3438" t="s">
        <v>3051</v>
      </c>
      <c r="B102" s="3418" t="s">
        <v>3051</v>
      </c>
      <c r="C102" s="3415" t="s">
        <v>2944</v>
      </c>
      <c r="D102" s="3415" t="s">
        <v>2944</v>
      </c>
      <c r="E102" s="3415" t="s">
        <v>2944</v>
      </c>
      <c r="F102" s="3418" t="s">
        <v>2944</v>
      </c>
      <c r="G102" s="3418" t="s">
        <v>2944</v>
      </c>
      <c r="H102" s="3418" t="s">
        <v>2944</v>
      </c>
      <c r="I102" s="3415" t="s">
        <v>2944</v>
      </c>
      <c r="J102" s="3415" t="s">
        <v>2944</v>
      </c>
      <c r="K102" s="3415" t="s">
        <v>2944</v>
      </c>
      <c r="L102" s="3415" t="s">
        <v>2944</v>
      </c>
    </row>
    <row r="103" spans="1:12" x14ac:dyDescent="0.15">
      <c r="A103" s="2396" t="s">
        <v>2831</v>
      </c>
      <c r="B103" s="26"/>
      <c r="C103" s="26"/>
      <c r="D103" s="26"/>
      <c r="E103" s="26"/>
      <c r="F103" s="26"/>
      <c r="G103" s="26"/>
      <c r="H103" s="26"/>
      <c r="I103" s="26"/>
      <c r="J103" s="26"/>
      <c r="K103" s="26"/>
      <c r="L103" s="26"/>
    </row>
    <row r="104" spans="1:12" ht="25.5" customHeight="1" x14ac:dyDescent="0.15">
      <c r="A104" s="2494" t="s">
        <v>479</v>
      </c>
      <c r="B104" s="2494"/>
      <c r="C104" s="2494"/>
      <c r="D104" s="2494"/>
      <c r="E104" s="2494"/>
      <c r="F104" s="2494"/>
      <c r="G104" s="2494"/>
      <c r="H104" s="2494"/>
      <c r="I104" s="2494"/>
      <c r="J104" s="2494"/>
      <c r="K104" s="2494"/>
      <c r="L104" s="2494"/>
    </row>
    <row r="105" spans="1:12" x14ac:dyDescent="0.15">
      <c r="A105" s="26"/>
      <c r="B105" s="26"/>
      <c r="C105" s="26"/>
      <c r="D105" s="26"/>
      <c r="E105" s="26"/>
      <c r="F105" s="26"/>
      <c r="G105" s="26"/>
      <c r="H105" s="26"/>
      <c r="I105" s="26"/>
      <c r="J105" s="26"/>
      <c r="K105" s="26"/>
      <c r="L105" s="26"/>
    </row>
    <row r="106" spans="1:12" ht="13" x14ac:dyDescent="0.15">
      <c r="A106" s="2704" t="s">
        <v>480</v>
      </c>
      <c r="B106" s="2704"/>
      <c r="C106" s="2704"/>
      <c r="D106" s="2704"/>
      <c r="E106" s="2704"/>
      <c r="F106" s="2704"/>
      <c r="G106" s="2704"/>
      <c r="H106" s="2704"/>
      <c r="I106" s="26"/>
      <c r="J106" s="26"/>
      <c r="K106" s="26"/>
      <c r="L106" s="26"/>
    </row>
    <row r="107" spans="1:12" ht="13" x14ac:dyDescent="0.15">
      <c r="A107" s="2726" t="s">
        <v>481</v>
      </c>
      <c r="B107" s="2726"/>
      <c r="C107" s="2726"/>
      <c r="D107" s="2726"/>
      <c r="E107" s="2726"/>
      <c r="F107" s="26"/>
      <c r="G107" s="26"/>
      <c r="H107" s="26"/>
      <c r="I107" s="26"/>
      <c r="J107" s="26"/>
      <c r="K107" s="26"/>
      <c r="L107" s="26"/>
    </row>
    <row r="108" spans="1:12" ht="13" x14ac:dyDescent="0.15">
      <c r="A108" s="2704" t="s">
        <v>482</v>
      </c>
      <c r="B108" s="2704"/>
      <c r="C108" s="2704"/>
      <c r="D108" s="2704"/>
      <c r="E108" s="2704"/>
      <c r="F108" s="2704"/>
      <c r="G108" s="2704"/>
      <c r="H108" s="2704"/>
      <c r="I108" s="2704"/>
      <c r="J108" s="2704"/>
      <c r="K108" s="2704"/>
      <c r="L108" s="2704"/>
    </row>
    <row r="109" spans="1:12" ht="27" customHeight="1" x14ac:dyDescent="0.15">
      <c r="A109" s="2658" t="s">
        <v>483</v>
      </c>
      <c r="B109" s="2658"/>
      <c r="C109" s="2658"/>
      <c r="D109" s="2658"/>
      <c r="E109" s="2658"/>
      <c r="F109" s="2658"/>
      <c r="G109" s="2658"/>
      <c r="H109" s="2658"/>
      <c r="I109" s="2658"/>
      <c r="J109" s="2658"/>
      <c r="K109" s="2658"/>
      <c r="L109" s="2658"/>
    </row>
    <row r="110" spans="1:12" ht="13" x14ac:dyDescent="0.15">
      <c r="A110" s="2658" t="s">
        <v>484</v>
      </c>
      <c r="B110" s="2658"/>
      <c r="C110" s="2658"/>
      <c r="D110" s="2658"/>
      <c r="E110" s="2658"/>
      <c r="F110" s="2658"/>
      <c r="G110" s="2658"/>
      <c r="H110" s="2658"/>
      <c r="I110" s="2658"/>
      <c r="J110" s="2658"/>
      <c r="K110" s="2658"/>
      <c r="L110" s="2658"/>
    </row>
    <row r="111" spans="1:12" ht="13" x14ac:dyDescent="0.15">
      <c r="A111" s="2658" t="s">
        <v>485</v>
      </c>
      <c r="B111" s="2658"/>
      <c r="C111" s="2658"/>
      <c r="D111" s="2658"/>
      <c r="E111" s="2658"/>
      <c r="F111" s="2658"/>
      <c r="G111" s="2658"/>
      <c r="H111" s="26"/>
      <c r="I111" s="26"/>
      <c r="J111" s="26"/>
      <c r="K111" s="26"/>
      <c r="L111" s="26"/>
    </row>
    <row r="112" spans="1:12" ht="13" x14ac:dyDescent="0.15">
      <c r="A112" s="2658" t="s">
        <v>486</v>
      </c>
      <c r="B112" s="2658"/>
      <c r="C112" s="2658"/>
      <c r="D112" s="2658"/>
      <c r="E112" s="2658"/>
      <c r="F112" s="2658"/>
      <c r="G112" s="2658"/>
      <c r="H112" s="2658"/>
      <c r="I112" s="2658"/>
      <c r="J112" s="2658"/>
      <c r="K112" s="2658"/>
      <c r="L112" s="2658"/>
    </row>
    <row r="113" spans="1:12" ht="13" x14ac:dyDescent="0.15">
      <c r="A113" s="2658" t="s">
        <v>487</v>
      </c>
      <c r="B113" s="2658"/>
      <c r="C113" s="2658"/>
      <c r="D113" s="2658"/>
      <c r="E113" s="2658"/>
      <c r="F113" s="2658"/>
      <c r="G113" s="2658"/>
      <c r="H113" s="26"/>
      <c r="I113" s="26"/>
      <c r="J113" s="26"/>
      <c r="K113" s="26"/>
      <c r="L113" s="26"/>
    </row>
    <row r="114" spans="1:12" ht="15" customHeight="1" x14ac:dyDescent="0.15">
      <c r="A114" s="2658" t="s">
        <v>2142</v>
      </c>
      <c r="B114" s="2658"/>
      <c r="C114" s="2658"/>
      <c r="D114" s="2658"/>
      <c r="E114" s="2658"/>
      <c r="F114" s="2658"/>
      <c r="G114" s="2658"/>
      <c r="H114" s="342"/>
      <c r="I114" s="342"/>
      <c r="J114" s="342"/>
      <c r="K114" s="342"/>
      <c r="L114" s="342"/>
    </row>
    <row r="115" spans="1:12" ht="13" x14ac:dyDescent="0.15">
      <c r="A115" s="2658" t="s">
        <v>488</v>
      </c>
      <c r="B115" s="2658"/>
      <c r="C115" s="2658"/>
      <c r="D115" s="2658"/>
      <c r="E115" s="2658"/>
      <c r="F115" s="2658"/>
      <c r="G115" s="2658"/>
      <c r="H115" s="2658"/>
      <c r="I115" s="2658"/>
      <c r="J115" s="2658"/>
      <c r="K115" s="2658"/>
      <c r="L115" s="2658"/>
    </row>
    <row r="116" spans="1:12" ht="13" x14ac:dyDescent="0.15">
      <c r="A116" s="2658" t="s">
        <v>489</v>
      </c>
      <c r="B116" s="2658"/>
      <c r="C116" s="2658"/>
      <c r="D116" s="2658"/>
      <c r="E116" s="2658"/>
      <c r="F116" s="2658"/>
      <c r="G116" s="2658"/>
      <c r="H116" s="2658"/>
      <c r="I116" s="2658"/>
      <c r="J116" s="2658"/>
      <c r="K116" s="2658"/>
      <c r="L116" s="2658"/>
    </row>
    <row r="117" spans="1:12" ht="13" x14ac:dyDescent="0.15">
      <c r="A117" s="304"/>
      <c r="B117" s="26"/>
      <c r="C117" s="26"/>
      <c r="D117" s="26"/>
      <c r="E117" s="26"/>
      <c r="F117" s="26"/>
      <c r="G117" s="26"/>
      <c r="H117" s="26"/>
      <c r="I117" s="26"/>
      <c r="J117" s="26"/>
      <c r="K117" s="26"/>
      <c r="L117" s="26"/>
    </row>
    <row r="118" spans="1:12" x14ac:dyDescent="0.15">
      <c r="A118" s="2723" t="s">
        <v>280</v>
      </c>
      <c r="B118" s="2724"/>
      <c r="C118" s="2724"/>
      <c r="D118" s="2724"/>
      <c r="E118" s="2724"/>
      <c r="F118" s="2724"/>
      <c r="G118" s="2724"/>
      <c r="H118" s="2724"/>
      <c r="I118" s="2724"/>
      <c r="J118" s="2724"/>
      <c r="K118" s="2724"/>
      <c r="L118" s="2725"/>
    </row>
    <row r="119" spans="1:12" ht="24" customHeight="1" x14ac:dyDescent="0.15">
      <c r="A119" s="2721" t="s">
        <v>385</v>
      </c>
      <c r="B119" s="2541"/>
      <c r="C119" s="2541"/>
      <c r="D119" s="2541"/>
      <c r="E119" s="2541"/>
      <c r="F119" s="2541"/>
      <c r="G119" s="2541"/>
      <c r="H119" s="2541"/>
      <c r="I119" s="2541"/>
      <c r="J119" s="2541"/>
      <c r="K119" s="2541"/>
      <c r="L119" s="2722"/>
    </row>
    <row r="120" spans="1:12" ht="12.75" customHeight="1" x14ac:dyDescent="0.15">
      <c r="A120" s="2721" t="s">
        <v>490</v>
      </c>
      <c r="B120" s="2541"/>
      <c r="C120" s="2541"/>
      <c r="D120" s="2541"/>
      <c r="E120" s="2541"/>
      <c r="F120" s="2541"/>
      <c r="G120" s="2541"/>
      <c r="H120" s="2541"/>
      <c r="I120" s="2541"/>
      <c r="J120" s="2541"/>
      <c r="K120" s="2541"/>
      <c r="L120" s="2722"/>
    </row>
    <row r="121" spans="1:12" x14ac:dyDescent="0.15">
      <c r="A121" s="2721" t="s">
        <v>491</v>
      </c>
      <c r="B121" s="2541"/>
      <c r="C121" s="2541"/>
      <c r="D121" s="2541"/>
      <c r="E121" s="2541"/>
      <c r="F121" s="2541"/>
      <c r="G121" s="2541"/>
      <c r="H121" s="2541"/>
      <c r="I121" s="2541"/>
      <c r="J121" s="2541"/>
      <c r="K121" s="2541"/>
      <c r="L121" s="2722"/>
    </row>
    <row r="122" spans="1:12" x14ac:dyDescent="0.15">
      <c r="A122" s="2655" t="s">
        <v>2140</v>
      </c>
      <c r="B122" s="2656"/>
      <c r="C122" s="2656"/>
      <c r="D122" s="2656"/>
      <c r="E122" s="2656"/>
      <c r="F122" s="2656"/>
      <c r="G122" s="2656"/>
      <c r="H122" s="2656"/>
      <c r="I122" s="2656"/>
      <c r="J122" s="2656"/>
      <c r="K122" s="2656"/>
      <c r="L122" s="2657"/>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2998</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2999</v>
      </c>
      <c r="C127" s="2696"/>
      <c r="D127" s="2696"/>
      <c r="E127" s="2696"/>
      <c r="F127" s="2696"/>
      <c r="G127" s="2696"/>
      <c r="H127" s="2696"/>
      <c r="I127" s="2696"/>
      <c r="J127" s="2696"/>
      <c r="K127" s="2696"/>
      <c r="L127" s="2696"/>
    </row>
    <row r="128" spans="1:12" x14ac:dyDescent="0.15">
      <c r="A128" s="2416" t="s">
        <v>1484</v>
      </c>
      <c r="B128" s="3415" t="s">
        <v>3000</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3002</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3003</v>
      </c>
      <c r="C141" s="2696"/>
      <c r="D141" s="2696"/>
      <c r="E141" s="2696"/>
      <c r="F141" s="2696"/>
      <c r="G141" s="2696"/>
      <c r="H141" s="2696"/>
      <c r="I141" s="2696"/>
      <c r="J141" s="2696"/>
      <c r="K141" s="2696"/>
      <c r="L141" s="2696"/>
    </row>
    <row r="142" spans="1:12" x14ac:dyDescent="0.15">
      <c r="A142" s="2416" t="s">
        <v>1484</v>
      </c>
      <c r="B142" s="3415" t="s">
        <v>1185</v>
      </c>
      <c r="C142" s="2696"/>
      <c r="D142" s="2696"/>
      <c r="E142" s="2696"/>
      <c r="F142" s="2696"/>
      <c r="G142" s="2696"/>
      <c r="H142" s="2696"/>
      <c r="I142" s="2696"/>
      <c r="J142" s="2696"/>
      <c r="K142" s="2696"/>
      <c r="L142" s="2696"/>
    </row>
    <row r="143" spans="1:12" x14ac:dyDescent="0.15">
      <c r="A143" s="2416" t="s">
        <v>1484</v>
      </c>
      <c r="B143" s="3415" t="s">
        <v>1185</v>
      </c>
      <c r="C143" s="2696"/>
      <c r="D143" s="2696"/>
      <c r="E143" s="2696"/>
      <c r="F143" s="2696"/>
      <c r="G143" s="2696"/>
      <c r="H143" s="2696"/>
      <c r="I143" s="2696"/>
      <c r="J143" s="2696"/>
      <c r="K143" s="2696"/>
      <c r="L143" s="2696"/>
    </row>
    <row r="144" spans="1:12" x14ac:dyDescent="0.15">
      <c r="A144" s="2416" t="s">
        <v>1484</v>
      </c>
      <c r="B144" s="3415" t="s">
        <v>3004</v>
      </c>
      <c r="C144" s="2696"/>
      <c r="D144" s="2696"/>
      <c r="E144" s="2696"/>
      <c r="F144" s="2696"/>
      <c r="G144" s="2696"/>
      <c r="H144" s="2696"/>
      <c r="I144" s="2696"/>
      <c r="J144" s="2696"/>
      <c r="K144" s="2696"/>
      <c r="L144"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36:L136"/>
    <mergeCell ref="B137:L137"/>
    <mergeCell ref="B143:L143"/>
    <mergeCell ref="B144:L144"/>
    <mergeCell ref="B138:L138"/>
    <mergeCell ref="B139:L139"/>
    <mergeCell ref="B140:L140"/>
    <mergeCell ref="B141:L141"/>
    <mergeCell ref="B142:L142"/>
    <mergeCell ref="B131:L131"/>
    <mergeCell ref="B132:L132"/>
    <mergeCell ref="B133:L133"/>
    <mergeCell ref="B134:L134"/>
    <mergeCell ref="B135:L135"/>
    <mergeCell ref="B126:L126"/>
    <mergeCell ref="B127:L127"/>
    <mergeCell ref="B128:L128"/>
    <mergeCell ref="B129:L129"/>
    <mergeCell ref="B130:L130"/>
    <mergeCell ref="A114:G114"/>
    <mergeCell ref="A115:L115"/>
    <mergeCell ref="A116:L116"/>
    <mergeCell ref="B124:L124"/>
    <mergeCell ref="B125:L125"/>
    <mergeCell ref="A111:G111"/>
    <mergeCell ref="A112:L112"/>
    <mergeCell ref="A113:G113"/>
    <mergeCell ref="B123:L123"/>
    <mergeCell ref="A122:L122"/>
    <mergeCell ref="A104:L104"/>
    <mergeCell ref="A119:L119"/>
    <mergeCell ref="A120:L120"/>
    <mergeCell ref="A121:L121"/>
    <mergeCell ref="A118:L118"/>
    <mergeCell ref="A106:H106"/>
    <mergeCell ref="A107:E107"/>
    <mergeCell ref="A108:L108"/>
    <mergeCell ref="A109:L109"/>
    <mergeCell ref="A110:L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37.3010858912172</v>
      </c>
      <c r="C7" s="3417" t="n">
        <v>156.4419687280739</v>
      </c>
      <c r="D7" s="3417" t="n">
        <v>6.60011164739902</v>
      </c>
      <c r="E7" s="3417" t="n">
        <v>4.13968691334887</v>
      </c>
      <c r="F7" s="3417" t="s">
        <v>2943</v>
      </c>
      <c r="G7" s="3417" t="n">
        <v>15.47365950894519</v>
      </c>
    </row>
    <row r="8" spans="1:7" ht="13.5" customHeight="1" x14ac:dyDescent="0.15">
      <c r="A8" s="1093" t="s">
        <v>495</v>
      </c>
      <c r="B8" s="3416" t="s">
        <v>1185</v>
      </c>
      <c r="C8" s="3417" t="n">
        <v>156.4419687280739</v>
      </c>
      <c r="D8" s="3417" t="n">
        <v>1.32291042343856</v>
      </c>
      <c r="E8" s="3416" t="s">
        <v>1185</v>
      </c>
      <c r="F8" s="3416" t="s">
        <v>1185</v>
      </c>
      <c r="G8" s="3417" t="n">
        <v>14.99889140475299</v>
      </c>
    </row>
    <row r="9" spans="1:7" ht="12" customHeight="1" x14ac:dyDescent="0.15">
      <c r="A9" s="1093" t="s">
        <v>496</v>
      </c>
      <c r="B9" s="3416" t="s">
        <v>1185</v>
      </c>
      <c r="C9" s="3417" t="n">
        <v>131.5438654474504</v>
      </c>
      <c r="D9" s="3416" t="s">
        <v>1185</v>
      </c>
      <c r="E9" s="3416" t="s">
        <v>1185</v>
      </c>
      <c r="F9" s="3416" t="s">
        <v>1185</v>
      </c>
      <c r="G9" s="3416" t="s">
        <v>1185</v>
      </c>
    </row>
    <row r="10" spans="1:7" ht="13.5" customHeight="1" x14ac:dyDescent="0.15">
      <c r="A10" s="1078" t="s">
        <v>497</v>
      </c>
      <c r="B10" s="3416" t="s">
        <v>1185</v>
      </c>
      <c r="C10" s="3417" t="n">
        <v>123.7380725629299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85.52014254426652</v>
      </c>
      <c r="D15" s="3416" t="s">
        <v>1185</v>
      </c>
      <c r="E15" s="3416" t="s">
        <v>1185</v>
      </c>
      <c r="F15" s="3416" t="s">
        <v>1185</v>
      </c>
      <c r="G15" s="3416" t="s">
        <v>1185</v>
      </c>
    </row>
    <row r="16" spans="1:7" ht="12" customHeight="1" x14ac:dyDescent="0.15">
      <c r="A16" s="1213" t="s">
        <v>503</v>
      </c>
      <c r="B16" s="3416" t="s">
        <v>1185</v>
      </c>
      <c r="C16" s="3417" t="n">
        <v>4.405434163588</v>
      </c>
      <c r="D16" s="3416" t="s">
        <v>1185</v>
      </c>
      <c r="E16" s="3416" t="s">
        <v>1185</v>
      </c>
      <c r="F16" s="3416" t="s">
        <v>1185</v>
      </c>
      <c r="G16" s="3416" t="s">
        <v>1185</v>
      </c>
    </row>
    <row r="17" spans="1:7" ht="12" customHeight="1" x14ac:dyDescent="0.15">
      <c r="A17" s="1213" t="s">
        <v>504</v>
      </c>
      <c r="B17" s="3416" t="s">
        <v>1185</v>
      </c>
      <c r="C17" s="3417" t="n">
        <v>33.81249585507538</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3.64960879614511</v>
      </c>
      <c r="D20" s="3416" t="s">
        <v>1185</v>
      </c>
      <c r="E20" s="3416" t="s">
        <v>1185</v>
      </c>
      <c r="F20" s="3416" t="s">
        <v>1185</v>
      </c>
      <c r="G20" s="3416" t="s">
        <v>1185</v>
      </c>
    </row>
    <row r="21" spans="1:7" ht="12" customHeight="1" x14ac:dyDescent="0.15">
      <c r="A21" s="1078" t="s">
        <v>508</v>
      </c>
      <c r="B21" s="3416" t="s">
        <v>1185</v>
      </c>
      <c r="C21" s="3417" t="n">
        <v>1.65699730865971</v>
      </c>
      <c r="D21" s="3416" t="s">
        <v>1185</v>
      </c>
      <c r="E21" s="3416" t="s">
        <v>1185</v>
      </c>
      <c r="F21" s="3416" t="s">
        <v>1185</v>
      </c>
      <c r="G21" s="3416" t="s">
        <v>1185</v>
      </c>
    </row>
    <row r="22" spans="1:7" ht="12" customHeight="1" x14ac:dyDescent="0.15">
      <c r="A22" s="1078" t="s">
        <v>509</v>
      </c>
      <c r="B22" s="3416" t="s">
        <v>1185</v>
      </c>
      <c r="C22" s="3417" t="n">
        <v>2.49918677971568</v>
      </c>
      <c r="D22" s="3416" t="s">
        <v>1185</v>
      </c>
      <c r="E22" s="3416" t="s">
        <v>1185</v>
      </c>
      <c r="F22" s="3416" t="s">
        <v>1185</v>
      </c>
      <c r="G22" s="3416" t="s">
        <v>1185</v>
      </c>
    </row>
    <row r="23" spans="1:7" ht="12.75" customHeight="1" x14ac:dyDescent="0.15">
      <c r="A23" s="3432" t="s">
        <v>3059</v>
      </c>
      <c r="B23" s="3416" t="s">
        <v>1185</v>
      </c>
      <c r="C23" s="3417" t="n">
        <v>0.0140296584896</v>
      </c>
      <c r="D23" s="3416"/>
      <c r="E23" s="3416" t="s">
        <v>1185</v>
      </c>
      <c r="F23" s="3416" t="s">
        <v>1185</v>
      </c>
      <c r="G23" s="3416"/>
    </row>
    <row r="24">
      <c r="A24" s="3432" t="s">
        <v>3060</v>
      </c>
      <c r="B24" s="3416" t="s">
        <v>1185</v>
      </c>
      <c r="C24" s="3417" t="n">
        <v>0.01252799898714</v>
      </c>
      <c r="D24" s="3416"/>
      <c r="E24" s="3416" t="s">
        <v>1185</v>
      </c>
      <c r="F24" s="3416" t="s">
        <v>1185</v>
      </c>
      <c r="G24" s="3416"/>
    </row>
    <row r="25">
      <c r="A25" s="3432" t="s">
        <v>3061</v>
      </c>
      <c r="B25" s="3416" t="s">
        <v>1185</v>
      </c>
      <c r="C25" s="3417" t="n">
        <v>0.0547662738</v>
      </c>
      <c r="D25" s="3416"/>
      <c r="E25" s="3416" t="s">
        <v>1185</v>
      </c>
      <c r="F25" s="3416" t="s">
        <v>1185</v>
      </c>
      <c r="G25" s="3416"/>
    </row>
    <row r="26">
      <c r="A26" s="3432" t="s">
        <v>3062</v>
      </c>
      <c r="B26" s="3416" t="s">
        <v>1185</v>
      </c>
      <c r="C26" s="3417" t="n">
        <v>0.57309820119141</v>
      </c>
      <c r="D26" s="3416"/>
      <c r="E26" s="3416" t="s">
        <v>1185</v>
      </c>
      <c r="F26" s="3416" t="s">
        <v>1185</v>
      </c>
      <c r="G26" s="3416"/>
    </row>
    <row r="27">
      <c r="A27" s="3432" t="s">
        <v>3063</v>
      </c>
      <c r="B27" s="3416" t="s">
        <v>1185</v>
      </c>
      <c r="C27" s="3417" t="n">
        <v>0.835985381526</v>
      </c>
      <c r="D27" s="3416"/>
      <c r="E27" s="3416" t="s">
        <v>1185</v>
      </c>
      <c r="F27" s="3416" t="s">
        <v>1185</v>
      </c>
      <c r="G27" s="3416"/>
    </row>
    <row r="28">
      <c r="A28" s="3432" t="s">
        <v>3064</v>
      </c>
      <c r="B28" s="3416" t="s">
        <v>1185</v>
      </c>
      <c r="C28" s="3417" t="n">
        <v>0.07217497802113</v>
      </c>
      <c r="D28" s="3416"/>
      <c r="E28" s="3416" t="s">
        <v>1185</v>
      </c>
      <c r="F28" s="3416" t="s">
        <v>1185</v>
      </c>
      <c r="G28" s="3416"/>
    </row>
    <row r="29">
      <c r="A29" s="3432" t="s">
        <v>3065</v>
      </c>
      <c r="B29" s="3416" t="s">
        <v>1185</v>
      </c>
      <c r="C29" s="3417" t="n">
        <v>0.09981095863702</v>
      </c>
      <c r="D29" s="3416"/>
      <c r="E29" s="3416" t="s">
        <v>1185</v>
      </c>
      <c r="F29" s="3416" t="s">
        <v>1185</v>
      </c>
      <c r="G29" s="3416"/>
    </row>
    <row r="30" spans="1:7" ht="12" customHeight="1" x14ac:dyDescent="0.15">
      <c r="A30" s="1215" t="s">
        <v>2811</v>
      </c>
      <c r="B30" s="3416" t="s">
        <v>1185</v>
      </c>
      <c r="C30" s="3417" t="n">
        <v>0.83679332906338</v>
      </c>
      <c r="D30" s="3416" t="s">
        <v>1185</v>
      </c>
      <c r="E30" s="3416" t="s">
        <v>1185</v>
      </c>
      <c r="F30" s="3416" t="s">
        <v>1185</v>
      </c>
      <c r="G30" s="3416" t="s">
        <v>1185</v>
      </c>
    </row>
    <row r="31" spans="1:7" ht="13.5" customHeight="1" x14ac:dyDescent="0.15">
      <c r="A31" s="3437" t="s">
        <v>3066</v>
      </c>
      <c r="B31" s="3416" t="s">
        <v>1185</v>
      </c>
      <c r="C31" s="3417" t="n">
        <v>0.00149090003449</v>
      </c>
      <c r="D31" s="3416"/>
      <c r="E31" s="3416" t="s">
        <v>1185</v>
      </c>
      <c r="F31" s="3416" t="s">
        <v>1185</v>
      </c>
      <c r="G31" s="3416"/>
    </row>
    <row r="32">
      <c r="A32" s="3437" t="s">
        <v>553</v>
      </c>
      <c r="B32" s="3416" t="s">
        <v>1185</v>
      </c>
      <c r="C32" s="3417" t="n">
        <v>0.83530242902889</v>
      </c>
      <c r="D32" s="3416"/>
      <c r="E32" s="3416" t="s">
        <v>1185</v>
      </c>
      <c r="F32" s="3416" t="s">
        <v>1185</v>
      </c>
      <c r="G32" s="3416"/>
    </row>
    <row r="33" spans="1:7" ht="12" customHeight="1" x14ac:dyDescent="0.15">
      <c r="A33" s="1093" t="s">
        <v>510</v>
      </c>
      <c r="B33" s="3416" t="s">
        <v>1185</v>
      </c>
      <c r="C33" s="3417" t="n">
        <v>24.89810328062349</v>
      </c>
      <c r="D33" s="3417" t="n">
        <v>1.32291042343856</v>
      </c>
      <c r="E33" s="3416" t="s">
        <v>1185</v>
      </c>
      <c r="F33" s="3416" t="s">
        <v>1185</v>
      </c>
      <c r="G33" s="3417" t="n">
        <v>14.99889140475299</v>
      </c>
    </row>
    <row r="34" spans="1:7" ht="12" customHeight="1" x14ac:dyDescent="0.15">
      <c r="A34" s="1080" t="s">
        <v>511</v>
      </c>
      <c r="B34" s="3416" t="s">
        <v>1185</v>
      </c>
      <c r="C34" s="3417" t="n">
        <v>15.92887061965798</v>
      </c>
      <c r="D34" s="3417" t="n">
        <v>0.38984353441423</v>
      </c>
      <c r="E34" s="3416" t="s">
        <v>1185</v>
      </c>
      <c r="F34" s="3416" t="s">
        <v>1185</v>
      </c>
      <c r="G34" s="3417" t="n">
        <v>12.70144134030575</v>
      </c>
    </row>
    <row r="35" spans="1:7" ht="12" customHeight="1" x14ac:dyDescent="0.15">
      <c r="A35" s="1212" t="s">
        <v>498</v>
      </c>
      <c r="B35" s="3416" t="s">
        <v>1185</v>
      </c>
      <c r="C35" s="3416" t="s">
        <v>1185</v>
      </c>
      <c r="D35" s="3416" t="s">
        <v>1185</v>
      </c>
      <c r="E35" s="3416" t="s">
        <v>1185</v>
      </c>
      <c r="F35" s="3416" t="s">
        <v>1185</v>
      </c>
      <c r="G35" s="3416" t="s">
        <v>1185</v>
      </c>
    </row>
    <row r="36" spans="1:7" ht="12" customHeight="1" x14ac:dyDescent="0.15">
      <c r="A36" s="1213" t="s">
        <v>499</v>
      </c>
      <c r="B36" s="3416" t="s">
        <v>1185</v>
      </c>
      <c r="C36" s="3417" t="s">
        <v>1185</v>
      </c>
      <c r="D36" s="3417" t="s">
        <v>1185</v>
      </c>
      <c r="E36" s="3416" t="s">
        <v>1185</v>
      </c>
      <c r="F36" s="3416" t="s">
        <v>1185</v>
      </c>
      <c r="G36" s="3415" t="s">
        <v>1185</v>
      </c>
    </row>
    <row r="37" spans="1:7" ht="12" customHeight="1" x14ac:dyDescent="0.15">
      <c r="A37" s="1213" t="s">
        <v>500</v>
      </c>
      <c r="B37" s="3416" t="s">
        <v>1185</v>
      </c>
      <c r="C37" s="3417" t="s">
        <v>1185</v>
      </c>
      <c r="D37" s="3417" t="s">
        <v>1185</v>
      </c>
      <c r="E37" s="3416" t="s">
        <v>1185</v>
      </c>
      <c r="F37" s="3416" t="s">
        <v>1185</v>
      </c>
      <c r="G37" s="3415" t="s">
        <v>1185</v>
      </c>
    </row>
    <row r="38" spans="1:7" ht="12" customHeight="1" x14ac:dyDescent="0.15">
      <c r="A38" s="1212" t="s">
        <v>501</v>
      </c>
      <c r="B38" s="3416" t="s">
        <v>1185</v>
      </c>
      <c r="C38" s="3416" t="s">
        <v>1185</v>
      </c>
      <c r="D38" s="3416" t="s">
        <v>1185</v>
      </c>
      <c r="E38" s="3416" t="s">
        <v>1185</v>
      </c>
      <c r="F38" s="3416" t="s">
        <v>1185</v>
      </c>
      <c r="G38" s="3416" t="s">
        <v>1185</v>
      </c>
    </row>
    <row r="39" spans="1:7" ht="12" customHeight="1" x14ac:dyDescent="0.15">
      <c r="A39" s="1213" t="s">
        <v>502</v>
      </c>
      <c r="B39" s="3416" t="s">
        <v>1185</v>
      </c>
      <c r="C39" s="3417" t="n">
        <v>11.836368298586</v>
      </c>
      <c r="D39" s="3417" t="n">
        <v>0.25531840374246</v>
      </c>
      <c r="E39" s="3416" t="s">
        <v>1185</v>
      </c>
      <c r="F39" s="3416" t="s">
        <v>1185</v>
      </c>
      <c r="G39" s="3415" t="n">
        <v>7.0093248727908</v>
      </c>
    </row>
    <row r="40" spans="1:7" ht="12" customHeight="1" x14ac:dyDescent="0.15">
      <c r="A40" s="1213" t="s">
        <v>503</v>
      </c>
      <c r="B40" s="3416" t="s">
        <v>1185</v>
      </c>
      <c r="C40" s="3417" t="n">
        <v>0.37097997489091</v>
      </c>
      <c r="D40" s="3417" t="n">
        <v>0.01134262887227</v>
      </c>
      <c r="E40" s="3416" t="s">
        <v>1185</v>
      </c>
      <c r="F40" s="3416" t="s">
        <v>1185</v>
      </c>
      <c r="G40" s="3415" t="n">
        <v>0.94308514137761</v>
      </c>
    </row>
    <row r="41" spans="1:7" ht="12" customHeight="1" x14ac:dyDescent="0.15">
      <c r="A41" s="1213" t="s">
        <v>504</v>
      </c>
      <c r="B41" s="3416" t="s">
        <v>1185</v>
      </c>
      <c r="C41" s="3417" t="n">
        <v>3.72152234618107</v>
      </c>
      <c r="D41" s="3417" t="n">
        <v>0.1231825017995</v>
      </c>
      <c r="E41" s="3416" t="s">
        <v>1185</v>
      </c>
      <c r="F41" s="3416" t="s">
        <v>1185</v>
      </c>
      <c r="G41" s="3415" t="n">
        <v>4.74903132613734</v>
      </c>
    </row>
    <row r="42" spans="1:7" ht="12" customHeight="1" x14ac:dyDescent="0.15">
      <c r="A42" s="1212" t="s">
        <v>505</v>
      </c>
      <c r="B42" s="3416" t="s">
        <v>1185</v>
      </c>
      <c r="C42" s="3416" t="s">
        <v>1185</v>
      </c>
      <c r="D42" s="3416" t="s">
        <v>1185</v>
      </c>
      <c r="E42" s="3416" t="s">
        <v>1185</v>
      </c>
      <c r="F42" s="3416" t="s">
        <v>1185</v>
      </c>
      <c r="G42" s="3416" t="s">
        <v>1185</v>
      </c>
    </row>
    <row r="43" spans="1:7" ht="12" customHeight="1" x14ac:dyDescent="0.15">
      <c r="A43" s="1213" t="s">
        <v>512</v>
      </c>
      <c r="B43" s="3416" t="s">
        <v>1185</v>
      </c>
      <c r="C43" s="3417" t="s">
        <v>1185</v>
      </c>
      <c r="D43" s="3417" t="s">
        <v>1185</v>
      </c>
      <c r="E43" s="3416" t="s">
        <v>1185</v>
      </c>
      <c r="F43" s="3416" t="s">
        <v>1185</v>
      </c>
      <c r="G43" s="3415" t="s">
        <v>1185</v>
      </c>
    </row>
    <row r="44" spans="1:7" ht="12" customHeight="1" x14ac:dyDescent="0.15">
      <c r="A44" s="1078" t="s">
        <v>507</v>
      </c>
      <c r="B44" s="3416" t="s">
        <v>1185</v>
      </c>
      <c r="C44" s="3417" t="n">
        <v>0.48140863464089</v>
      </c>
      <c r="D44" s="3417" t="n">
        <v>0.03204692985267</v>
      </c>
      <c r="E44" s="3416" t="s">
        <v>1185</v>
      </c>
      <c r="F44" s="3416" t="s">
        <v>1185</v>
      </c>
      <c r="G44" s="3415" t="n">
        <v>0.071575049</v>
      </c>
    </row>
    <row r="45" spans="1:7" ht="12" customHeight="1" x14ac:dyDescent="0.15">
      <c r="A45" s="1078" t="s">
        <v>508</v>
      </c>
      <c r="B45" s="3416" t="s">
        <v>1185</v>
      </c>
      <c r="C45" s="3417" t="n">
        <v>8.01922496401698</v>
      </c>
      <c r="D45" s="3417" t="n">
        <v>0.05997890264428</v>
      </c>
      <c r="E45" s="3416" t="s">
        <v>1185</v>
      </c>
      <c r="F45" s="3416" t="s">
        <v>1185</v>
      </c>
      <c r="G45" s="3415" t="n">
        <v>0.91609449165639</v>
      </c>
    </row>
    <row r="46" spans="1:7" ht="12" customHeight="1" x14ac:dyDescent="0.15">
      <c r="A46" s="1078" t="s">
        <v>509</v>
      </c>
      <c r="B46" s="3416" t="s">
        <v>1185</v>
      </c>
      <c r="C46" s="3417" t="n">
        <v>0.46859906230764</v>
      </c>
      <c r="D46" s="3417" t="n">
        <v>0.03868426094421</v>
      </c>
      <c r="E46" s="3416" t="s">
        <v>1185</v>
      </c>
      <c r="F46" s="3416" t="s">
        <v>1185</v>
      </c>
      <c r="G46" s="3417" t="n">
        <v>1.30978052379085</v>
      </c>
    </row>
    <row r="47" spans="1:7" ht="12" customHeight="1" x14ac:dyDescent="0.15">
      <c r="A47" s="3432" t="s">
        <v>3059</v>
      </c>
      <c r="B47" s="3416" t="s">
        <v>1185</v>
      </c>
      <c r="C47" s="3417" t="n">
        <v>2.3695931324E-4</v>
      </c>
      <c r="D47" s="3417" t="n">
        <v>4.78318256E-5</v>
      </c>
      <c r="E47" s="3416" t="s">
        <v>1185</v>
      </c>
      <c r="F47" s="3416" t="s">
        <v>1185</v>
      </c>
      <c r="G47" s="3415" t="n">
        <v>9.3652E-4</v>
      </c>
    </row>
    <row r="48">
      <c r="A48" s="3432" t="s">
        <v>3060</v>
      </c>
      <c r="B48" s="3416" t="s">
        <v>1185</v>
      </c>
      <c r="C48" s="3417" t="n">
        <v>0.00218851346228</v>
      </c>
      <c r="D48" s="3417" t="n">
        <v>1.2247723779E-4</v>
      </c>
      <c r="E48" s="3416" t="s">
        <v>1185</v>
      </c>
      <c r="F48" s="3416" t="s">
        <v>1185</v>
      </c>
      <c r="G48" s="3415" t="n">
        <v>2.60702E-4</v>
      </c>
    </row>
    <row r="49">
      <c r="A49" s="3432" t="s">
        <v>3061</v>
      </c>
      <c r="B49" s="3416" t="s">
        <v>1185</v>
      </c>
      <c r="C49" s="3417" t="n">
        <v>0.00705448385775</v>
      </c>
      <c r="D49" s="3417" t="n">
        <v>5.2290592987E-4</v>
      </c>
      <c r="E49" s="3416" t="s">
        <v>1185</v>
      </c>
      <c r="F49" s="3416" t="s">
        <v>1185</v>
      </c>
      <c r="G49" s="3415" t="n">
        <v>1.18125E-4</v>
      </c>
    </row>
    <row r="50">
      <c r="A50" s="3432" t="s">
        <v>3062</v>
      </c>
      <c r="B50" s="3416" t="s">
        <v>1185</v>
      </c>
      <c r="C50" s="3417" t="n">
        <v>0.09636997827522</v>
      </c>
      <c r="D50" s="3417" t="n">
        <v>0.00847600232981</v>
      </c>
      <c r="E50" s="3416" t="s">
        <v>1185</v>
      </c>
      <c r="F50" s="3416" t="s">
        <v>1185</v>
      </c>
      <c r="G50" s="3415" t="n">
        <v>0.033368772</v>
      </c>
    </row>
    <row r="51">
      <c r="A51" s="3432" t="s">
        <v>3063</v>
      </c>
      <c r="B51" s="3416" t="s">
        <v>1185</v>
      </c>
      <c r="C51" s="3417" t="n">
        <v>0.09980139752293</v>
      </c>
      <c r="D51" s="3417" t="n">
        <v>0.01342655565803</v>
      </c>
      <c r="E51" s="3416" t="s">
        <v>1185</v>
      </c>
      <c r="F51" s="3416" t="s">
        <v>1185</v>
      </c>
      <c r="G51" s="3415" t="n">
        <v>0.207375975</v>
      </c>
    </row>
    <row r="52">
      <c r="A52" s="3432" t="s">
        <v>3064</v>
      </c>
      <c r="B52" s="3416" t="s">
        <v>1185</v>
      </c>
      <c r="C52" s="3417" t="n">
        <v>0.00988720811464</v>
      </c>
      <c r="D52" s="3417" t="n">
        <v>0.00121214818421</v>
      </c>
      <c r="E52" s="3416" t="s">
        <v>1185</v>
      </c>
      <c r="F52" s="3416" t="s">
        <v>1185</v>
      </c>
      <c r="G52" s="3415" t="n">
        <v>0.01659777</v>
      </c>
    </row>
    <row r="53">
      <c r="A53" s="3432" t="s">
        <v>3065</v>
      </c>
      <c r="B53" s="3416" t="s">
        <v>1185</v>
      </c>
      <c r="C53" s="3417" t="n">
        <v>0.13720751926835</v>
      </c>
      <c r="D53" s="3417" t="n">
        <v>0.00552880453151</v>
      </c>
      <c r="E53" s="3416" t="s">
        <v>1185</v>
      </c>
      <c r="F53" s="3416" t="s">
        <v>1185</v>
      </c>
      <c r="G53" s="3415" t="n">
        <v>0.988665902196</v>
      </c>
    </row>
    <row r="54" spans="1:7" ht="12" customHeight="1" x14ac:dyDescent="0.15">
      <c r="A54" s="1215" t="s">
        <v>2811</v>
      </c>
      <c r="B54" s="3416" t="s">
        <v>1185</v>
      </c>
      <c r="C54" s="3417" t="n">
        <v>0.11585300249323</v>
      </c>
      <c r="D54" s="3417" t="n">
        <v>0.00934753524739</v>
      </c>
      <c r="E54" s="3416" t="s">
        <v>1185</v>
      </c>
      <c r="F54" s="3416" t="s">
        <v>1185</v>
      </c>
      <c r="G54" s="3417" t="n">
        <v>0.06245675759485</v>
      </c>
    </row>
    <row r="55" spans="1:7" x14ac:dyDescent="0.15">
      <c r="A55" s="3437" t="s">
        <v>3066</v>
      </c>
      <c r="B55" s="3416" t="s">
        <v>1185</v>
      </c>
      <c r="C55" s="3417" t="n">
        <v>0.00489413024</v>
      </c>
      <c r="D55" s="3417" t="n">
        <v>2.3586513839E-4</v>
      </c>
      <c r="E55" s="3416" t="s">
        <v>1185</v>
      </c>
      <c r="F55" s="3416" t="s">
        <v>1185</v>
      </c>
      <c r="G55" s="3415" t="n">
        <v>0.00184493</v>
      </c>
    </row>
    <row r="56">
      <c r="A56" s="3437" t="s">
        <v>553</v>
      </c>
      <c r="B56" s="3416" t="s">
        <v>1185</v>
      </c>
      <c r="C56" s="3417" t="n">
        <v>0.11095887225323</v>
      </c>
      <c r="D56" s="3417" t="n">
        <v>0.009111670109</v>
      </c>
      <c r="E56" s="3416" t="s">
        <v>1185</v>
      </c>
      <c r="F56" s="3416" t="s">
        <v>1185</v>
      </c>
      <c r="G56" s="3415" t="n">
        <v>0.06061182759485</v>
      </c>
    </row>
    <row r="57" spans="1:7" ht="14.25" customHeight="1" x14ac:dyDescent="0.15">
      <c r="A57" s="1078" t="s">
        <v>513</v>
      </c>
      <c r="B57" s="3416" t="s">
        <v>1185</v>
      </c>
      <c r="C57" s="3416" t="s">
        <v>1185</v>
      </c>
      <c r="D57" s="3417" t="n">
        <v>0.80235679558317</v>
      </c>
      <c r="E57" s="3416" t="s">
        <v>1185</v>
      </c>
      <c r="F57" s="3416" t="s">
        <v>1185</v>
      </c>
      <c r="G57" s="3416" t="s">
        <v>1185</v>
      </c>
    </row>
    <row r="58" spans="1:7" ht="12" customHeight="1" x14ac:dyDescent="0.15">
      <c r="A58" s="314"/>
      <c r="B58" s="314"/>
      <c r="C58" s="314"/>
      <c r="D58" s="314"/>
      <c r="E58" s="314"/>
      <c r="F58" s="314"/>
      <c r="G58" s="26"/>
    </row>
    <row r="59" spans="1:7" ht="12" customHeight="1" x14ac:dyDescent="0.15">
      <c r="A59" s="341" t="s">
        <v>514</v>
      </c>
      <c r="B59" s="343"/>
      <c r="C59" s="343"/>
      <c r="D59" s="343"/>
      <c r="E59" s="343"/>
      <c r="F59" s="343"/>
      <c r="G5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5.27720122396046</v>
      </c>
      <c r="E8" s="3415" t="n">
        <v>4.13968691334887</v>
      </c>
      <c r="F8" s="3415" t="s">
        <v>2944</v>
      </c>
      <c r="G8" s="3415" t="n">
        <v>0.4747681041922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26.35045664904829</v>
      </c>
      <c r="C11" s="3416" t="s">
        <v>1185</v>
      </c>
      <c r="D11" s="3416" t="s">
        <v>1185</v>
      </c>
      <c r="E11" s="3416" t="s">
        <v>1185</v>
      </c>
      <c r="F11" s="3416" t="s">
        <v>1185</v>
      </c>
      <c r="G11" s="3416" t="s">
        <v>1185</v>
      </c>
    </row>
    <row r="12" spans="1:7" ht="12" customHeight="1" x14ac:dyDescent="0.15">
      <c r="A12" s="1093" t="s">
        <v>522</v>
      </c>
      <c r="B12" s="3417" t="n">
        <v>10.95062924216891</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3067</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1608.735</v>
      </c>
      <c r="C9" s="3416" t="s">
        <v>1185</v>
      </c>
      <c r="D9" s="3416" t="s">
        <v>1185</v>
      </c>
      <c r="E9" s="3418" t="n">
        <v>76.91637998982424</v>
      </c>
      <c r="F9" s="3418" t="n">
        <v>123.7380725629299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683.545</v>
      </c>
      <c r="C14" s="3415" t="n">
        <v>276.4550443</v>
      </c>
      <c r="D14" s="3415" t="n">
        <v>6.9</v>
      </c>
      <c r="E14" s="3418" t="n">
        <v>125.11267370000004</v>
      </c>
      <c r="F14" s="3415" t="n">
        <v>85.52014254426652</v>
      </c>
    </row>
    <row r="15" spans="1:6" ht="12.75" customHeight="1" x14ac:dyDescent="0.15">
      <c r="A15" s="1013" t="s">
        <v>503</v>
      </c>
      <c r="B15" s="3415" t="n">
        <v>41.233</v>
      </c>
      <c r="C15" s="3415" t="n">
        <v>250.6125</v>
      </c>
      <c r="D15" s="3415" t="n">
        <v>6.5</v>
      </c>
      <c r="E15" s="3418" t="n">
        <v>106.842436</v>
      </c>
      <c r="F15" s="3415" t="n">
        <v>4.405434163588</v>
      </c>
    </row>
    <row r="16" spans="1:6" ht="13.5" customHeight="1" x14ac:dyDescent="0.15">
      <c r="A16" s="1013" t="s">
        <v>504</v>
      </c>
      <c r="B16" s="3415" t="n">
        <v>883.957</v>
      </c>
      <c r="C16" s="3415" t="n">
        <v>101.4013389</v>
      </c>
      <c r="D16" s="3415" t="n">
        <v>5.751414985</v>
      </c>
      <c r="E16" s="3418" t="n">
        <v>38.25129034</v>
      </c>
      <c r="F16" s="3415" t="n">
        <v>33.81249585507538</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423.521</v>
      </c>
      <c r="C19" s="3416" t="s">
        <v>1185</v>
      </c>
      <c r="D19" s="3416" t="s">
        <v>1185</v>
      </c>
      <c r="E19" s="3418" t="n">
        <v>8.617303029</v>
      </c>
      <c r="F19" s="3418" t="n">
        <v>3.64960879614511</v>
      </c>
    </row>
    <row r="20" spans="1:6" ht="12.75" customHeight="1" x14ac:dyDescent="0.15">
      <c r="A20" s="1013" t="s">
        <v>551</v>
      </c>
      <c r="B20" s="3418" t="n">
        <v>423.521</v>
      </c>
      <c r="C20" s="3416" t="s">
        <v>1185</v>
      </c>
      <c r="D20" s="3416" t="s">
        <v>1185</v>
      </c>
      <c r="E20" s="3418" t="n">
        <v>8.617303029</v>
      </c>
      <c r="F20" s="3418" t="n">
        <v>3.64960879614511</v>
      </c>
    </row>
    <row r="21" spans="1:6" ht="12.75" customHeight="1" x14ac:dyDescent="0.15">
      <c r="A21" s="3428" t="s">
        <v>3068</v>
      </c>
      <c r="B21" s="3415" t="n">
        <v>423.521</v>
      </c>
      <c r="C21" s="3415" t="n">
        <v>22.9142125</v>
      </c>
      <c r="D21" s="3415" t="n">
        <v>5.733749735</v>
      </c>
      <c r="E21" s="3418" t="n">
        <v>8.617303029</v>
      </c>
      <c r="F21" s="3415" t="n">
        <v>3.64960879614511</v>
      </c>
    </row>
    <row r="22" spans="1:6" ht="13.5" customHeight="1" x14ac:dyDescent="0.15">
      <c r="A22" s="1247" t="s">
        <v>508</v>
      </c>
      <c r="B22" s="3418" t="n">
        <v>1660.0880339999999</v>
      </c>
      <c r="C22" s="3416" t="s">
        <v>1185</v>
      </c>
      <c r="D22" s="3416" t="s">
        <v>1185</v>
      </c>
      <c r="E22" s="3418" t="n">
        <v>0.998138216</v>
      </c>
      <c r="F22" s="3418" t="n">
        <v>1.65699730865971</v>
      </c>
    </row>
    <row r="23" spans="1:6" ht="13.5" customHeight="1" x14ac:dyDescent="0.15">
      <c r="A23" s="1013" t="s">
        <v>551</v>
      </c>
      <c r="B23" s="3418" t="n">
        <v>1660.0880339999999</v>
      </c>
      <c r="C23" s="3416" t="s">
        <v>1185</v>
      </c>
      <c r="D23" s="3416" t="s">
        <v>1185</v>
      </c>
      <c r="E23" s="3418" t="n">
        <v>0.998138216</v>
      </c>
      <c r="F23" s="3418" t="n">
        <v>1.65699730865971</v>
      </c>
    </row>
    <row r="24" spans="1:6" ht="12.75" customHeight="1" x14ac:dyDescent="0.15">
      <c r="A24" s="3428" t="s">
        <v>3069</v>
      </c>
      <c r="B24" s="3415" t="n">
        <v>1660.0880339999999</v>
      </c>
      <c r="C24" s="3415" t="n">
        <v>25.36364918</v>
      </c>
      <c r="D24" s="3415" t="n">
        <v>0.6</v>
      </c>
      <c r="E24" s="3418" t="n">
        <v>0.998138216</v>
      </c>
      <c r="F24" s="3415" t="n">
        <v>1.65699730865971</v>
      </c>
    </row>
    <row r="25" spans="1:6" ht="13.5" customHeight="1" x14ac:dyDescent="0.15">
      <c r="A25" s="1247" t="s">
        <v>552</v>
      </c>
      <c r="B25" s="3418" t="n">
        <v>7201.74787813</v>
      </c>
      <c r="C25" s="3416" t="s">
        <v>1185</v>
      </c>
      <c r="D25" s="3416" t="s">
        <v>1185</v>
      </c>
      <c r="E25" s="3418" t="n">
        <v>0.34702503086856</v>
      </c>
      <c r="F25" s="3418" t="n">
        <v>2.49918677971568</v>
      </c>
    </row>
    <row r="26" spans="1:6" ht="12" customHeight="1" x14ac:dyDescent="0.15">
      <c r="A26" s="3428" t="s">
        <v>3059</v>
      </c>
      <c r="B26" s="3415" t="n">
        <v>0.26</v>
      </c>
      <c r="C26" s="3415" t="n">
        <v>130.5886723</v>
      </c>
      <c r="D26" s="3415" t="n">
        <v>6.3</v>
      </c>
      <c r="E26" s="3418" t="n">
        <v>53.96022496</v>
      </c>
      <c r="F26" s="3415" t="n">
        <v>0.0140296584896</v>
      </c>
    </row>
    <row r="27">
      <c r="A27" s="3428" t="s">
        <v>3060</v>
      </c>
      <c r="B27" s="3415" t="n">
        <v>0.962</v>
      </c>
      <c r="C27" s="3415" t="n">
        <v>34.62902059</v>
      </c>
      <c r="D27" s="3415" t="n">
        <v>5.733749735</v>
      </c>
      <c r="E27" s="3418" t="n">
        <v>13.02286797</v>
      </c>
      <c r="F27" s="3415" t="n">
        <v>0.01252799898714</v>
      </c>
    </row>
    <row r="28">
      <c r="A28" s="3428" t="s">
        <v>3061</v>
      </c>
      <c r="B28" s="3415" t="n">
        <v>2.625</v>
      </c>
      <c r="C28" s="3415" t="n">
        <v>55.47757339</v>
      </c>
      <c r="D28" s="3415" t="n">
        <v>5.733749735</v>
      </c>
      <c r="E28" s="3418" t="n">
        <v>20.8633424</v>
      </c>
      <c r="F28" s="3415" t="n">
        <v>0.0547662738</v>
      </c>
    </row>
    <row r="29">
      <c r="A29" s="3428" t="s">
        <v>3062</v>
      </c>
      <c r="B29" s="3415" t="n">
        <v>61.566</v>
      </c>
      <c r="C29" s="3415" t="n">
        <v>25.80463509</v>
      </c>
      <c r="D29" s="3415" t="n">
        <v>5.5</v>
      </c>
      <c r="E29" s="3418" t="n">
        <v>9.308680135</v>
      </c>
      <c r="F29" s="3415" t="n">
        <v>0.57309820119141</v>
      </c>
    </row>
    <row r="30">
      <c r="A30" s="3428" t="s">
        <v>3063</v>
      </c>
      <c r="B30" s="3415" t="n">
        <v>48.509</v>
      </c>
      <c r="C30" s="3415" t="n">
        <v>107.246365</v>
      </c>
      <c r="D30" s="3415" t="n">
        <v>2.45</v>
      </c>
      <c r="E30" s="3418" t="n">
        <v>17.233614</v>
      </c>
      <c r="F30" s="3415" t="n">
        <v>0.835985381526</v>
      </c>
    </row>
    <row r="31">
      <c r="A31" s="3428" t="s">
        <v>3064</v>
      </c>
      <c r="B31" s="3415" t="n">
        <v>11.291</v>
      </c>
      <c r="C31" s="3415" t="n">
        <v>39.77960558</v>
      </c>
      <c r="D31" s="3415" t="n">
        <v>2.45</v>
      </c>
      <c r="E31" s="3418" t="n">
        <v>6.39225737500044</v>
      </c>
      <c r="F31" s="3415" t="n">
        <v>0.07217497802113</v>
      </c>
    </row>
    <row r="32">
      <c r="A32" s="3428" t="s">
        <v>3065</v>
      </c>
      <c r="B32" s="3415" t="n">
        <v>6957.113937</v>
      </c>
      <c r="C32" s="3415" t="n">
        <v>1.340855183</v>
      </c>
      <c r="D32" s="3415" t="n">
        <v>0.163132137</v>
      </c>
      <c r="E32" s="3418" t="n">
        <v>0.014346604</v>
      </c>
      <c r="F32" s="3415" t="n">
        <v>0.09981095863702</v>
      </c>
    </row>
    <row r="33">
      <c r="A33" s="3425" t="s">
        <v>2811</v>
      </c>
      <c r="B33" s="3418" t="n">
        <v>119.42094113000002</v>
      </c>
      <c r="C33" s="3416" t="s">
        <v>1185</v>
      </c>
      <c r="D33" s="3416" t="s">
        <v>1185</v>
      </c>
      <c r="E33" s="3418" t="n">
        <v>7.00709039089265</v>
      </c>
      <c r="F33" s="3418" t="n">
        <v>0.83679332906338</v>
      </c>
    </row>
    <row r="34">
      <c r="A34" s="3433" t="s">
        <v>3066</v>
      </c>
      <c r="B34" s="3415" t="n">
        <v>31.27</v>
      </c>
      <c r="C34" s="3415" t="n">
        <v>1.211550996</v>
      </c>
      <c r="D34" s="3415" t="n">
        <v>0.6</v>
      </c>
      <c r="E34" s="3418" t="n">
        <v>0.047678287</v>
      </c>
      <c r="F34" s="3415" t="n">
        <v>0.00149090003449</v>
      </c>
    </row>
    <row r="35">
      <c r="A35" s="3433" t="s">
        <v>553</v>
      </c>
      <c r="B35" s="3415" t="n">
        <v>88.15094113</v>
      </c>
      <c r="C35" s="3415" t="n">
        <v>32.74417165</v>
      </c>
      <c r="D35" s="3415" t="n">
        <v>4.41219895</v>
      </c>
      <c r="E35" s="3418" t="n">
        <v>9.47581975099997</v>
      </c>
      <c r="F35" s="3415" t="n">
        <v>0.83530242902889</v>
      </c>
    </row>
    <row r="36" spans="1:6" x14ac:dyDescent="0.15">
      <c r="A36" s="2398" t="s">
        <v>2831</v>
      </c>
      <c r="B36" s="314"/>
      <c r="C36" s="314"/>
      <c r="D36" s="314"/>
      <c r="E36" s="314"/>
      <c r="F36" s="314"/>
    </row>
    <row r="37" spans="1:6" ht="13" x14ac:dyDescent="0.15">
      <c r="A37" s="2626" t="s">
        <v>554</v>
      </c>
      <c r="B37" s="2626"/>
      <c r="C37" s="2626"/>
      <c r="D37" s="2626"/>
      <c r="E37" s="2626"/>
      <c r="F37" s="2626"/>
    </row>
    <row r="38" spans="1:6" ht="13" x14ac:dyDescent="0.15">
      <c r="A38" s="2626" t="s">
        <v>555</v>
      </c>
      <c r="B38" s="2626"/>
      <c r="C38" s="2626"/>
      <c r="D38" s="2626"/>
      <c r="E38" s="2626"/>
      <c r="F38" s="2626"/>
    </row>
    <row r="39" spans="1:6" ht="13" x14ac:dyDescent="0.15">
      <c r="A39" s="2626" t="s">
        <v>556</v>
      </c>
      <c r="B39" s="2626"/>
      <c r="C39" s="2626"/>
      <c r="D39" s="2626"/>
      <c r="E39" s="2626"/>
      <c r="F39" s="2626"/>
    </row>
    <row r="40" spans="1:6" ht="13" x14ac:dyDescent="0.15">
      <c r="A40" s="2626" t="s">
        <v>557</v>
      </c>
      <c r="B40" s="2626"/>
      <c r="C40" s="2626"/>
      <c r="D40" s="2626"/>
      <c r="E40" s="2626"/>
      <c r="F40" s="2626"/>
    </row>
    <row r="41" spans="1:6" ht="36.75" customHeight="1" x14ac:dyDescent="0.15">
      <c r="A41" s="2626" t="s">
        <v>558</v>
      </c>
      <c r="B41" s="2626"/>
      <c r="C41" s="2626"/>
      <c r="D41" s="2626"/>
      <c r="E41" s="2626"/>
      <c r="F41" s="2626"/>
    </row>
    <row r="42" spans="1:6" ht="13" x14ac:dyDescent="0.15">
      <c r="A42" s="2626" t="s">
        <v>559</v>
      </c>
      <c r="B42" s="2626"/>
      <c r="C42" s="2626"/>
      <c r="D42" s="2626"/>
      <c r="E42" s="2626"/>
      <c r="F42" s="2626"/>
    </row>
    <row r="43" spans="1:6" ht="13" x14ac:dyDescent="0.15">
      <c r="A43" s="304"/>
      <c r="B43" s="312"/>
      <c r="C43" s="312"/>
      <c r="D43" s="312"/>
      <c r="E43" s="312"/>
      <c r="F43" s="312"/>
    </row>
    <row r="44" spans="1:6" ht="17.25" customHeight="1" x14ac:dyDescent="0.15">
      <c r="A44" s="887" t="s">
        <v>280</v>
      </c>
      <c r="B44" s="1252"/>
      <c r="C44" s="1252"/>
      <c r="D44" s="1252"/>
      <c r="E44" s="1253"/>
      <c r="F44" s="312"/>
    </row>
    <row r="45" spans="1:6" ht="24.75" customHeight="1" x14ac:dyDescent="0.15">
      <c r="A45" s="2733" t="s">
        <v>560</v>
      </c>
      <c r="B45" s="2596"/>
      <c r="C45" s="2596"/>
      <c r="D45" s="2596"/>
      <c r="E45" s="2699"/>
      <c r="F45" s="330"/>
    </row>
    <row r="46" spans="1:6" ht="12" customHeight="1" x14ac:dyDescent="0.15">
      <c r="A46" s="1254" t="s">
        <v>561</v>
      </c>
      <c r="B46" s="163"/>
      <c r="C46" s="163"/>
      <c r="D46" s="163"/>
      <c r="E46" s="1255"/>
      <c r="F46" s="317"/>
    </row>
    <row r="47" spans="1:6" x14ac:dyDescent="0.15">
      <c r="A47" s="2734" t="s">
        <v>2207</v>
      </c>
      <c r="B47" s="2735"/>
      <c r="C47" s="2735"/>
      <c r="D47" s="2735"/>
      <c r="E47" s="2736"/>
      <c r="F47" s="350"/>
    </row>
    <row r="48" spans="1:6" ht="12" customHeight="1" x14ac:dyDescent="0.15">
      <c r="A48" s="1256" t="s">
        <v>2208</v>
      </c>
      <c r="B48" s="164"/>
      <c r="C48" s="164"/>
      <c r="D48" s="164"/>
      <c r="E48" s="1257"/>
      <c r="F48" s="351"/>
    </row>
    <row r="49" spans="1:6" ht="12" customHeight="1" x14ac:dyDescent="0.15">
      <c r="A49" s="2418" t="s">
        <v>1484</v>
      </c>
      <c r="B49" s="3415" t="s">
        <v>3070</v>
      </c>
      <c r="C49" s="2732"/>
      <c r="D49" s="2732"/>
      <c r="E49" s="2732"/>
      <c r="F49" s="181"/>
    </row>
  </sheetData>
  <sheetProtection password="A754" sheet="true" scenarios="true" objects="true"/>
  <mergeCells count="10">
    <mergeCell ref="B6:D6"/>
    <mergeCell ref="B49:E49"/>
    <mergeCell ref="A37:F37"/>
    <mergeCell ref="A38:F38"/>
    <mergeCell ref="A39:F39"/>
    <mergeCell ref="A40:F40"/>
    <mergeCell ref="A41:F41"/>
    <mergeCell ref="A42:F42"/>
    <mergeCell ref="A45:E45"/>
    <mergeCell ref="A47:E4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1608.735</v>
      </c>
      <c r="C9" s="3416" t="s">
        <v>1185</v>
      </c>
      <c r="D9" s="3416" t="s">
        <v>1185</v>
      </c>
      <c r="E9" s="3416" t="s">
        <v>1185</v>
      </c>
      <c r="F9" s="3416" t="s">
        <v>1185</v>
      </c>
      <c r="G9" s="3416" t="s">
        <v>1185</v>
      </c>
      <c r="H9" s="3416" t="s">
        <v>1185</v>
      </c>
      <c r="I9" s="3418" t="n">
        <v>9.90148820014358</v>
      </c>
      <c r="J9" s="3418" t="n">
        <v>15.92887061965798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683.545</v>
      </c>
      <c r="C14" s="3415" t="n">
        <v>100.0</v>
      </c>
      <c r="D14" s="3415" t="s">
        <v>2942</v>
      </c>
      <c r="E14" s="3415" t="s">
        <v>2942</v>
      </c>
      <c r="F14" s="3415" t="n">
        <v>648.6666975</v>
      </c>
      <c r="G14" s="3415" t="n">
        <v>3.829346291</v>
      </c>
      <c r="H14" s="3415" t="n">
        <v>0.24</v>
      </c>
      <c r="I14" s="3418" t="n">
        <v>17.3161508</v>
      </c>
      <c r="J14" s="3415" t="n">
        <v>11.836368298586</v>
      </c>
    </row>
    <row r="15" spans="1:10" ht="17.25" customHeight="1" x14ac:dyDescent="0.15">
      <c r="A15" s="859" t="s">
        <v>503</v>
      </c>
      <c r="B15" s="3415" t="n">
        <v>41.233</v>
      </c>
      <c r="C15" s="3415" t="n">
        <v>100.0</v>
      </c>
      <c r="D15" s="3415" t="s">
        <v>2942</v>
      </c>
      <c r="E15" s="3415" t="s">
        <v>2942</v>
      </c>
      <c r="F15" s="3415" t="n">
        <v>650.0</v>
      </c>
      <c r="G15" s="3415" t="n">
        <v>4.748733333</v>
      </c>
      <c r="H15" s="3415" t="n">
        <v>0.18</v>
      </c>
      <c r="I15" s="3418" t="n">
        <v>8.9971618579999</v>
      </c>
      <c r="J15" s="3415" t="n">
        <v>0.37097997489091</v>
      </c>
    </row>
    <row r="16" spans="1:10" ht="17.25" customHeight="1" x14ac:dyDescent="0.15">
      <c r="A16" s="859" t="s">
        <v>504</v>
      </c>
      <c r="B16" s="3415" t="n">
        <v>883.957</v>
      </c>
      <c r="C16" s="3415" t="n">
        <v>100.0</v>
      </c>
      <c r="D16" s="3415" t="s">
        <v>2942</v>
      </c>
      <c r="E16" s="3415" t="s">
        <v>2942</v>
      </c>
      <c r="F16" s="3415" t="n">
        <v>293.5985951</v>
      </c>
      <c r="G16" s="3415" t="n">
        <v>1.60690088</v>
      </c>
      <c r="H16" s="3415" t="n">
        <v>0.18</v>
      </c>
      <c r="I16" s="3418" t="n">
        <v>4.210071696</v>
      </c>
      <c r="J16" s="3415" t="n">
        <v>3.72152234618107</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423.521</v>
      </c>
      <c r="C19" s="3416" t="s">
        <v>1185</v>
      </c>
      <c r="D19" s="3416" t="s">
        <v>1185</v>
      </c>
      <c r="E19" s="3416" t="s">
        <v>1185</v>
      </c>
      <c r="F19" s="3416" t="s">
        <v>1185</v>
      </c>
      <c r="G19" s="3416" t="s">
        <v>1185</v>
      </c>
      <c r="H19" s="3416" t="s">
        <v>1185</v>
      </c>
      <c r="I19" s="3418" t="n">
        <v>1.136681852</v>
      </c>
      <c r="J19" s="3418" t="n">
        <v>0.48140863464089</v>
      </c>
    </row>
    <row r="20" spans="1:10" ht="17.25" customHeight="1" x14ac:dyDescent="0.15">
      <c r="A20" s="1283" t="s">
        <v>551</v>
      </c>
      <c r="B20" s="3418" t="n">
        <v>423.521</v>
      </c>
      <c r="C20" s="3416" t="s">
        <v>1185</v>
      </c>
      <c r="D20" s="3416" t="s">
        <v>1185</v>
      </c>
      <c r="E20" s="3416" t="s">
        <v>1185</v>
      </c>
      <c r="F20" s="3416" t="s">
        <v>1185</v>
      </c>
      <c r="G20" s="3416" t="s">
        <v>1185</v>
      </c>
      <c r="H20" s="3416" t="s">
        <v>1185</v>
      </c>
      <c r="I20" s="3418" t="n">
        <v>1.136681852</v>
      </c>
      <c r="J20" s="3418" t="n">
        <v>0.48140863464089</v>
      </c>
    </row>
    <row r="21" spans="1:10" ht="17.25" customHeight="1" x14ac:dyDescent="0.15">
      <c r="A21" s="3433" t="s">
        <v>3068</v>
      </c>
      <c r="B21" s="3415" t="n">
        <v>423.521</v>
      </c>
      <c r="C21" s="3415" t="n">
        <v>100.0</v>
      </c>
      <c r="D21" s="3415" t="s">
        <v>2942</v>
      </c>
      <c r="E21" s="3415" t="s">
        <v>2942</v>
      </c>
      <c r="F21" s="3415" t="s">
        <v>2944</v>
      </c>
      <c r="G21" s="3415" t="n">
        <v>0.399912001</v>
      </c>
      <c r="H21" s="3415" t="n">
        <v>0.19</v>
      </c>
      <c r="I21" s="3418" t="n">
        <v>1.136681852</v>
      </c>
      <c r="J21" s="3415" t="n">
        <v>0.48140863464089</v>
      </c>
    </row>
    <row r="22" spans="1:10" ht="17.25" customHeight="1" x14ac:dyDescent="0.15">
      <c r="A22" s="1247" t="s">
        <v>508</v>
      </c>
      <c r="B22" s="3418" t="n">
        <v>1660.0880339999999</v>
      </c>
      <c r="C22" s="3416" t="s">
        <v>1185</v>
      </c>
      <c r="D22" s="3416" t="s">
        <v>1185</v>
      </c>
      <c r="E22" s="3416" t="s">
        <v>1185</v>
      </c>
      <c r="F22" s="3416" t="s">
        <v>1185</v>
      </c>
      <c r="G22" s="3416" t="s">
        <v>1185</v>
      </c>
      <c r="H22" s="3416" t="s">
        <v>1185</v>
      </c>
      <c r="I22" s="3418" t="n">
        <v>4.830602233</v>
      </c>
      <c r="J22" s="3418" t="n">
        <v>8.01922496401698</v>
      </c>
    </row>
    <row r="23" spans="1:10" ht="17.25" customHeight="1" x14ac:dyDescent="0.15">
      <c r="A23" s="1283" t="s">
        <v>551</v>
      </c>
      <c r="B23" s="3418" t="n">
        <v>1660.0880339999999</v>
      </c>
      <c r="C23" s="3416" t="s">
        <v>1185</v>
      </c>
      <c r="D23" s="3416" t="s">
        <v>1185</v>
      </c>
      <c r="E23" s="3416" t="s">
        <v>1185</v>
      </c>
      <c r="F23" s="3416" t="s">
        <v>1185</v>
      </c>
      <c r="G23" s="3416" t="s">
        <v>1185</v>
      </c>
      <c r="H23" s="3416" t="s">
        <v>1185</v>
      </c>
      <c r="I23" s="3418" t="n">
        <v>4.830602233</v>
      </c>
      <c r="J23" s="3418" t="n">
        <v>8.01922496401698</v>
      </c>
    </row>
    <row r="24" spans="1:10" ht="17.25" customHeight="1" x14ac:dyDescent="0.15">
      <c r="A24" s="3433" t="s">
        <v>3069</v>
      </c>
      <c r="B24" s="3415" t="n">
        <v>1660.0880339999999</v>
      </c>
      <c r="C24" s="3415" t="n">
        <v>100.0</v>
      </c>
      <c r="D24" s="3415" t="s">
        <v>2942</v>
      </c>
      <c r="E24" s="3415" t="s">
        <v>2942</v>
      </c>
      <c r="F24" s="3415" t="s">
        <v>2944</v>
      </c>
      <c r="G24" s="3415" t="n">
        <v>0.313724573</v>
      </c>
      <c r="H24" s="3415" t="n">
        <v>0.45</v>
      </c>
      <c r="I24" s="3418" t="n">
        <v>4.830602233</v>
      </c>
      <c r="J24" s="3415" t="n">
        <v>8.01922496401698</v>
      </c>
    </row>
    <row r="25" spans="1:10" ht="17.25" customHeight="1" x14ac:dyDescent="0.15">
      <c r="A25" s="1247" t="s">
        <v>552</v>
      </c>
      <c r="B25" s="3418" t="n">
        <v>7201.74787813</v>
      </c>
      <c r="C25" s="3416" t="s">
        <v>1185</v>
      </c>
      <c r="D25" s="3416" t="s">
        <v>1185</v>
      </c>
      <c r="E25" s="3416" t="s">
        <v>1185</v>
      </c>
      <c r="F25" s="3416" t="s">
        <v>1185</v>
      </c>
      <c r="G25" s="3416" t="s">
        <v>1185</v>
      </c>
      <c r="H25" s="3416" t="s">
        <v>1185</v>
      </c>
      <c r="I25" s="3418" t="n">
        <v>0.06506740727909</v>
      </c>
      <c r="J25" s="3418" t="n">
        <v>0.46859906230764</v>
      </c>
    </row>
    <row r="26" spans="1:10" ht="17.25" customHeight="1" x14ac:dyDescent="0.15">
      <c r="A26" s="3428" t="s">
        <v>3059</v>
      </c>
      <c r="B26" s="3415" t="n">
        <v>0.26</v>
      </c>
      <c r="C26" s="3415" t="n">
        <v>100.0</v>
      </c>
      <c r="D26" s="3415" t="s">
        <v>2942</v>
      </c>
      <c r="E26" s="3415" t="s">
        <v>2942</v>
      </c>
      <c r="F26" s="3415" t="s">
        <v>2944</v>
      </c>
      <c r="G26" s="3415" t="n">
        <v>2.279108535</v>
      </c>
      <c r="H26" s="3415" t="n">
        <v>0.1</v>
      </c>
      <c r="I26" s="3418" t="n">
        <v>0.911381974</v>
      </c>
      <c r="J26" s="3415" t="n">
        <v>2.3695931324E-4</v>
      </c>
    </row>
    <row r="27">
      <c r="A27" s="3428" t="s">
        <v>3060</v>
      </c>
      <c r="B27" s="3415" t="n">
        <v>0.962</v>
      </c>
      <c r="C27" s="3415" t="n">
        <v>100.0</v>
      </c>
      <c r="D27" s="3415" t="s">
        <v>2942</v>
      </c>
      <c r="E27" s="3415" t="s">
        <v>2942</v>
      </c>
      <c r="F27" s="3415" t="s">
        <v>2944</v>
      </c>
      <c r="G27" s="3415" t="n">
        <v>0.604365563</v>
      </c>
      <c r="H27" s="3415" t="n">
        <v>0.26</v>
      </c>
      <c r="I27" s="3418" t="n">
        <v>2.27496201900208</v>
      </c>
      <c r="J27" s="3415" t="n">
        <v>0.00218851346228</v>
      </c>
    </row>
    <row r="28">
      <c r="A28" s="3428" t="s">
        <v>3061</v>
      </c>
      <c r="B28" s="3415" t="n">
        <v>2.625</v>
      </c>
      <c r="C28" s="3415" t="n">
        <v>100.0</v>
      </c>
      <c r="D28" s="3415" t="s">
        <v>2942</v>
      </c>
      <c r="E28" s="3415" t="s">
        <v>2942</v>
      </c>
      <c r="F28" s="3415" t="s">
        <v>2944</v>
      </c>
      <c r="G28" s="3415" t="n">
        <v>0.968226484</v>
      </c>
      <c r="H28" s="3415" t="n">
        <v>0.19</v>
      </c>
      <c r="I28" s="3418" t="n">
        <v>2.687422422</v>
      </c>
      <c r="J28" s="3415" t="n">
        <v>0.00705448385775</v>
      </c>
    </row>
    <row r="29">
      <c r="A29" s="3428" t="s">
        <v>3062</v>
      </c>
      <c r="B29" s="3415" t="n">
        <v>61.566</v>
      </c>
      <c r="C29" s="3415" t="n">
        <v>100.0</v>
      </c>
      <c r="D29" s="3415" t="s">
        <v>2942</v>
      </c>
      <c r="E29" s="3415" t="s">
        <v>2942</v>
      </c>
      <c r="F29" s="3415" t="s">
        <v>2944</v>
      </c>
      <c r="G29" s="3415" t="n">
        <v>0.450357317</v>
      </c>
      <c r="H29" s="3415" t="n">
        <v>0.18</v>
      </c>
      <c r="I29" s="3418" t="n">
        <v>1.56531167</v>
      </c>
      <c r="J29" s="3415" t="n">
        <v>0.09636997827522</v>
      </c>
    </row>
    <row r="30">
      <c r="A30" s="3428" t="s">
        <v>3063</v>
      </c>
      <c r="B30" s="3415" t="n">
        <v>48.509</v>
      </c>
      <c r="C30" s="3415" t="n">
        <v>100.0</v>
      </c>
      <c r="D30" s="3415" t="s">
        <v>2942</v>
      </c>
      <c r="E30" s="3415" t="s">
        <v>2942</v>
      </c>
      <c r="F30" s="3415" t="s">
        <v>2944</v>
      </c>
      <c r="G30" s="3415" t="n">
        <v>1.674089601</v>
      </c>
      <c r="H30" s="3415" t="n">
        <v>0.3</v>
      </c>
      <c r="I30" s="3418" t="n">
        <v>2.05737899200004</v>
      </c>
      <c r="J30" s="3415" t="n">
        <v>0.09980139752293</v>
      </c>
    </row>
    <row r="31">
      <c r="A31" s="3428" t="s">
        <v>3064</v>
      </c>
      <c r="B31" s="3415" t="n">
        <v>11.291</v>
      </c>
      <c r="C31" s="3415" t="n">
        <v>100.0</v>
      </c>
      <c r="D31" s="3415" t="s">
        <v>2942</v>
      </c>
      <c r="E31" s="3415" t="s">
        <v>2942</v>
      </c>
      <c r="F31" s="3415" t="s">
        <v>2944</v>
      </c>
      <c r="G31" s="3415" t="n">
        <v>0.620949941</v>
      </c>
      <c r="H31" s="3415" t="n">
        <v>0.33</v>
      </c>
      <c r="I31" s="3418" t="n">
        <v>0.87567160700027</v>
      </c>
      <c r="J31" s="3415" t="n">
        <v>0.00988720811464</v>
      </c>
    </row>
    <row r="32">
      <c r="A32" s="3428" t="s">
        <v>3065</v>
      </c>
      <c r="B32" s="3415" t="n">
        <v>6957.113937</v>
      </c>
      <c r="C32" s="3415" t="n">
        <v>100.0</v>
      </c>
      <c r="D32" s="3415" t="s">
        <v>2942</v>
      </c>
      <c r="E32" s="3415" t="s">
        <v>2942</v>
      </c>
      <c r="F32" s="3415" t="s">
        <v>2944</v>
      </c>
      <c r="G32" s="3415" t="n">
        <v>0.014559599</v>
      </c>
      <c r="H32" s="3415" t="n">
        <v>0.375419937</v>
      </c>
      <c r="I32" s="3418" t="n">
        <v>0.019721902</v>
      </c>
      <c r="J32" s="3415" t="n">
        <v>0.13720751926835</v>
      </c>
    </row>
    <row r="33">
      <c r="A33" s="3425" t="s">
        <v>2811</v>
      </c>
      <c r="B33" s="3418" t="n">
        <v>119.42094113000002</v>
      </c>
      <c r="C33" s="3416" t="s">
        <v>1185</v>
      </c>
      <c r="D33" s="3416" t="s">
        <v>1185</v>
      </c>
      <c r="E33" s="3416" t="s">
        <v>1185</v>
      </c>
      <c r="F33" s="3416" t="s">
        <v>1185</v>
      </c>
      <c r="G33" s="3416" t="s">
        <v>1185</v>
      </c>
      <c r="H33" s="3416" t="s">
        <v>1185</v>
      </c>
      <c r="I33" s="3418" t="n">
        <v>0.97012300687795</v>
      </c>
      <c r="J33" s="3418" t="n">
        <v>0.11585300249323</v>
      </c>
    </row>
    <row r="34">
      <c r="A34" s="3433" t="s">
        <v>3066</v>
      </c>
      <c r="B34" s="3415" t="n">
        <v>31.27</v>
      </c>
      <c r="C34" s="3415" t="n">
        <v>100.0</v>
      </c>
      <c r="D34" s="3415" t="s">
        <v>2942</v>
      </c>
      <c r="E34" s="3415" t="s">
        <v>2942</v>
      </c>
      <c r="F34" s="3415" t="s">
        <v>2944</v>
      </c>
      <c r="G34" s="3415" t="n">
        <v>0.1</v>
      </c>
      <c r="H34" s="3415" t="n">
        <v>0.32</v>
      </c>
      <c r="I34" s="3418" t="n">
        <v>0.156512</v>
      </c>
      <c r="J34" s="3415" t="n">
        <v>0.00489413024</v>
      </c>
    </row>
    <row r="35">
      <c r="A35" s="3433" t="s">
        <v>553</v>
      </c>
      <c r="B35" s="3415" t="n">
        <v>88.15094113</v>
      </c>
      <c r="C35" s="3415" t="n">
        <v>100.0</v>
      </c>
      <c r="D35" s="3415" t="s">
        <v>2942</v>
      </c>
      <c r="E35" s="3415" t="s">
        <v>2942</v>
      </c>
      <c r="F35" s="3415" t="s">
        <v>2944</v>
      </c>
      <c r="G35" s="3415" t="n">
        <v>0.547477525</v>
      </c>
      <c r="H35" s="3415" t="n">
        <v>0.231648197</v>
      </c>
      <c r="I35" s="3418" t="n">
        <v>1.25873723900003</v>
      </c>
      <c r="J35" s="3415" t="n">
        <v>0.11095887225323</v>
      </c>
    </row>
    <row r="36" spans="1:10" ht="25.5" customHeight="1" x14ac:dyDescent="0.15">
      <c r="A36" s="2398" t="s">
        <v>2831</v>
      </c>
      <c r="B36" s="314"/>
      <c r="C36" s="314"/>
      <c r="D36" s="314"/>
      <c r="E36" s="314"/>
      <c r="F36" s="314"/>
      <c r="G36" s="314"/>
      <c r="H36" s="314"/>
      <c r="I36" s="314"/>
      <c r="J36" s="314"/>
    </row>
    <row r="37" spans="1:10" ht="27" customHeight="1" x14ac:dyDescent="0.15">
      <c r="A37" s="2593" t="s">
        <v>585</v>
      </c>
      <c r="B37" s="2653"/>
      <c r="C37" s="2653"/>
      <c r="D37" s="2653"/>
      <c r="E37" s="2653"/>
      <c r="F37" s="2653"/>
      <c r="G37" s="2653"/>
      <c r="H37" s="2653"/>
      <c r="I37" s="2653"/>
      <c r="J37" s="2653"/>
    </row>
    <row r="38" spans="1:10" x14ac:dyDescent="0.15">
      <c r="A38" s="2741" t="s">
        <v>586</v>
      </c>
      <c r="B38" s="2494"/>
      <c r="C38" s="2494"/>
      <c r="D38" s="2494"/>
      <c r="E38" s="2494"/>
      <c r="F38" s="2494"/>
      <c r="G38" s="2494"/>
      <c r="H38" s="2494"/>
      <c r="I38" s="2494"/>
      <c r="J38" s="2494"/>
    </row>
    <row r="39" spans="1:10" ht="33" customHeight="1" x14ac:dyDescent="0.15">
      <c r="A39" s="358" t="s">
        <v>556</v>
      </c>
      <c r="B39" s="358"/>
      <c r="C39" s="358"/>
      <c r="D39" s="358"/>
      <c r="E39" s="358"/>
      <c r="F39" s="358"/>
      <c r="G39" s="358"/>
      <c r="H39" s="358"/>
      <c r="I39" s="358"/>
      <c r="J39" s="358"/>
    </row>
    <row r="40" spans="1:10" ht="13" x14ac:dyDescent="0.15">
      <c r="A40" s="304" t="s">
        <v>587</v>
      </c>
      <c r="B40" s="358"/>
      <c r="C40" s="358"/>
      <c r="D40" s="358"/>
      <c r="E40" s="358"/>
      <c r="F40" s="358"/>
      <c r="G40" s="358"/>
      <c r="H40" s="358"/>
      <c r="I40" s="359"/>
      <c r="J40" s="359"/>
    </row>
    <row r="41" spans="1:10" ht="26.25" customHeight="1" x14ac:dyDescent="0.15">
      <c r="A41" s="2652" t="s">
        <v>588</v>
      </c>
      <c r="B41" s="2596"/>
      <c r="C41" s="2596"/>
      <c r="D41" s="2596"/>
      <c r="E41" s="2596"/>
      <c r="F41" s="2596"/>
      <c r="G41" s="2596"/>
      <c r="H41" s="2596"/>
      <c r="I41" s="2596"/>
      <c r="J41" s="2596"/>
    </row>
    <row r="42" spans="1:10" ht="29.25" customHeight="1" x14ac:dyDescent="0.15">
      <c r="A42" s="304" t="s">
        <v>589</v>
      </c>
      <c r="B42" s="358"/>
      <c r="C42" s="358"/>
      <c r="D42" s="358"/>
      <c r="E42" s="358"/>
      <c r="F42" s="358"/>
      <c r="G42" s="358"/>
      <c r="H42" s="358"/>
      <c r="I42" s="359"/>
      <c r="J42" s="359"/>
    </row>
    <row r="43" spans="1:10" ht="26.25" customHeight="1" thickBot="1" x14ac:dyDescent="0.2">
      <c r="A43" s="339"/>
      <c r="B43" s="327"/>
      <c r="C43" s="327"/>
      <c r="D43" s="327"/>
      <c r="E43" s="327"/>
      <c r="F43" s="327"/>
      <c r="G43" s="327"/>
      <c r="H43" s="327"/>
      <c r="I43" s="360"/>
      <c r="J43" s="360"/>
    </row>
    <row r="44" spans="1:10" ht="24" customHeight="1" x14ac:dyDescent="0.15">
      <c r="A44" s="217" t="s">
        <v>251</v>
      </c>
      <c r="B44" s="170"/>
      <c r="C44" s="170"/>
      <c r="D44" s="170"/>
      <c r="E44" s="170"/>
      <c r="F44" s="170"/>
      <c r="G44" s="170"/>
      <c r="H44" s="170"/>
      <c r="I44" s="170"/>
      <c r="J44" s="171"/>
    </row>
    <row r="45" spans="1:10" ht="17.25" customHeight="1" x14ac:dyDescent="0.15">
      <c r="A45" s="2623" t="s">
        <v>590</v>
      </c>
      <c r="B45" s="2624"/>
      <c r="C45" s="2624"/>
      <c r="D45" s="2624"/>
      <c r="E45" s="2624"/>
      <c r="F45" s="2624"/>
      <c r="G45" s="2624"/>
      <c r="H45" s="2624"/>
      <c r="I45" s="2624"/>
      <c r="J45" s="2625"/>
    </row>
    <row r="46" spans="1:10" ht="17.25" customHeight="1" x14ac:dyDescent="0.15">
      <c r="A46" s="2749" t="s">
        <v>561</v>
      </c>
      <c r="B46" s="2750"/>
      <c r="C46" s="2750"/>
      <c r="D46" s="2750"/>
      <c r="E46" s="2750"/>
      <c r="F46" s="2750"/>
      <c r="G46" s="2750"/>
      <c r="H46" s="2750"/>
      <c r="I46" s="2750"/>
      <c r="J46" s="2751"/>
    </row>
    <row r="47" spans="1:10" ht="17.25" customHeight="1" x14ac:dyDescent="0.15">
      <c r="A47" s="2752" t="s">
        <v>591</v>
      </c>
      <c r="B47" s="2753"/>
      <c r="C47" s="2753"/>
      <c r="D47" s="2753"/>
      <c r="E47" s="2753"/>
      <c r="F47" s="2753"/>
      <c r="G47" s="2753"/>
      <c r="H47" s="2753"/>
      <c r="I47" s="2753"/>
      <c r="J47" s="2754"/>
    </row>
    <row r="48" spans="1:10" ht="17.25" customHeight="1" x14ac:dyDescent="0.15">
      <c r="A48" s="2755" t="s">
        <v>592</v>
      </c>
      <c r="B48" s="2756"/>
      <c r="C48" s="2756"/>
      <c r="D48" s="2756"/>
      <c r="E48" s="2756"/>
      <c r="F48" s="2756"/>
      <c r="G48" s="2756"/>
      <c r="H48" s="2756"/>
      <c r="I48" s="2756"/>
      <c r="J48" s="2757"/>
    </row>
    <row r="49" spans="1:10" ht="17.25" customHeight="1" x14ac:dyDescent="0.15">
      <c r="A49" s="2755" t="s">
        <v>593</v>
      </c>
      <c r="B49" s="2756"/>
      <c r="C49" s="2756"/>
      <c r="D49" s="2756"/>
      <c r="E49" s="2756"/>
      <c r="F49" s="2756"/>
      <c r="G49" s="2756"/>
      <c r="H49" s="2756"/>
      <c r="I49" s="2756"/>
      <c r="J49" s="2757"/>
    </row>
    <row r="50" spans="1:10" ht="12" customHeight="1" x14ac:dyDescent="0.15">
      <c r="A50" s="2415" t="s">
        <v>1484</v>
      </c>
      <c r="B50" s="3415" t="s">
        <v>3071</v>
      </c>
      <c r="C50" s="2635"/>
      <c r="D50" s="2635"/>
      <c r="E50" s="2635"/>
      <c r="F50" s="2635"/>
      <c r="G50" s="2635"/>
      <c r="H50" s="2635"/>
      <c r="I50" s="2635"/>
      <c r="J50" s="2635"/>
    </row>
    <row r="51" spans="1:10" ht="2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56.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13.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ht="12.75" customHeight="1"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1:J41"/>
    <mergeCell ref="A45:J45"/>
    <mergeCell ref="A46:J46"/>
    <mergeCell ref="A47:J47"/>
    <mergeCell ref="B50:J50"/>
    <mergeCell ref="A48:J48"/>
    <mergeCell ref="A49:J49"/>
    <mergeCell ref="A38:J38"/>
    <mergeCell ref="A37:J3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n">
        <v>48.5074796</v>
      </c>
      <c r="G22" s="3415" t="s">
        <v>2942</v>
      </c>
      <c r="H22" s="3415" t="n">
        <v>37.21998037</v>
      </c>
      <c r="I22" s="3415" t="n">
        <v>13.77793679</v>
      </c>
      <c r="J22" s="3415" t="s">
        <v>2942</v>
      </c>
      <c r="K22" s="3415" t="n">
        <v>0.494603239</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n">
        <v>14.21737146</v>
      </c>
      <c r="G25" s="3415" t="s">
        <v>2942</v>
      </c>
      <c r="H25" s="3415" t="n">
        <v>2.0</v>
      </c>
      <c r="I25" s="3415" t="n">
        <v>0.47</v>
      </c>
      <c r="J25" s="3415" t="s">
        <v>2942</v>
      </c>
      <c r="K25" s="3415" t="n">
        <v>2.713688911</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n">
        <v>22.98117352</v>
      </c>
      <c r="G28" s="3415" t="s">
        <v>2942</v>
      </c>
      <c r="H28" s="3415" t="n">
        <v>42.87430913</v>
      </c>
      <c r="I28" s="3415" t="n">
        <v>33.64991411</v>
      </c>
      <c r="J28" s="3415" t="s">
        <v>2942</v>
      </c>
      <c r="K28" s="3415" t="n">
        <v>0.494603239</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n">
        <v>14.21737146</v>
      </c>
      <c r="G31" s="3415" t="s">
        <v>2942</v>
      </c>
      <c r="H31" s="3415" t="n">
        <v>2.0</v>
      </c>
      <c r="I31" s="3415" t="n">
        <v>0.47</v>
      </c>
      <c r="J31" s="3415" t="s">
        <v>2942</v>
      </c>
      <c r="K31" s="3415" t="n">
        <v>2.713688911</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n">
        <v>33.55203841</v>
      </c>
      <c r="G34" s="3415" t="s">
        <v>2942</v>
      </c>
      <c r="H34" s="3415" t="n">
        <v>42.76623839</v>
      </c>
      <c r="I34" s="3415" t="n">
        <v>21.47577487</v>
      </c>
      <c r="J34" s="3415" t="s">
        <v>2942</v>
      </c>
      <c r="K34" s="3415" t="n">
        <v>0.494603239</v>
      </c>
      <c r="L34" s="3415" t="s">
        <v>2942</v>
      </c>
      <c r="M34" s="3415" t="n">
        <v>1.711345091</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n">
        <v>14.21737146</v>
      </c>
      <c r="G37" s="3415" t="s">
        <v>2942</v>
      </c>
      <c r="H37" s="3415" t="n">
        <v>2.0</v>
      </c>
      <c r="I37" s="3415" t="n">
        <v>0.47</v>
      </c>
      <c r="J37" s="3415" t="s">
        <v>2942</v>
      </c>
      <c r="K37" s="3415" t="n">
        <v>2.713688911</v>
      </c>
      <c r="L37" s="3415" t="s">
        <v>2942</v>
      </c>
      <c r="M37" s="3415" t="n">
        <v>10.0</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3072</v>
      </c>
      <c r="E40" s="3415" t="s">
        <v>2942</v>
      </c>
      <c r="F40" s="3415" t="s">
        <v>2942</v>
      </c>
      <c r="G40" s="3415" t="s">
        <v>2942</v>
      </c>
      <c r="H40" s="3415" t="s">
        <v>2942</v>
      </c>
      <c r="I40" s="3415" t="n">
        <v>40.7428372</v>
      </c>
      <c r="J40" s="3415" t="s">
        <v>2942</v>
      </c>
      <c r="K40" s="3415" t="s">
        <v>2942</v>
      </c>
      <c r="L40" s="3415" t="s">
        <v>2942</v>
      </c>
      <c r="M40" s="3415" t="n">
        <v>59.2571628</v>
      </c>
    </row>
    <row r="41">
      <c r="A41" s="2777"/>
      <c r="B41" s="2777"/>
      <c r="C41" s="2777"/>
      <c r="D41" s="3425" t="s">
        <v>3073</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3074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3075</v>
      </c>
      <c r="E43" s="3415" t="s">
        <v>2942</v>
      </c>
      <c r="F43" s="3415" t="n">
        <v>14.21737146</v>
      </c>
      <c r="G43" s="3415" t="s">
        <v>2942</v>
      </c>
      <c r="H43" s="3415" t="s">
        <v>2942</v>
      </c>
      <c r="I43" s="3415" t="n">
        <v>0.47</v>
      </c>
      <c r="J43" s="3415" t="s">
        <v>2942</v>
      </c>
      <c r="K43" s="3415" t="s">
        <v>2942</v>
      </c>
      <c r="L43" s="3415" t="s">
        <v>2942</v>
      </c>
      <c r="M43" s="3415" t="n">
        <v>10.0</v>
      </c>
    </row>
    <row r="44">
      <c r="A44" s="2777"/>
      <c r="B44" s="2777"/>
      <c r="C44" s="2777"/>
      <c r="D44" s="3425" t="s">
        <v>3076</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3077</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3078</v>
      </c>
      <c r="E46" s="3415" t="s">
        <v>2942</v>
      </c>
      <c r="F46" s="3415" t="n">
        <v>98.02281071</v>
      </c>
      <c r="G46" s="3415" t="s">
        <v>2942</v>
      </c>
      <c r="H46" s="3415" t="n">
        <v>0.601086727</v>
      </c>
      <c r="I46" s="3415" t="n">
        <v>0.151869347</v>
      </c>
      <c r="J46" s="3415" t="s">
        <v>2942</v>
      </c>
      <c r="K46" s="3415" t="n">
        <v>1.224233211</v>
      </c>
      <c r="L46" s="3415" t="s">
        <v>2942</v>
      </c>
      <c r="M46" s="3415" t="s">
        <v>2942</v>
      </c>
    </row>
    <row r="47">
      <c r="A47" s="2777"/>
      <c r="B47" s="2777"/>
      <c r="C47" s="2777"/>
      <c r="D47" s="3425" t="s">
        <v>3079</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3080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3081</v>
      </c>
      <c r="E49" s="3415" t="s">
        <v>2942</v>
      </c>
      <c r="F49" s="3415" t="n">
        <v>14.21737146</v>
      </c>
      <c r="G49" s="3415" t="s">
        <v>2942</v>
      </c>
      <c r="H49" s="3415" t="n">
        <v>2.0</v>
      </c>
      <c r="I49" s="3415" t="n">
        <v>0.47</v>
      </c>
      <c r="J49" s="3415" t="s">
        <v>2942</v>
      </c>
      <c r="K49" s="3415" t="n">
        <v>2.713688911</v>
      </c>
      <c r="L49" s="3415" t="s">
        <v>2942</v>
      </c>
      <c r="M49" s="3415" t="s">
        <v>2942</v>
      </c>
    </row>
    <row r="50">
      <c r="A50" s="2777"/>
      <c r="B50" s="2777"/>
      <c r="C50" s="2777"/>
      <c r="D50" s="3425" t="s">
        <v>3082</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3083</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3084</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3085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3086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3087</v>
      </c>
      <c r="E55" s="3415" t="s">
        <v>2942</v>
      </c>
      <c r="F55" s="3415" t="n">
        <v>14.21737146</v>
      </c>
      <c r="G55" s="3415" t="s">
        <v>2942</v>
      </c>
      <c r="H55" s="3415" t="n">
        <v>2.0</v>
      </c>
      <c r="I55" s="3415" t="s">
        <v>1185</v>
      </c>
      <c r="J55" s="3415" t="s">
        <v>2942</v>
      </c>
      <c r="K55" s="3415" t="s">
        <v>2942</v>
      </c>
      <c r="L55" s="3415" t="s">
        <v>2942</v>
      </c>
      <c r="M55" s="3415" t="s">
        <v>2942</v>
      </c>
    </row>
    <row r="56">
      <c r="A56" s="2777"/>
      <c r="B56" s="2777"/>
      <c r="C56" s="2777"/>
      <c r="D56" s="3425" t="s">
        <v>3088</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3089</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3090</v>
      </c>
      <c r="E58" s="3415" t="s">
        <v>2942</v>
      </c>
      <c r="F58" s="3415" t="s">
        <v>2942</v>
      </c>
      <c r="G58" s="3415" t="s">
        <v>2942</v>
      </c>
      <c r="H58" s="3415" t="n">
        <v>30.47522316</v>
      </c>
      <c r="I58" s="3415" t="n">
        <v>30.96824046</v>
      </c>
      <c r="J58" s="3415" t="s">
        <v>2942</v>
      </c>
      <c r="K58" s="3415" t="s">
        <v>2942</v>
      </c>
      <c r="L58" s="3415" t="s">
        <v>2942</v>
      </c>
      <c r="M58" s="3415" t="n">
        <v>38.55653638</v>
      </c>
    </row>
    <row r="59">
      <c r="A59" s="2777"/>
      <c r="B59" s="2777"/>
      <c r="C59" s="2777"/>
      <c r="D59" s="3425" t="s">
        <v>3091</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3092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3093</v>
      </c>
      <c r="E61" s="3415" t="s">
        <v>2942</v>
      </c>
      <c r="F61" s="3415" t="n">
        <v>14.21737146</v>
      </c>
      <c r="G61" s="3415" t="s">
        <v>2942</v>
      </c>
      <c r="H61" s="3415" t="n">
        <v>2.0</v>
      </c>
      <c r="I61" s="3415" t="n">
        <v>0.47</v>
      </c>
      <c r="J61" s="3415" t="s">
        <v>2942</v>
      </c>
      <c r="K61" s="3415" t="s">
        <v>2942</v>
      </c>
      <c r="L61" s="3415" t="s">
        <v>2942</v>
      </c>
      <c r="M61" s="3415" t="n">
        <v>10.0</v>
      </c>
    </row>
    <row r="62">
      <c r="A62" s="2777"/>
      <c r="B62" s="2777"/>
      <c r="C62" s="2777"/>
      <c r="D62" s="3425" t="s">
        <v>3094</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3095</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3096</v>
      </c>
      <c r="E64" s="3415" t="s">
        <v>2942</v>
      </c>
      <c r="F64" s="3415" t="s">
        <v>2942</v>
      </c>
      <c r="G64" s="3415" t="s">
        <v>2942</v>
      </c>
      <c r="H64" s="3415" t="n">
        <v>67.04500978</v>
      </c>
      <c r="I64" s="3415" t="n">
        <v>32.95499022</v>
      </c>
      <c r="J64" s="3415" t="s">
        <v>2942</v>
      </c>
      <c r="K64" s="3415" t="s">
        <v>2942</v>
      </c>
      <c r="L64" s="3415" t="s">
        <v>2942</v>
      </c>
      <c r="M64" s="3415" t="s">
        <v>2942</v>
      </c>
    </row>
    <row r="65">
      <c r="A65" s="2777"/>
      <c r="B65" s="2777"/>
      <c r="C65" s="2777"/>
      <c r="D65" s="3425" t="s">
        <v>3097</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3098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3099</v>
      </c>
      <c r="E67" s="3415" t="s">
        <v>2942</v>
      </c>
      <c r="F67" s="3415" t="n">
        <v>14.21737146</v>
      </c>
      <c r="G67" s="3415" t="s">
        <v>2942</v>
      </c>
      <c r="H67" s="3415" t="n">
        <v>2.0</v>
      </c>
      <c r="I67" s="3415" t="n">
        <v>0.47</v>
      </c>
      <c r="J67" s="3415" t="s">
        <v>2942</v>
      </c>
      <c r="K67" s="3415" t="s">
        <v>2942</v>
      </c>
      <c r="L67" s="3415" t="s">
        <v>2942</v>
      </c>
      <c r="M67" s="3415" t="s">
        <v>2942</v>
      </c>
    </row>
    <row r="68">
      <c r="A68" s="2777"/>
      <c r="B68" s="2777"/>
      <c r="C68" s="2777"/>
      <c r="D68" s="3425" t="s">
        <v>3100</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3101</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3102</v>
      </c>
      <c r="E70" s="3415" t="s">
        <v>2942</v>
      </c>
      <c r="F70" s="3415" t="s">
        <v>2942</v>
      </c>
      <c r="G70" s="3415" t="s">
        <v>2942</v>
      </c>
      <c r="H70" s="3415" t="s">
        <v>2942</v>
      </c>
      <c r="I70" s="3415" t="n">
        <v>42.24951076</v>
      </c>
      <c r="J70" s="3415" t="s">
        <v>2942</v>
      </c>
      <c r="K70" s="3415" t="s">
        <v>2942</v>
      </c>
      <c r="L70" s="3415" t="s">
        <v>2942</v>
      </c>
      <c r="M70" s="3415" t="n">
        <v>57.75048924</v>
      </c>
    </row>
    <row r="71">
      <c r="A71" s="2777"/>
      <c r="B71" s="2777"/>
      <c r="C71" s="2777"/>
      <c r="D71" s="3425" t="s">
        <v>3103</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3104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3105</v>
      </c>
      <c r="E73" s="3415" t="s">
        <v>2942</v>
      </c>
      <c r="F73" s="3415" t="n">
        <v>14.21737146</v>
      </c>
      <c r="G73" s="3415" t="s">
        <v>2942</v>
      </c>
      <c r="H73" s="3415" t="s">
        <v>2942</v>
      </c>
      <c r="I73" s="3415" t="n">
        <v>0.47</v>
      </c>
      <c r="J73" s="3415" t="s">
        <v>2942</v>
      </c>
      <c r="K73" s="3415" t="s">
        <v>2942</v>
      </c>
      <c r="L73" s="3415" t="s">
        <v>2942</v>
      </c>
      <c r="M73" s="3415" t="n">
        <v>10.0</v>
      </c>
    </row>
    <row r="74">
      <c r="A74" s="2777"/>
      <c r="B74" s="2777"/>
      <c r="C74" s="2777"/>
      <c r="D74" s="3425" t="s">
        <v>3106</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3107</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3108</v>
      </c>
      <c r="E76" s="3415" t="s">
        <v>2942</v>
      </c>
      <c r="F76" s="3415" t="s">
        <v>2942</v>
      </c>
      <c r="G76" s="3415" t="s">
        <v>2942</v>
      </c>
      <c r="H76" s="3415" t="s">
        <v>2942</v>
      </c>
      <c r="I76" s="3415" t="n">
        <v>42.24951076</v>
      </c>
      <c r="J76" s="3415" t="s">
        <v>2942</v>
      </c>
      <c r="K76" s="3415" t="s">
        <v>2942</v>
      </c>
      <c r="L76" s="3415" t="s">
        <v>2942</v>
      </c>
      <c r="M76" s="3415" t="n">
        <v>57.75048924</v>
      </c>
    </row>
    <row r="77">
      <c r="A77" s="2777"/>
      <c r="B77" s="2777"/>
      <c r="C77" s="2777"/>
      <c r="D77" s="3425" t="s">
        <v>3109</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3110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3111</v>
      </c>
      <c r="E79" s="3415" t="s">
        <v>2942</v>
      </c>
      <c r="F79" s="3415" t="n">
        <v>14.21737146</v>
      </c>
      <c r="G79" s="3415" t="s">
        <v>2942</v>
      </c>
      <c r="H79" s="3415" t="s">
        <v>2942</v>
      </c>
      <c r="I79" s="3415" t="n">
        <v>0.47</v>
      </c>
      <c r="J79" s="3415" t="s">
        <v>2942</v>
      </c>
      <c r="K79" s="3415" t="s">
        <v>2942</v>
      </c>
      <c r="L79" s="3415" t="s">
        <v>2942</v>
      </c>
      <c r="M79" s="3415" t="n">
        <v>10.0</v>
      </c>
    </row>
    <row r="80">
      <c r="A80" s="2777"/>
      <c r="B80" s="2777"/>
      <c r="C80" s="2777"/>
      <c r="D80" s="3425" t="s">
        <v>3112</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3113</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3114</v>
      </c>
      <c r="E82" s="3415" t="s">
        <v>2942</v>
      </c>
      <c r="F82" s="3415" t="s">
        <v>2942</v>
      </c>
      <c r="G82" s="3415" t="s">
        <v>2942</v>
      </c>
      <c r="H82" s="3415" t="s">
        <v>2942</v>
      </c>
      <c r="I82" s="3415" t="n">
        <v>22.13901608</v>
      </c>
      <c r="J82" s="3415" t="s">
        <v>2942</v>
      </c>
      <c r="K82" s="3415" t="s">
        <v>2942</v>
      </c>
      <c r="L82" s="3415" t="s">
        <v>2942</v>
      </c>
      <c r="M82" s="3415" t="n">
        <v>77.86098392</v>
      </c>
    </row>
    <row r="83">
      <c r="A83" s="2777"/>
      <c r="B83" s="2777"/>
      <c r="C83" s="2777"/>
      <c r="D83" s="3425" t="s">
        <v>3115</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3116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3117</v>
      </c>
      <c r="E85" s="3415" t="s">
        <v>2942</v>
      </c>
      <c r="F85" s="3415" t="n">
        <v>14.21737146</v>
      </c>
      <c r="G85" s="3415" t="s">
        <v>2942</v>
      </c>
      <c r="H85" s="3415" t="s">
        <v>2942</v>
      </c>
      <c r="I85" s="3415" t="n">
        <v>0.47</v>
      </c>
      <c r="J85" s="3415" t="s">
        <v>2942</v>
      </c>
      <c r="K85" s="3415" t="s">
        <v>2942</v>
      </c>
      <c r="L85" s="3415" t="s">
        <v>2942</v>
      </c>
      <c r="M85" s="3415" t="n">
        <v>10.0</v>
      </c>
    </row>
    <row r="86">
      <c r="A86" s="2777"/>
      <c r="B86" s="2777"/>
      <c r="C86" s="2777"/>
      <c r="D86" s="3425" t="s">
        <v>3118</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3119</v>
      </c>
      <c r="E87" s="3415" t="s">
        <v>2942</v>
      </c>
      <c r="F87" s="3415" t="s">
        <v>2942</v>
      </c>
      <c r="G87" s="3415" t="s">
        <v>2942</v>
      </c>
      <c r="H87" s="3415" t="s">
        <v>2942</v>
      </c>
      <c r="I87" s="3415" t="s">
        <v>2942</v>
      </c>
      <c r="J87" s="3415" t="s">
        <v>2942</v>
      </c>
      <c r="K87" s="3415" t="s">
        <v>2942</v>
      </c>
      <c r="L87" s="3415" t="s">
        <v>2942</v>
      </c>
      <c r="M87" s="3415" t="s">
        <v>2942</v>
      </c>
    </row>
    <row r="88">
      <c r="A88" s="2777"/>
      <c r="B88" s="2777"/>
      <c r="C88" s="2777"/>
      <c r="D88" s="3425" t="s">
        <v>3120</v>
      </c>
      <c r="E88" s="3415" t="s">
        <v>2942</v>
      </c>
      <c r="F88" s="3415" t="s">
        <v>2942</v>
      </c>
      <c r="G88" s="3415" t="s">
        <v>2942</v>
      </c>
      <c r="H88" s="3415" t="n">
        <v>80.91577744</v>
      </c>
      <c r="I88" s="3415" t="n">
        <v>19.08422256</v>
      </c>
      <c r="J88" s="3415" t="s">
        <v>2942</v>
      </c>
      <c r="K88" s="3415" t="s">
        <v>2942</v>
      </c>
      <c r="L88" s="3415" t="s">
        <v>2942</v>
      </c>
      <c r="M88" s="3415" t="s">
        <v>2942</v>
      </c>
    </row>
    <row r="89">
      <c r="A89" s="2777"/>
      <c r="B89" s="2777"/>
      <c r="C89" s="2777"/>
      <c r="D89" s="3425" t="s">
        <v>3121</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3122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3123</v>
      </c>
      <c r="E91" s="3415" t="s">
        <v>2942</v>
      </c>
      <c r="F91" s="3415" t="n">
        <v>14.21737146</v>
      </c>
      <c r="G91" s="3415" t="s">
        <v>2942</v>
      </c>
      <c r="H91" s="3415" t="n">
        <v>2.0</v>
      </c>
      <c r="I91" s="3415" t="n">
        <v>0.47</v>
      </c>
      <c r="J91" s="3415" t="s">
        <v>2942</v>
      </c>
      <c r="K91" s="3415" t="s">
        <v>2942</v>
      </c>
      <c r="L91" s="3415" t="s">
        <v>2942</v>
      </c>
      <c r="M91" s="3415" t="s">
        <v>2942</v>
      </c>
    </row>
    <row r="92">
      <c r="A92" s="2777"/>
      <c r="B92" s="2777"/>
      <c r="C92" s="2777"/>
      <c r="D92" s="3425" t="s">
        <v>3124</v>
      </c>
      <c r="E92" s="3415" t="s">
        <v>2942</v>
      </c>
      <c r="F92" s="3415" t="s">
        <v>2942</v>
      </c>
      <c r="G92" s="3415" t="s">
        <v>2942</v>
      </c>
      <c r="H92" s="3415" t="s">
        <v>2942</v>
      </c>
      <c r="I92" s="3415" t="s">
        <v>2942</v>
      </c>
      <c r="J92" s="3415" t="s">
        <v>2942</v>
      </c>
      <c r="K92" s="3415" t="s">
        <v>2942</v>
      </c>
      <c r="L92" s="3415" t="s">
        <v>2942</v>
      </c>
      <c r="M92" s="3415" t="s">
        <v>2942</v>
      </c>
    </row>
    <row r="93">
      <c r="A93" s="2777"/>
      <c r="B93" s="2777"/>
      <c r="C93" s="2777"/>
      <c r="D93" s="3425" t="s">
        <v>3125</v>
      </c>
      <c r="E93" s="3415" t="s">
        <v>2942</v>
      </c>
      <c r="F93" s="3415" t="s">
        <v>2942</v>
      </c>
      <c r="G93" s="3415" t="s">
        <v>2942</v>
      </c>
      <c r="H93" s="3415" t="s">
        <v>2942</v>
      </c>
      <c r="I93" s="3415" t="s">
        <v>2942</v>
      </c>
      <c r="J93" s="3415" t="s">
        <v>2942</v>
      </c>
      <c r="K93" s="3415" t="s">
        <v>2942</v>
      </c>
      <c r="L93" s="3415" t="s">
        <v>2942</v>
      </c>
      <c r="M93" s="3415" t="s">
        <v>2942</v>
      </c>
    </row>
    <row r="94">
      <c r="A94" s="2777"/>
      <c r="B94" s="2777"/>
      <c r="C94" s="2777"/>
      <c r="D94" s="3425" t="s">
        <v>3126</v>
      </c>
      <c r="E94" s="3415" t="s">
        <v>2942</v>
      </c>
      <c r="F94" s="3415" t="s">
        <v>2942</v>
      </c>
      <c r="G94" s="3415" t="s">
        <v>2942</v>
      </c>
      <c r="H94" s="3415" t="n">
        <v>85.3962257</v>
      </c>
      <c r="I94" s="3415" t="n">
        <v>14.6037743</v>
      </c>
      <c r="J94" s="3415" t="s">
        <v>2942</v>
      </c>
      <c r="K94" s="3415" t="s">
        <v>2942</v>
      </c>
      <c r="L94" s="3415" t="s">
        <v>2942</v>
      </c>
      <c r="M94" s="3415" t="s">
        <v>2942</v>
      </c>
    </row>
    <row r="95">
      <c r="A95" s="2777"/>
      <c r="B95" s="2777"/>
      <c r="C95" s="2777"/>
      <c r="D95" s="3425" t="s">
        <v>3127</v>
      </c>
      <c r="E95" s="3415" t="s">
        <v>2942</v>
      </c>
      <c r="F95" s="3415" t="s">
        <v>2942</v>
      </c>
      <c r="G95" s="3415" t="s">
        <v>2942</v>
      </c>
      <c r="H95" s="3415" t="s">
        <v>2942</v>
      </c>
      <c r="I95" s="3415" t="s">
        <v>2942</v>
      </c>
      <c r="J95" s="3415" t="s">
        <v>2942</v>
      </c>
      <c r="K95" s="3415" t="s">
        <v>2942</v>
      </c>
      <c r="L95" s="3415" t="s">
        <v>2942</v>
      </c>
      <c r="M95" s="3415" t="s">
        <v>2942</v>
      </c>
    </row>
    <row r="96">
      <c r="A96" s="2777"/>
      <c r="B96" s="2777"/>
      <c r="C96" s="2777"/>
      <c r="D96" s="3425" t="s">
        <v>3128</v>
      </c>
      <c r="E96" s="3415" t="s">
        <v>2942</v>
      </c>
      <c r="F96" s="3415" t="s">
        <v>2942</v>
      </c>
      <c r="G96" s="3415" t="s">
        <v>2942</v>
      </c>
      <c r="H96" s="3415" t="s">
        <v>2942</v>
      </c>
      <c r="I96" s="3415" t="s">
        <v>2942</v>
      </c>
      <c r="J96" s="3415" t="s">
        <v>2942</v>
      </c>
      <c r="K96" s="3415" t="s">
        <v>2942</v>
      </c>
      <c r="L96" s="3415" t="s">
        <v>2942</v>
      </c>
      <c r="M96" s="3415" t="s">
        <v>2942</v>
      </c>
    </row>
    <row r="97">
      <c r="A97" s="2777"/>
      <c r="B97" s="2777"/>
      <c r="C97" s="2777"/>
      <c r="D97" s="3425" t="s">
        <v>3129</v>
      </c>
      <c r="E97" s="3415" t="s">
        <v>2942</v>
      </c>
      <c r="F97" s="3415" t="n">
        <v>14.21737146</v>
      </c>
      <c r="G97" s="3415" t="s">
        <v>2942</v>
      </c>
      <c r="H97" s="3415" t="n">
        <v>2.0</v>
      </c>
      <c r="I97" s="3415" t="n">
        <v>0.47</v>
      </c>
      <c r="J97" s="3415" t="s">
        <v>2942</v>
      </c>
      <c r="K97" s="3415" t="s">
        <v>2942</v>
      </c>
      <c r="L97" s="3415" t="s">
        <v>2942</v>
      </c>
      <c r="M97" s="3415" t="s">
        <v>2942</v>
      </c>
    </row>
    <row r="98">
      <c r="A98" s="2777"/>
      <c r="B98" s="2777"/>
      <c r="C98" s="2777"/>
      <c r="D98" s="3425" t="s">
        <v>3130</v>
      </c>
      <c r="E98" s="3415" t="s">
        <v>2942</v>
      </c>
      <c r="F98" s="3415" t="s">
        <v>2942</v>
      </c>
      <c r="G98" s="3415" t="s">
        <v>2942</v>
      </c>
      <c r="H98" s="3415" t="s">
        <v>2942</v>
      </c>
      <c r="I98" s="3415" t="s">
        <v>2942</v>
      </c>
      <c r="J98" s="3415" t="s">
        <v>2942</v>
      </c>
      <c r="K98" s="3415" t="s">
        <v>2942</v>
      </c>
      <c r="L98" s="3415" t="s">
        <v>2942</v>
      </c>
      <c r="M98" s="3415" t="s">
        <v>2942</v>
      </c>
    </row>
    <row r="99">
      <c r="A99" s="2777"/>
      <c r="B99" s="2777"/>
      <c r="C99" s="2777"/>
      <c r="D99" s="3425" t="s">
        <v>3131</v>
      </c>
      <c r="E99" s="3415" t="s">
        <v>2942</v>
      </c>
      <c r="F99" s="3415" t="s">
        <v>2942</v>
      </c>
      <c r="G99" s="3415" t="s">
        <v>2942</v>
      </c>
      <c r="H99" s="3415" t="s">
        <v>2942</v>
      </c>
      <c r="I99" s="3415" t="s">
        <v>2942</v>
      </c>
      <c r="J99" s="3415" t="s">
        <v>2942</v>
      </c>
      <c r="K99" s="3415" t="s">
        <v>2942</v>
      </c>
      <c r="L99" s="3415" t="s">
        <v>2942</v>
      </c>
      <c r="M99" s="3415" t="s">
        <v>2942</v>
      </c>
    </row>
    <row r="100">
      <c r="A100" s="2777"/>
      <c r="B100" s="2777"/>
      <c r="C100" s="2777"/>
      <c r="D100" s="3425" t="s">
        <v>3132</v>
      </c>
      <c r="E100" s="3415" t="s">
        <v>2942</v>
      </c>
      <c r="F100" s="3415" t="s">
        <v>2942</v>
      </c>
      <c r="G100" s="3415" t="s">
        <v>2942</v>
      </c>
      <c r="H100" s="3415" t="s">
        <v>2942</v>
      </c>
      <c r="I100" s="3415" t="n">
        <v>1.899394296</v>
      </c>
      <c r="J100" s="3415" t="s">
        <v>2942</v>
      </c>
      <c r="K100" s="3415" t="s">
        <v>2942</v>
      </c>
      <c r="L100" s="3415" t="s">
        <v>2942</v>
      </c>
      <c r="M100" s="3415" t="n">
        <v>98.1006057</v>
      </c>
    </row>
    <row r="101">
      <c r="A101" s="2777"/>
      <c r="B101" s="2777"/>
      <c r="C101" s="2777"/>
      <c r="D101" s="3425" t="s">
        <v>3133</v>
      </c>
      <c r="E101" s="3415" t="s">
        <v>2942</v>
      </c>
      <c r="F101" s="3415" t="s">
        <v>2942</v>
      </c>
      <c r="G101" s="3415" t="s">
        <v>2942</v>
      </c>
      <c r="H101" s="3415" t="s">
        <v>2942</v>
      </c>
      <c r="I101" s="3415" t="s">
        <v>2942</v>
      </c>
      <c r="J101" s="3415" t="s">
        <v>2942</v>
      </c>
      <c r="K101" s="3415" t="s">
        <v>2942</v>
      </c>
      <c r="L101" s="3415" t="s">
        <v>2942</v>
      </c>
      <c r="M101" s="3415" t="s">
        <v>2942</v>
      </c>
    </row>
    <row r="102">
      <c r="A102" s="2777"/>
      <c r="B102" s="2777"/>
      <c r="C102" s="2777"/>
      <c r="D102" s="3425" t="s">
        <v>3134</v>
      </c>
      <c r="E102" s="3415" t="s">
        <v>2942</v>
      </c>
      <c r="F102" s="3415" t="s">
        <v>2942</v>
      </c>
      <c r="G102" s="3415" t="s">
        <v>2942</v>
      </c>
      <c r="H102" s="3415" t="s">
        <v>2942</v>
      </c>
      <c r="I102" s="3415" t="s">
        <v>2942</v>
      </c>
      <c r="J102" s="3415" t="s">
        <v>2942</v>
      </c>
      <c r="K102" s="3415" t="s">
        <v>2942</v>
      </c>
      <c r="L102" s="3415" t="s">
        <v>2942</v>
      </c>
      <c r="M102" s="3415" t="s">
        <v>2942</v>
      </c>
    </row>
    <row r="103">
      <c r="A103" s="2777"/>
      <c r="B103" s="2777"/>
      <c r="C103" s="2777"/>
      <c r="D103" s="3425" t="s">
        <v>3135</v>
      </c>
      <c r="E103" s="3415" t="s">
        <v>2942</v>
      </c>
      <c r="F103" s="3415" t="n">
        <v>14.21737146</v>
      </c>
      <c r="G103" s="3415" t="s">
        <v>2942</v>
      </c>
      <c r="H103" s="3415" t="s">
        <v>2942</v>
      </c>
      <c r="I103" s="3415" t="n">
        <v>0.47</v>
      </c>
      <c r="J103" s="3415" t="s">
        <v>2942</v>
      </c>
      <c r="K103" s="3415" t="s">
        <v>2942</v>
      </c>
      <c r="L103" s="3415" t="s">
        <v>1185</v>
      </c>
      <c r="M103" s="3415" t="n">
        <v>1.5</v>
      </c>
    </row>
    <row r="104">
      <c r="A104" s="2777"/>
      <c r="B104" s="2777"/>
      <c r="C104" s="2777"/>
      <c r="D104" s="3425" t="s">
        <v>3136</v>
      </c>
      <c r="E104" s="3415" t="s">
        <v>2942</v>
      </c>
      <c r="F104" s="3415" t="s">
        <v>2942</v>
      </c>
      <c r="G104" s="3415" t="s">
        <v>2942</v>
      </c>
      <c r="H104" s="3415" t="s">
        <v>2942</v>
      </c>
      <c r="I104" s="3415" t="s">
        <v>2942</v>
      </c>
      <c r="J104" s="3415" t="s">
        <v>2942</v>
      </c>
      <c r="K104" s="3415" t="s">
        <v>2942</v>
      </c>
      <c r="L104" s="3415" t="s">
        <v>2942</v>
      </c>
      <c r="M104" s="3415" t="s">
        <v>2942</v>
      </c>
    </row>
    <row r="105">
      <c r="A105" s="2777"/>
      <c r="B105" s="2777"/>
      <c r="C105" s="2777"/>
      <c r="D105" s="3425" t="s">
        <v>3137</v>
      </c>
      <c r="E105" s="3415" t="s">
        <v>2942</v>
      </c>
      <c r="F105" s="3415" t="s">
        <v>2942</v>
      </c>
      <c r="G105" s="3415" t="s">
        <v>2942</v>
      </c>
      <c r="H105" s="3415" t="s">
        <v>2942</v>
      </c>
      <c r="I105" s="3415" t="s">
        <v>2942</v>
      </c>
      <c r="J105" s="3415" t="s">
        <v>2942</v>
      </c>
      <c r="K105" s="3415" t="s">
        <v>2942</v>
      </c>
      <c r="L105" s="3415" t="s">
        <v>2942</v>
      </c>
      <c r="M105" s="3415" t="s">
        <v>2942</v>
      </c>
    </row>
    <row r="106" spans="1:13" x14ac:dyDescent="0.15">
      <c r="A106" s="2593" t="s">
        <v>2152</v>
      </c>
      <c r="B106" s="2653"/>
      <c r="C106" s="2653"/>
      <c r="D106" s="2653"/>
      <c r="E106" s="2653"/>
      <c r="F106" s="2653"/>
      <c r="G106" s="2653"/>
      <c r="H106" s="2653"/>
      <c r="I106" s="2653"/>
      <c r="J106" s="2653"/>
      <c r="K106" s="2653"/>
      <c r="L106" s="2653"/>
      <c r="M106" s="2653"/>
    </row>
    <row r="107" spans="1:13" ht="17.25" customHeight="1" x14ac:dyDescent="0.15">
      <c r="A107" s="2653"/>
      <c r="B107" s="2653"/>
      <c r="C107" s="2653"/>
      <c r="D107" s="2653"/>
      <c r="E107" s="2653"/>
      <c r="F107" s="2653"/>
      <c r="G107" s="2653"/>
      <c r="H107" s="2653"/>
      <c r="I107" s="2653"/>
      <c r="J107" s="2653"/>
      <c r="K107" s="2653"/>
      <c r="L107" s="2653"/>
      <c r="M107" s="2653"/>
    </row>
    <row r="108" spans="1:13" x14ac:dyDescent="0.15">
      <c r="A108" s="2544" t="s">
        <v>594</v>
      </c>
      <c r="B108" s="2544"/>
      <c r="C108" s="2544"/>
      <c r="D108" s="2544"/>
      <c r="E108" s="2544"/>
      <c r="F108" s="2544"/>
      <c r="G108" s="2544"/>
      <c r="H108" s="2544"/>
      <c r="I108" s="2544"/>
      <c r="J108" s="2544"/>
      <c r="K108" s="2544"/>
      <c r="L108" s="2544"/>
      <c r="M108" s="2544"/>
    </row>
    <row r="109" spans="1:13" ht="22.5" customHeight="1" x14ac:dyDescent="0.15">
      <c r="A109" s="2486" t="s">
        <v>2153</v>
      </c>
      <c r="B109" s="2776"/>
      <c r="C109" s="2776"/>
      <c r="D109" s="2776"/>
      <c r="E109" s="2776"/>
      <c r="F109" s="2776"/>
      <c r="G109" s="2776"/>
      <c r="H109" s="2776"/>
      <c r="I109" s="2776"/>
      <c r="J109" s="2776"/>
      <c r="K109" s="2776"/>
      <c r="L109" s="2776"/>
      <c r="M109" s="2776"/>
    </row>
    <row r="110" spans="1:13" ht="17.25" customHeight="1" x14ac:dyDescent="0.15">
      <c r="A110" s="362"/>
      <c r="B110" s="362"/>
      <c r="C110" s="362"/>
      <c r="D110" s="362"/>
      <c r="E110" s="362"/>
      <c r="F110" s="362"/>
      <c r="G110" s="362"/>
      <c r="H110" s="362"/>
      <c r="I110" s="362"/>
      <c r="J110" s="362"/>
      <c r="K110" s="362"/>
      <c r="L110" s="362"/>
      <c r="M110" s="362"/>
    </row>
    <row r="111" spans="1:13" ht="17.25" customHeight="1" x14ac:dyDescent="0.15">
      <c r="A111" s="362"/>
      <c r="B111" s="362"/>
      <c r="C111" s="362"/>
      <c r="D111" s="362"/>
      <c r="E111" s="362"/>
      <c r="F111" s="362"/>
      <c r="G111" s="362"/>
      <c r="H111" s="362"/>
      <c r="I111" s="362"/>
      <c r="J111" s="362"/>
      <c r="K111" s="362"/>
      <c r="L111" s="362"/>
      <c r="M111" s="362"/>
    </row>
    <row r="112" spans="1:13" ht="17.25" customHeight="1" x14ac:dyDescent="0.15">
      <c r="A112" s="362"/>
      <c r="B112" s="362"/>
      <c r="C112" s="362"/>
      <c r="D112" s="362"/>
      <c r="E112" s="362"/>
      <c r="F112" s="362"/>
      <c r="G112" s="362"/>
      <c r="H112" s="362"/>
      <c r="I112" s="362"/>
      <c r="J112" s="362"/>
      <c r="K112" s="362"/>
      <c r="L112" s="362"/>
      <c r="M112" s="362"/>
    </row>
    <row r="113" spans="1:13" ht="56.25" customHeight="1" x14ac:dyDescent="0.15">
      <c r="A113" s="362"/>
      <c r="B113" s="362"/>
      <c r="C113" s="362"/>
      <c r="D113" s="362"/>
      <c r="E113" s="362"/>
      <c r="F113" s="362"/>
      <c r="G113" s="362"/>
      <c r="H113" s="362"/>
      <c r="I113" s="362"/>
      <c r="J113" s="362"/>
      <c r="K113" s="362"/>
      <c r="L113" s="362"/>
      <c r="M113" s="362"/>
    </row>
    <row r="114" spans="1:13" ht="29.25" customHeight="1" x14ac:dyDescent="0.15">
      <c r="A114" s="362"/>
      <c r="B114" s="362"/>
      <c r="C114" s="362"/>
      <c r="D114" s="26"/>
      <c r="E114" s="26"/>
      <c r="F114" s="26"/>
      <c r="G114" s="26"/>
      <c r="H114" s="26"/>
      <c r="I114" s="26"/>
      <c r="J114" s="26"/>
      <c r="K114" s="26"/>
      <c r="L114" s="26"/>
      <c r="M114" s="26"/>
    </row>
    <row r="115" spans="1:13" ht="29.25" customHeight="1" x14ac:dyDescent="0.15">
      <c r="A115" s="362"/>
      <c r="B115" s="362"/>
      <c r="C115" s="26"/>
      <c r="D115" s="26"/>
      <c r="E115" s="26"/>
      <c r="F115" s="26"/>
      <c r="G115" s="26"/>
      <c r="H115" s="26"/>
      <c r="I115" s="26"/>
      <c r="J115" s="26"/>
      <c r="K115" s="26"/>
      <c r="L115" s="26"/>
      <c r="M115" s="26"/>
    </row>
    <row r="116" spans="1:13" ht="13.5" customHeight="1" x14ac:dyDescent="0.15">
      <c r="A116" s="362"/>
      <c r="B116" s="362"/>
      <c r="C116" s="26"/>
      <c r="D116" s="26"/>
      <c r="E116" s="26"/>
      <c r="F116" s="26"/>
      <c r="G116" s="26"/>
      <c r="H116" s="26"/>
      <c r="I116" s="26"/>
      <c r="J116" s="26"/>
      <c r="K116" s="26"/>
      <c r="L116" s="26"/>
      <c r="M116" s="26"/>
    </row>
    <row r="117" spans="1:13" ht="13" x14ac:dyDescent="0.15">
      <c r="A117" s="362"/>
      <c r="B117" s="26"/>
      <c r="C117" s="26"/>
      <c r="D117" s="26"/>
      <c r="E117" s="26"/>
      <c r="F117" s="26"/>
      <c r="G117" s="26"/>
      <c r="H117" s="26"/>
      <c r="I117" s="26"/>
      <c r="J117" s="26"/>
      <c r="K117" s="26"/>
      <c r="L117" s="26"/>
      <c r="M117" s="26"/>
    </row>
    <row r="118" spans="1:13" x14ac:dyDescent="0.15">
      <c r="A118" s="26"/>
      <c r="B118" s="26"/>
      <c r="C118" s="26"/>
      <c r="D118" s="26"/>
      <c r="E118" s="26"/>
      <c r="F118" s="26"/>
      <c r="G118" s="26"/>
      <c r="H118" s="26"/>
      <c r="I118" s="26"/>
      <c r="J118" s="26"/>
      <c r="K118" s="26"/>
      <c r="L118" s="26"/>
      <c r="M118" s="26"/>
    </row>
    <row r="119" spans="1:13" x14ac:dyDescent="0.15">
      <c r="A119" s="26"/>
      <c r="B119" s="26"/>
      <c r="C119" s="26"/>
      <c r="D119" s="26"/>
      <c r="E119" s="26"/>
      <c r="F119" s="26"/>
      <c r="G119" s="26"/>
      <c r="H119" s="26"/>
      <c r="I119" s="26"/>
      <c r="J119" s="26"/>
      <c r="K119" s="26"/>
      <c r="L119" s="26"/>
      <c r="M119" s="26"/>
    </row>
    <row r="120" spans="1:13" x14ac:dyDescent="0.15">
      <c r="A120" s="26"/>
      <c r="B120" s="26"/>
      <c r="C120" s="26"/>
      <c r="D120" s="26"/>
      <c r="E120" s="26"/>
      <c r="F120" s="26"/>
      <c r="G120" s="26"/>
      <c r="H120" s="26"/>
      <c r="I120" s="26"/>
      <c r="J120" s="26"/>
      <c r="K120" s="26"/>
      <c r="L120" s="26"/>
      <c r="M120" s="26"/>
    </row>
    <row r="121" spans="1:13" ht="12.75" customHeight="1" x14ac:dyDescent="0.15">
      <c r="A121" s="26"/>
      <c r="B121" s="26"/>
      <c r="C121" s="26"/>
      <c r="D121" s="26"/>
      <c r="E121" s="26"/>
      <c r="F121" s="26"/>
      <c r="G121" s="26"/>
      <c r="H121" s="26"/>
      <c r="I121" s="26"/>
      <c r="J121" s="26"/>
      <c r="K121" s="26"/>
      <c r="L121" s="26"/>
      <c r="M12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9:M109"/>
    <mergeCell ref="A106:M107"/>
    <mergeCell ref="A108:M10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1608.735</v>
      </c>
      <c r="C10" s="3416" t="s">
        <v>1185</v>
      </c>
      <c r="D10" s="3416" t="s">
        <v>1185</v>
      </c>
      <c r="E10" s="3418" t="s">
        <v>2942</v>
      </c>
      <c r="F10" s="3418" t="n">
        <v>6.2359522965E7</v>
      </c>
      <c r="G10" s="3418" t="s">
        <v>2942</v>
      </c>
      <c r="H10" s="3418" t="n">
        <v>2.18018893587E7</v>
      </c>
      <c r="I10" s="3418" t="n">
        <v>1.6825141648E7</v>
      </c>
      <c r="J10" s="3418" t="s">
        <v>2942</v>
      </c>
      <c r="K10" s="3418" t="n">
        <v>509100.20786</v>
      </c>
      <c r="L10" s="3418" t="s">
        <v>2942</v>
      </c>
      <c r="M10" s="3418" t="n">
        <v>1435375.651</v>
      </c>
      <c r="N10" s="3418" t="n">
        <v>1.0293102983056E8</v>
      </c>
      <c r="O10" s="3416" t="s">
        <v>1185</v>
      </c>
      <c r="P10" s="3416" t="s">
        <v>1185</v>
      </c>
      <c r="Q10" s="3418" t="n">
        <v>0.24232924279899</v>
      </c>
      <c r="R10" s="3416" t="s">
        <v>1185</v>
      </c>
      <c r="S10" s="3416" t="s">
        <v>1185</v>
      </c>
      <c r="T10" s="3418" t="n">
        <v>0.38984353441423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683.545</v>
      </c>
      <c r="C15" s="3415" t="n">
        <v>103.5636481</v>
      </c>
      <c r="D15" s="3418" t="n">
        <v>648.6666975</v>
      </c>
      <c r="E15" s="3415" t="s">
        <v>2942</v>
      </c>
      <c r="F15" s="3415" t="n">
        <v>4.691413021E7</v>
      </c>
      <c r="G15" s="3415" t="s">
        <v>2942</v>
      </c>
      <c r="H15" s="3415" t="n">
        <v>1.372941746E7</v>
      </c>
      <c r="I15" s="3415" t="n">
        <v>9796734.485</v>
      </c>
      <c r="J15" s="3415" t="s">
        <v>2942</v>
      </c>
      <c r="K15" s="3415" t="n">
        <v>350131.68</v>
      </c>
      <c r="L15" s="3415" t="s">
        <v>2942</v>
      </c>
      <c r="M15" s="3415" t="s">
        <v>2942</v>
      </c>
      <c r="N15" s="3418" t="n">
        <v>7.079041383500001E7</v>
      </c>
      <c r="O15" s="3416" t="s">
        <v>1185</v>
      </c>
      <c r="P15" s="3416" t="s">
        <v>1185</v>
      </c>
      <c r="Q15" s="3418" t="n">
        <v>0.373520988</v>
      </c>
      <c r="R15" s="3416" t="s">
        <v>1185</v>
      </c>
      <c r="S15" s="3416" t="s">
        <v>1185</v>
      </c>
      <c r="T15" s="3415" t="n">
        <v>0.25531840374246</v>
      </c>
      <c r="U15" s="3416" t="s">
        <v>1185</v>
      </c>
      <c r="V15" s="3416" t="s">
        <v>1185</v>
      </c>
    </row>
    <row r="16" spans="1:22" x14ac:dyDescent="0.15">
      <c r="A16" s="851" t="s">
        <v>503</v>
      </c>
      <c r="B16" s="3415" t="n">
        <v>41.233</v>
      </c>
      <c r="C16" s="3415" t="n">
        <v>85.0</v>
      </c>
      <c r="D16" s="3418" t="n">
        <v>650.0</v>
      </c>
      <c r="E16" s="3415" t="s">
        <v>2942</v>
      </c>
      <c r="F16" s="3415" t="n">
        <v>1440831.565</v>
      </c>
      <c r="G16" s="3415" t="s">
        <v>2942</v>
      </c>
      <c r="H16" s="3415" t="n">
        <v>867274.6837</v>
      </c>
      <c r="I16" s="3415" t="n">
        <v>1179363.872</v>
      </c>
      <c r="J16" s="3415" t="s">
        <v>2942</v>
      </c>
      <c r="K16" s="3415" t="n">
        <v>17334.87906</v>
      </c>
      <c r="L16" s="3415" t="s">
        <v>2942</v>
      </c>
      <c r="M16" s="3415" t="s">
        <v>2942</v>
      </c>
      <c r="N16" s="3418" t="n">
        <v>3504804.99976</v>
      </c>
      <c r="O16" s="3416" t="s">
        <v>1185</v>
      </c>
      <c r="P16" s="3416" t="s">
        <v>1185</v>
      </c>
      <c r="Q16" s="3418" t="n">
        <v>0.27508619</v>
      </c>
      <c r="R16" s="3416" t="s">
        <v>1185</v>
      </c>
      <c r="S16" s="3416" t="s">
        <v>1185</v>
      </c>
      <c r="T16" s="3415" t="n">
        <v>0.01134262887227</v>
      </c>
      <c r="U16" s="3416" t="s">
        <v>1185</v>
      </c>
      <c r="V16" s="3416" t="s">
        <v>1185</v>
      </c>
    </row>
    <row r="17" spans="1:22" x14ac:dyDescent="0.15">
      <c r="A17" s="851" t="s">
        <v>504</v>
      </c>
      <c r="B17" s="3415" t="n">
        <v>883.957</v>
      </c>
      <c r="C17" s="3415" t="n">
        <v>32.39502713</v>
      </c>
      <c r="D17" s="3418" t="n">
        <v>293.5985951</v>
      </c>
      <c r="E17" s="3415" t="s">
        <v>2942</v>
      </c>
      <c r="F17" s="3415" t="n">
        <v>1.400456119E7</v>
      </c>
      <c r="G17" s="3415" t="s">
        <v>2942</v>
      </c>
      <c r="H17" s="3415" t="n">
        <v>7205197.215</v>
      </c>
      <c r="I17" s="3415" t="n">
        <v>5849043.291</v>
      </c>
      <c r="J17" s="3415" t="s">
        <v>2942</v>
      </c>
      <c r="K17" s="3415" t="n">
        <v>141633.6488</v>
      </c>
      <c r="L17" s="3415" t="s">
        <v>2942</v>
      </c>
      <c r="M17" s="3415" t="n">
        <v>1435375.651</v>
      </c>
      <c r="N17" s="3418" t="n">
        <v>2.86358109958E7</v>
      </c>
      <c r="O17" s="3416" t="s">
        <v>1185</v>
      </c>
      <c r="P17" s="3416" t="s">
        <v>1185</v>
      </c>
      <c r="Q17" s="3418" t="n">
        <v>0.1393535</v>
      </c>
      <c r="R17" s="3416" t="s">
        <v>1185</v>
      </c>
      <c r="S17" s="3416" t="s">
        <v>1185</v>
      </c>
      <c r="T17" s="3415" t="n">
        <v>0.1231825017995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423.521</v>
      </c>
      <c r="C20" s="3416" t="s">
        <v>1185</v>
      </c>
      <c r="D20" s="3416" t="s">
        <v>1185</v>
      </c>
      <c r="E20" s="3418" t="s">
        <v>2942</v>
      </c>
      <c r="F20" s="3418" t="s">
        <v>2942</v>
      </c>
      <c r="G20" s="3418" t="s">
        <v>2942</v>
      </c>
      <c r="H20" s="3418" t="s">
        <v>2942</v>
      </c>
      <c r="I20" s="3418" t="n">
        <v>1402174.928</v>
      </c>
      <c r="J20" s="3418" t="s">
        <v>2942</v>
      </c>
      <c r="K20" s="3418" t="s">
        <v>2942</v>
      </c>
      <c r="L20" s="3418" t="s">
        <v>2942</v>
      </c>
      <c r="M20" s="3418" t="n">
        <v>2039350.072</v>
      </c>
      <c r="N20" s="3418" t="n">
        <v>3441525.0</v>
      </c>
      <c r="O20" s="3416" t="s">
        <v>1185</v>
      </c>
      <c r="P20" s="3416" t="s">
        <v>1185</v>
      </c>
      <c r="Q20" s="3418" t="n">
        <v>0.07566786500001</v>
      </c>
      <c r="R20" s="3416" t="s">
        <v>1185</v>
      </c>
      <c r="S20" s="3416" t="s">
        <v>1185</v>
      </c>
      <c r="T20" s="3418" t="n">
        <v>0.03204692985267</v>
      </c>
      <c r="U20" s="3416" t="s">
        <v>1185</v>
      </c>
      <c r="V20" s="3416" t="s">
        <v>1185</v>
      </c>
    </row>
    <row r="21" spans="1:22" x14ac:dyDescent="0.15">
      <c r="A21" s="1324" t="s">
        <v>551</v>
      </c>
      <c r="B21" s="3418" t="n">
        <v>423.521</v>
      </c>
      <c r="C21" s="3416" t="s">
        <v>1185</v>
      </c>
      <c r="D21" s="3416" t="s">
        <v>1185</v>
      </c>
      <c r="E21" s="3418" t="s">
        <v>2942</v>
      </c>
      <c r="F21" s="3418" t="s">
        <v>2942</v>
      </c>
      <c r="G21" s="3418" t="s">
        <v>2942</v>
      </c>
      <c r="H21" s="3418" t="s">
        <v>2942</v>
      </c>
      <c r="I21" s="3418" t="n">
        <v>1402174.928</v>
      </c>
      <c r="J21" s="3418" t="s">
        <v>2942</v>
      </c>
      <c r="K21" s="3418" t="s">
        <v>2942</v>
      </c>
      <c r="L21" s="3418" t="s">
        <v>2942</v>
      </c>
      <c r="M21" s="3418" t="n">
        <v>2039350.072</v>
      </c>
      <c r="N21" s="3418" t="n">
        <v>3441525.0</v>
      </c>
      <c r="O21" s="3416" t="s">
        <v>1185</v>
      </c>
      <c r="P21" s="3416" t="s">
        <v>1185</v>
      </c>
      <c r="Q21" s="3418" t="n">
        <v>0.07566786500001</v>
      </c>
      <c r="R21" s="3416" t="s">
        <v>1185</v>
      </c>
      <c r="S21" s="3416" t="s">
        <v>1185</v>
      </c>
      <c r="T21" s="3418" t="n">
        <v>0.03204692985267</v>
      </c>
      <c r="U21" s="3416" t="s">
        <v>1185</v>
      </c>
      <c r="V21" s="3416" t="s">
        <v>1185</v>
      </c>
    </row>
    <row r="22" spans="1:22" x14ac:dyDescent="0.15">
      <c r="A22" s="3433" t="s">
        <v>3068</v>
      </c>
      <c r="B22" s="3415" t="n">
        <v>423.521</v>
      </c>
      <c r="C22" s="3415" t="n">
        <v>8.125984308</v>
      </c>
      <c r="D22" s="3418" t="s">
        <v>2944</v>
      </c>
      <c r="E22" s="3415" t="s">
        <v>2942</v>
      </c>
      <c r="F22" s="3415" t="s">
        <v>2942</v>
      </c>
      <c r="G22" s="3415" t="s">
        <v>2942</v>
      </c>
      <c r="H22" s="3415" t="s">
        <v>2942</v>
      </c>
      <c r="I22" s="3415" t="n">
        <v>1402174.928</v>
      </c>
      <c r="J22" s="3415" t="s">
        <v>2942</v>
      </c>
      <c r="K22" s="3415" t="s">
        <v>2942</v>
      </c>
      <c r="L22" s="3415" t="s">
        <v>2942</v>
      </c>
      <c r="M22" s="3415" t="n">
        <v>2039350.072</v>
      </c>
      <c r="N22" s="3418" t="n">
        <v>3441525.0</v>
      </c>
      <c r="O22" s="3416" t="s">
        <v>1185</v>
      </c>
      <c r="P22" s="3416" t="s">
        <v>1185</v>
      </c>
      <c r="Q22" s="3418" t="n">
        <v>0.07566786500001</v>
      </c>
      <c r="R22" s="3416" t="s">
        <v>1185</v>
      </c>
      <c r="S22" s="3416" t="s">
        <v>1185</v>
      </c>
      <c r="T22" s="3415" t="n">
        <v>0.03204692985267</v>
      </c>
      <c r="U22" s="3416" t="s">
        <v>1185</v>
      </c>
      <c r="V22" s="3416" t="s">
        <v>1185</v>
      </c>
    </row>
    <row r="23" spans="1:22" x14ac:dyDescent="0.15">
      <c r="A23" s="1323" t="s">
        <v>621</v>
      </c>
      <c r="B23" s="3418" t="n">
        <v>1660.0880339999999</v>
      </c>
      <c r="C23" s="3416" t="s">
        <v>1185</v>
      </c>
      <c r="D23" s="3416" t="s">
        <v>1185</v>
      </c>
      <c r="E23" s="3418" t="s">
        <v>2942</v>
      </c>
      <c r="F23" s="3418" t="n">
        <v>1.885836344E7</v>
      </c>
      <c r="G23" s="3418" t="s">
        <v>2942</v>
      </c>
      <c r="H23" s="3418" t="n">
        <v>90333.12536</v>
      </c>
      <c r="I23" s="3418" t="n">
        <v>28360.14409</v>
      </c>
      <c r="J23" s="3418" t="s">
        <v>2942</v>
      </c>
      <c r="K23" s="3418" t="n">
        <v>235202.8623</v>
      </c>
      <c r="L23" s="3418" t="s">
        <v>2942</v>
      </c>
      <c r="M23" s="3418" t="s">
        <v>2942</v>
      </c>
      <c r="N23" s="3418" t="n">
        <v>1.921225957175E7</v>
      </c>
      <c r="O23" s="3416" t="s">
        <v>1185</v>
      </c>
      <c r="P23" s="3416" t="s">
        <v>1185</v>
      </c>
      <c r="Q23" s="3418" t="n">
        <v>0.036129953</v>
      </c>
      <c r="R23" s="3416" t="s">
        <v>1185</v>
      </c>
      <c r="S23" s="3416" t="s">
        <v>1185</v>
      </c>
      <c r="T23" s="3418" t="n">
        <v>0.05997890264428</v>
      </c>
      <c r="U23" s="3416" t="s">
        <v>1185</v>
      </c>
      <c r="V23" s="3416" t="s">
        <v>1185</v>
      </c>
    </row>
    <row r="24" spans="1:22" x14ac:dyDescent="0.15">
      <c r="A24" s="1324" t="s">
        <v>551</v>
      </c>
      <c r="B24" s="3418" t="n">
        <v>1660.0880339999999</v>
      </c>
      <c r="C24" s="3416" t="s">
        <v>1185</v>
      </c>
      <c r="D24" s="3416" t="s">
        <v>1185</v>
      </c>
      <c r="E24" s="3418" t="s">
        <v>2942</v>
      </c>
      <c r="F24" s="3418" t="n">
        <v>1.885836344E7</v>
      </c>
      <c r="G24" s="3418" t="s">
        <v>2942</v>
      </c>
      <c r="H24" s="3418" t="n">
        <v>90333.12536</v>
      </c>
      <c r="I24" s="3418" t="n">
        <v>28360.14409</v>
      </c>
      <c r="J24" s="3418" t="s">
        <v>2942</v>
      </c>
      <c r="K24" s="3418" t="n">
        <v>235202.8623</v>
      </c>
      <c r="L24" s="3418" t="s">
        <v>2942</v>
      </c>
      <c r="M24" s="3418" t="s">
        <v>2942</v>
      </c>
      <c r="N24" s="3418" t="n">
        <v>1.921225957175E7</v>
      </c>
      <c r="O24" s="3416" t="s">
        <v>1185</v>
      </c>
      <c r="P24" s="3416" t="s">
        <v>1185</v>
      </c>
      <c r="Q24" s="3418" t="n">
        <v>0.036129953</v>
      </c>
      <c r="R24" s="3416" t="s">
        <v>1185</v>
      </c>
      <c r="S24" s="3416" t="s">
        <v>1185</v>
      </c>
      <c r="T24" s="3418" t="n">
        <v>0.05997890264428</v>
      </c>
      <c r="U24" s="3416" t="s">
        <v>1185</v>
      </c>
      <c r="V24" s="3416" t="s">
        <v>1185</v>
      </c>
    </row>
    <row r="25" spans="1:22" x14ac:dyDescent="0.15">
      <c r="A25" s="3433" t="s">
        <v>3069</v>
      </c>
      <c r="B25" s="3415" t="n">
        <v>1660.0880339999999</v>
      </c>
      <c r="C25" s="3415" t="n">
        <v>11.5730366</v>
      </c>
      <c r="D25" s="3418" t="s">
        <v>2944</v>
      </c>
      <c r="E25" s="3415" t="s">
        <v>2942</v>
      </c>
      <c r="F25" s="3415" t="n">
        <v>1.885836344E7</v>
      </c>
      <c r="G25" s="3415" t="s">
        <v>2942</v>
      </c>
      <c r="H25" s="3415" t="n">
        <v>90333.12536</v>
      </c>
      <c r="I25" s="3415" t="n">
        <v>28360.14409</v>
      </c>
      <c r="J25" s="3415" t="s">
        <v>2942</v>
      </c>
      <c r="K25" s="3415" t="n">
        <v>235202.8623</v>
      </c>
      <c r="L25" s="3415" t="s">
        <v>2942</v>
      </c>
      <c r="M25" s="3415" t="s">
        <v>2942</v>
      </c>
      <c r="N25" s="3418" t="n">
        <v>1.921225957175E7</v>
      </c>
      <c r="O25" s="3416" t="s">
        <v>1185</v>
      </c>
      <c r="P25" s="3416" t="s">
        <v>1185</v>
      </c>
      <c r="Q25" s="3418" t="n">
        <v>0.036129953</v>
      </c>
      <c r="R25" s="3416" t="s">
        <v>1185</v>
      </c>
      <c r="S25" s="3416" t="s">
        <v>1185</v>
      </c>
      <c r="T25" s="3415" t="n">
        <v>0.05997890264428</v>
      </c>
      <c r="U25" s="3416" t="s">
        <v>1185</v>
      </c>
      <c r="V25" s="3416" t="s">
        <v>1185</v>
      </c>
    </row>
    <row r="26" spans="1:22" ht="13" x14ac:dyDescent="0.15">
      <c r="A26" s="1323" t="s">
        <v>622</v>
      </c>
      <c r="B26" s="3418" t="n">
        <v>7201.74787813</v>
      </c>
      <c r="C26" s="3416" t="s">
        <v>1185</v>
      </c>
      <c r="D26" s="3416" t="s">
        <v>1185</v>
      </c>
      <c r="E26" s="3418" t="s">
        <v>2942</v>
      </c>
      <c r="F26" s="3418" t="s">
        <v>2942</v>
      </c>
      <c r="G26" s="3418" t="s">
        <v>2942</v>
      </c>
      <c r="H26" s="3418" t="n">
        <v>2281935.945588</v>
      </c>
      <c r="I26" s="3418" t="n">
        <v>1005293.186444</v>
      </c>
      <c r="J26" s="3418" t="s">
        <v>2942</v>
      </c>
      <c r="K26" s="3418" t="s">
        <v>2942</v>
      </c>
      <c r="L26" s="3418" t="s">
        <v>2942</v>
      </c>
      <c r="M26" s="3418" t="n">
        <v>4487253.381728</v>
      </c>
      <c r="N26" s="3418" t="n">
        <v>7774482.5137600005</v>
      </c>
      <c r="O26" s="3416" t="s">
        <v>1185</v>
      </c>
      <c r="P26" s="3416" t="s">
        <v>1185</v>
      </c>
      <c r="Q26" s="3418" t="n">
        <v>0.00537151002768</v>
      </c>
      <c r="R26" s="3416" t="s">
        <v>1185</v>
      </c>
      <c r="S26" s="3416" t="s">
        <v>1185</v>
      </c>
      <c r="T26" s="3418" t="n">
        <v>0.03868426094421</v>
      </c>
      <c r="U26" s="3416" t="s">
        <v>1185</v>
      </c>
      <c r="V26" s="3416" t="s">
        <v>1185</v>
      </c>
    </row>
    <row r="27" spans="1:22" x14ac:dyDescent="0.15">
      <c r="A27" s="3428" t="s">
        <v>3059</v>
      </c>
      <c r="B27" s="3415" t="n">
        <v>0.26</v>
      </c>
      <c r="C27" s="3415" t="n">
        <v>34.92307692</v>
      </c>
      <c r="D27" s="3418" t="s">
        <v>2944</v>
      </c>
      <c r="E27" s="3415" t="s">
        <v>2942</v>
      </c>
      <c r="F27" s="3415" t="s">
        <v>2942</v>
      </c>
      <c r="G27" s="3415" t="s">
        <v>2942</v>
      </c>
      <c r="H27" s="3415" t="n">
        <v>6087.686888</v>
      </c>
      <c r="I27" s="3415" t="n">
        <v>2992.313112</v>
      </c>
      <c r="J27" s="3415" t="s">
        <v>2942</v>
      </c>
      <c r="K27" s="3415" t="s">
        <v>2942</v>
      </c>
      <c r="L27" s="3415" t="s">
        <v>2942</v>
      </c>
      <c r="M27" s="3415" t="s">
        <v>2942</v>
      </c>
      <c r="N27" s="3418" t="n">
        <v>9080.0</v>
      </c>
      <c r="O27" s="3416" t="s">
        <v>1185</v>
      </c>
      <c r="P27" s="3416" t="s">
        <v>1185</v>
      </c>
      <c r="Q27" s="3418" t="n">
        <v>0.18396856</v>
      </c>
      <c r="R27" s="3416" t="s">
        <v>1185</v>
      </c>
      <c r="S27" s="3416" t="s">
        <v>1185</v>
      </c>
      <c r="T27" s="3415" t="n">
        <v>4.78318256E-5</v>
      </c>
      <c r="U27" s="3416" t="s">
        <v>1185</v>
      </c>
      <c r="V27" s="3416" t="s">
        <v>1185</v>
      </c>
    </row>
    <row r="28">
      <c r="A28" s="3428" t="s">
        <v>3060</v>
      </c>
      <c r="B28" s="3415" t="n">
        <v>0.962</v>
      </c>
      <c r="C28" s="3415" t="n">
        <v>14.02910603</v>
      </c>
      <c r="D28" s="3418" t="s">
        <v>2944</v>
      </c>
      <c r="E28" s="3415" t="s">
        <v>2942</v>
      </c>
      <c r="F28" s="3415" t="s">
        <v>2942</v>
      </c>
      <c r="G28" s="3415" t="s">
        <v>2942</v>
      </c>
      <c r="H28" s="3415" t="s">
        <v>2942</v>
      </c>
      <c r="I28" s="3415" t="n">
        <v>5701.993972</v>
      </c>
      <c r="J28" s="3415" t="s">
        <v>2942</v>
      </c>
      <c r="K28" s="3415" t="s">
        <v>2942</v>
      </c>
      <c r="L28" s="3415" t="s">
        <v>2942</v>
      </c>
      <c r="M28" s="3415" t="n">
        <v>7794.006028</v>
      </c>
      <c r="N28" s="3418" t="n">
        <v>13496.0</v>
      </c>
      <c r="O28" s="3416" t="s">
        <v>1185</v>
      </c>
      <c r="P28" s="3416" t="s">
        <v>1185</v>
      </c>
      <c r="Q28" s="3418" t="n">
        <v>0.12731521599792</v>
      </c>
      <c r="R28" s="3416" t="s">
        <v>1185</v>
      </c>
      <c r="S28" s="3416" t="s">
        <v>1185</v>
      </c>
      <c r="T28" s="3415" t="n">
        <v>1.2247723779E-4</v>
      </c>
      <c r="U28" s="3416" t="s">
        <v>1185</v>
      </c>
      <c r="V28" s="3416" t="s">
        <v>1185</v>
      </c>
    </row>
    <row r="29">
      <c r="A29" s="3428" t="s">
        <v>3061</v>
      </c>
      <c r="B29" s="3415" t="n">
        <v>2.625</v>
      </c>
      <c r="C29" s="3415" t="n">
        <v>21.95047619</v>
      </c>
      <c r="D29" s="3418" t="s">
        <v>2944</v>
      </c>
      <c r="E29" s="3415" t="s">
        <v>2942</v>
      </c>
      <c r="F29" s="3415" t="s">
        <v>2942</v>
      </c>
      <c r="G29" s="3415" t="s">
        <v>2942</v>
      </c>
      <c r="H29" s="3415" t="s">
        <v>2942</v>
      </c>
      <c r="I29" s="3415" t="n">
        <v>24344.1681</v>
      </c>
      <c r="J29" s="3415" t="s">
        <v>2942</v>
      </c>
      <c r="K29" s="3415" t="s">
        <v>2942</v>
      </c>
      <c r="L29" s="3415" t="s">
        <v>2942</v>
      </c>
      <c r="M29" s="3415" t="n">
        <v>33275.8319</v>
      </c>
      <c r="N29" s="3418" t="n">
        <v>57619.99999999999</v>
      </c>
      <c r="O29" s="3416" t="s">
        <v>1185</v>
      </c>
      <c r="P29" s="3416" t="s">
        <v>1185</v>
      </c>
      <c r="Q29" s="3418" t="n">
        <v>0.1992022589981</v>
      </c>
      <c r="R29" s="3416" t="s">
        <v>1185</v>
      </c>
      <c r="S29" s="3416" t="s">
        <v>1185</v>
      </c>
      <c r="T29" s="3415" t="n">
        <v>5.2290592987E-4</v>
      </c>
      <c r="U29" s="3416" t="s">
        <v>1185</v>
      </c>
      <c r="V29" s="3416" t="s">
        <v>1185</v>
      </c>
    </row>
    <row r="30">
      <c r="A30" s="3428" t="s">
        <v>3062</v>
      </c>
      <c r="B30" s="3415" t="n">
        <v>61.566</v>
      </c>
      <c r="C30" s="3415" t="n">
        <v>11.25215216</v>
      </c>
      <c r="D30" s="3418" t="s">
        <v>2944</v>
      </c>
      <c r="E30" s="3415" t="s">
        <v>2942</v>
      </c>
      <c r="F30" s="3415" t="s">
        <v>2942</v>
      </c>
      <c r="G30" s="3415" t="s">
        <v>2942</v>
      </c>
      <c r="H30" s="3415" t="s">
        <v>2942</v>
      </c>
      <c r="I30" s="3415" t="n">
        <v>153368.0339</v>
      </c>
      <c r="J30" s="3415" t="s">
        <v>2942</v>
      </c>
      <c r="K30" s="3415" t="s">
        <v>2942</v>
      </c>
      <c r="L30" s="3415" t="s">
        <v>2942</v>
      </c>
      <c r="M30" s="3415" t="n">
        <v>539381.9661</v>
      </c>
      <c r="N30" s="3418" t="n">
        <v>692750.0</v>
      </c>
      <c r="O30" s="3416" t="s">
        <v>1185</v>
      </c>
      <c r="P30" s="3416" t="s">
        <v>1185</v>
      </c>
      <c r="Q30" s="3418" t="n">
        <v>0.13767342899994</v>
      </c>
      <c r="R30" s="3416" t="s">
        <v>1185</v>
      </c>
      <c r="S30" s="3416" t="s">
        <v>1185</v>
      </c>
      <c r="T30" s="3415" t="n">
        <v>0.00847600232981</v>
      </c>
      <c r="U30" s="3416" t="s">
        <v>1185</v>
      </c>
      <c r="V30" s="3416" t="s">
        <v>1185</v>
      </c>
    </row>
    <row r="31">
      <c r="A31" s="3428" t="s">
        <v>3063</v>
      </c>
      <c r="B31" s="3415" t="n">
        <v>48.509</v>
      </c>
      <c r="C31" s="3415" t="n">
        <v>43.54787771</v>
      </c>
      <c r="D31" s="3418" t="s">
        <v>2944</v>
      </c>
      <c r="E31" s="3415" t="s">
        <v>2942</v>
      </c>
      <c r="F31" s="3415" t="s">
        <v>2942</v>
      </c>
      <c r="G31" s="3415" t="s">
        <v>2942</v>
      </c>
      <c r="H31" s="3415" t="n">
        <v>1708834.357</v>
      </c>
      <c r="I31" s="3415" t="n">
        <v>403629.6431</v>
      </c>
      <c r="J31" s="3415" t="s">
        <v>2942</v>
      </c>
      <c r="K31" s="3415" t="s">
        <v>2942</v>
      </c>
      <c r="L31" s="3415" t="s">
        <v>2942</v>
      </c>
      <c r="M31" s="3415" t="s">
        <v>2942</v>
      </c>
      <c r="N31" s="3418" t="n">
        <v>2112464.0001000003</v>
      </c>
      <c r="O31" s="3416" t="s">
        <v>1185</v>
      </c>
      <c r="P31" s="3416" t="s">
        <v>1185</v>
      </c>
      <c r="Q31" s="3418" t="n">
        <v>0.27678483699994</v>
      </c>
      <c r="R31" s="3416" t="s">
        <v>1185</v>
      </c>
      <c r="S31" s="3416" t="s">
        <v>1185</v>
      </c>
      <c r="T31" s="3415" t="n">
        <v>0.01342655565803</v>
      </c>
      <c r="U31" s="3416" t="s">
        <v>1185</v>
      </c>
      <c r="V31" s="3416" t="s">
        <v>1185</v>
      </c>
    </row>
    <row r="32">
      <c r="A32" s="3428" t="s">
        <v>3064</v>
      </c>
      <c r="B32" s="3415" t="n">
        <v>11.291</v>
      </c>
      <c r="C32" s="3415" t="n">
        <v>16.0</v>
      </c>
      <c r="D32" s="3418" t="s">
        <v>2944</v>
      </c>
      <c r="E32" s="3415" t="s">
        <v>2942</v>
      </c>
      <c r="F32" s="3415" t="s">
        <v>2942</v>
      </c>
      <c r="G32" s="3415" t="s">
        <v>2942</v>
      </c>
      <c r="H32" s="3415" t="n">
        <v>154273.4055</v>
      </c>
      <c r="I32" s="3415" t="n">
        <v>26382.5945</v>
      </c>
      <c r="J32" s="3415" t="s">
        <v>2942</v>
      </c>
      <c r="K32" s="3415" t="s">
        <v>2942</v>
      </c>
      <c r="L32" s="3415" t="s">
        <v>2942</v>
      </c>
      <c r="M32" s="3415" t="s">
        <v>2942</v>
      </c>
      <c r="N32" s="3418" t="n">
        <v>180656.0</v>
      </c>
      <c r="O32" s="3416" t="s">
        <v>1185</v>
      </c>
      <c r="P32" s="3416" t="s">
        <v>1185</v>
      </c>
      <c r="Q32" s="3418" t="n">
        <v>0.10735525500044</v>
      </c>
      <c r="R32" s="3416" t="s">
        <v>1185</v>
      </c>
      <c r="S32" s="3416" t="s">
        <v>1185</v>
      </c>
      <c r="T32" s="3415" t="n">
        <v>0.00121214818421</v>
      </c>
      <c r="U32" s="3416" t="s">
        <v>1185</v>
      </c>
      <c r="V32" s="3416" t="s">
        <v>1185</v>
      </c>
    </row>
    <row r="33">
      <c r="A33" s="3428" t="s">
        <v>3065</v>
      </c>
      <c r="B33" s="3415" t="n">
        <v>6957.113937</v>
      </c>
      <c r="C33" s="3415" t="n">
        <v>0.515205364</v>
      </c>
      <c r="D33" s="3418" t="s">
        <v>2944</v>
      </c>
      <c r="E33" s="3415" t="s">
        <v>2942</v>
      </c>
      <c r="F33" s="3415" t="s">
        <v>2942</v>
      </c>
      <c r="G33" s="3415" t="s">
        <v>2942</v>
      </c>
      <c r="H33" s="3415" t="s">
        <v>2942</v>
      </c>
      <c r="I33" s="3415" t="n">
        <v>66013.74066</v>
      </c>
      <c r="J33" s="3415" t="s">
        <v>2942</v>
      </c>
      <c r="K33" s="3415" t="s">
        <v>2942</v>
      </c>
      <c r="L33" s="3415" t="s">
        <v>2942</v>
      </c>
      <c r="M33" s="3415" t="n">
        <v>3518328.674</v>
      </c>
      <c r="N33" s="3418" t="n">
        <v>3584342.4146600002</v>
      </c>
      <c r="O33" s="3416" t="s">
        <v>1185</v>
      </c>
      <c r="P33" s="3416" t="s">
        <v>1185</v>
      </c>
      <c r="Q33" s="3418" t="n">
        <v>7.94698E-4</v>
      </c>
      <c r="R33" s="3416" t="s">
        <v>1185</v>
      </c>
      <c r="S33" s="3416" t="s">
        <v>1185</v>
      </c>
      <c r="T33" s="3415" t="n">
        <v>0.00552880453151</v>
      </c>
      <c r="U33" s="3416" t="s">
        <v>1185</v>
      </c>
      <c r="V33" s="3416" t="s">
        <v>1185</v>
      </c>
    </row>
    <row r="34">
      <c r="A34" s="3425" t="s">
        <v>2811</v>
      </c>
      <c r="B34" s="3418" t="n">
        <v>119.42094113000002</v>
      </c>
      <c r="C34" s="3416" t="s">
        <v>1185</v>
      </c>
      <c r="D34" s="3416" t="s">
        <v>1185</v>
      </c>
      <c r="E34" s="3418" t="s">
        <v>2942</v>
      </c>
      <c r="F34" s="3418" t="s">
        <v>2942</v>
      </c>
      <c r="G34" s="3418" t="s">
        <v>2942</v>
      </c>
      <c r="H34" s="3418" t="n">
        <v>412740.4962</v>
      </c>
      <c r="I34" s="3418" t="n">
        <v>322860.6991</v>
      </c>
      <c r="J34" s="3418" t="s">
        <v>2942</v>
      </c>
      <c r="K34" s="3418" t="s">
        <v>2942</v>
      </c>
      <c r="L34" s="3418" t="s">
        <v>2942</v>
      </c>
      <c r="M34" s="3418" t="n">
        <v>388472.9037</v>
      </c>
      <c r="N34" s="3418" t="n">
        <v>1124074.099</v>
      </c>
      <c r="O34" s="3416" t="s">
        <v>1185</v>
      </c>
      <c r="P34" s="3416" t="s">
        <v>1185</v>
      </c>
      <c r="Q34" s="3418" t="n">
        <v>0.07827383672361</v>
      </c>
      <c r="R34" s="3416" t="s">
        <v>1185</v>
      </c>
      <c r="S34" s="3416" t="s">
        <v>1185</v>
      </c>
      <c r="T34" s="3418" t="n">
        <v>0.00934753524739</v>
      </c>
      <c r="U34" s="3416" t="s">
        <v>1185</v>
      </c>
      <c r="V34" s="3416" t="s">
        <v>1185</v>
      </c>
    </row>
    <row r="35">
      <c r="A35" s="3433" t="s">
        <v>3066</v>
      </c>
      <c r="B35" s="3415" t="n">
        <v>31.27</v>
      </c>
      <c r="C35" s="3415" t="n">
        <v>0.96</v>
      </c>
      <c r="D35" s="3418" t="s">
        <v>2944</v>
      </c>
      <c r="E35" s="3415" t="s">
        <v>2942</v>
      </c>
      <c r="F35" s="3415" t="s">
        <v>2942</v>
      </c>
      <c r="G35" s="3415" t="s">
        <v>2942</v>
      </c>
      <c r="H35" s="3415" t="n">
        <v>30019.2</v>
      </c>
      <c r="I35" s="3415" t="s">
        <v>2942</v>
      </c>
      <c r="J35" s="3415" t="s">
        <v>2942</v>
      </c>
      <c r="K35" s="3415" t="s">
        <v>2942</v>
      </c>
      <c r="L35" s="3415" t="s">
        <v>2942</v>
      </c>
      <c r="M35" s="3415" t="s">
        <v>2942</v>
      </c>
      <c r="N35" s="3418" t="n">
        <v>30019.2</v>
      </c>
      <c r="O35" s="3416" t="s">
        <v>1185</v>
      </c>
      <c r="P35" s="3416" t="s">
        <v>1185</v>
      </c>
      <c r="Q35" s="3418" t="n">
        <v>0.007542857</v>
      </c>
      <c r="R35" s="3416" t="s">
        <v>1185</v>
      </c>
      <c r="S35" s="3416" t="s">
        <v>1185</v>
      </c>
      <c r="T35" s="3415" t="n">
        <v>2.3586513839E-4</v>
      </c>
      <c r="U35" s="3416" t="s">
        <v>1185</v>
      </c>
      <c r="V35" s="3416" t="s">
        <v>1185</v>
      </c>
    </row>
    <row r="36">
      <c r="A36" s="3433" t="s">
        <v>553</v>
      </c>
      <c r="B36" s="3415" t="n">
        <v>88.15094113</v>
      </c>
      <c r="C36" s="3415" t="n">
        <v>12.41115393</v>
      </c>
      <c r="D36" s="3418" t="s">
        <v>2944</v>
      </c>
      <c r="E36" s="3415" t="s">
        <v>2942</v>
      </c>
      <c r="F36" s="3415" t="s">
        <v>2942</v>
      </c>
      <c r="G36" s="3415" t="s">
        <v>2942</v>
      </c>
      <c r="H36" s="3415" t="n">
        <v>382721.2962</v>
      </c>
      <c r="I36" s="3415" t="n">
        <v>322860.6991</v>
      </c>
      <c r="J36" s="3415" t="s">
        <v>2942</v>
      </c>
      <c r="K36" s="3415" t="s">
        <v>2942</v>
      </c>
      <c r="L36" s="3415" t="s">
        <v>2942</v>
      </c>
      <c r="M36" s="3415" t="n">
        <v>388472.9037</v>
      </c>
      <c r="N36" s="3418" t="n">
        <v>1094054.899</v>
      </c>
      <c r="O36" s="3416" t="s">
        <v>1185</v>
      </c>
      <c r="P36" s="3416" t="s">
        <v>1185</v>
      </c>
      <c r="Q36" s="3418" t="n">
        <v>0.10336441100002</v>
      </c>
      <c r="R36" s="3416" t="s">
        <v>1185</v>
      </c>
      <c r="S36" s="3416" t="s">
        <v>1185</v>
      </c>
      <c r="T36" s="3415" t="n">
        <v>0.009111670109</v>
      </c>
      <c r="U36" s="3416" t="s">
        <v>1185</v>
      </c>
      <c r="V36" s="3416" t="s">
        <v>1185</v>
      </c>
    </row>
    <row r="37" spans="1:22" x14ac:dyDescent="0.15">
      <c r="A37" s="1326" t="s">
        <v>623</v>
      </c>
      <c r="B37" s="3416" t="s">
        <v>1185</v>
      </c>
      <c r="C37" s="3416" t="s">
        <v>1185</v>
      </c>
      <c r="D37" s="3416" t="s">
        <v>1185</v>
      </c>
      <c r="E37" s="3416" t="s">
        <v>1185</v>
      </c>
      <c r="F37" s="3416" t="s">
        <v>1185</v>
      </c>
      <c r="G37" s="3416" t="s">
        <v>1185</v>
      </c>
      <c r="H37" s="3416" t="s">
        <v>1185</v>
      </c>
      <c r="I37" s="3416" t="s">
        <v>1185</v>
      </c>
      <c r="J37" s="3416" t="s">
        <v>1185</v>
      </c>
      <c r="K37" s="3416" t="s">
        <v>1185</v>
      </c>
      <c r="L37" s="3416" t="s">
        <v>1185</v>
      </c>
      <c r="M37" s="3416" t="s">
        <v>1185</v>
      </c>
      <c r="N37" s="3416" t="s">
        <v>1185</v>
      </c>
      <c r="O37" s="3415" t="n">
        <v>2.055608345E7</v>
      </c>
      <c r="P37" s="3415" t="s">
        <v>2942</v>
      </c>
      <c r="Q37" s="3416" t="s">
        <v>1185</v>
      </c>
      <c r="R37" s="3418" t="n">
        <v>0.03903257143</v>
      </c>
      <c r="S37" s="3418" t="s">
        <v>2942</v>
      </c>
      <c r="T37" s="3416" t="s">
        <v>1185</v>
      </c>
      <c r="U37" s="3415" t="n">
        <v>0.80235679558317</v>
      </c>
      <c r="V37" s="3415" t="s">
        <v>2942</v>
      </c>
    </row>
    <row r="38" spans="1:22" x14ac:dyDescent="0.15">
      <c r="A38" s="1328" t="s">
        <v>624</v>
      </c>
      <c r="B38" s="3416" t="s">
        <v>1185</v>
      </c>
      <c r="C38" s="3416" t="s">
        <v>1185</v>
      </c>
      <c r="D38" s="3416" t="s">
        <v>1185</v>
      </c>
      <c r="E38" s="3418" t="s">
        <v>2942</v>
      </c>
      <c r="F38" s="3418" t="n">
        <v>8.1217886405E7</v>
      </c>
      <c r="G38" s="3418" t="s">
        <v>2942</v>
      </c>
      <c r="H38" s="3418" t="n">
        <v>2.4174158429648E7</v>
      </c>
      <c r="I38" s="3416" t="s">
        <v>1185</v>
      </c>
      <c r="J38" s="3418" t="s">
        <v>2942</v>
      </c>
      <c r="K38" s="3418" t="n">
        <v>744303.07016</v>
      </c>
      <c r="L38" s="3416" t="s">
        <v>1185</v>
      </c>
      <c r="M38" s="3418" t="n">
        <v>7961979.104728</v>
      </c>
      <c r="N38" s="3416" t="s">
        <v>1185</v>
      </c>
      <c r="O38" s="3416" t="s">
        <v>1185</v>
      </c>
      <c r="P38" s="3416" t="s">
        <v>1185</v>
      </c>
      <c r="Q38" s="3416" t="s">
        <v>1185</v>
      </c>
      <c r="R38" s="3416" t="s">
        <v>1185</v>
      </c>
      <c r="S38" s="3416" t="s">
        <v>1185</v>
      </c>
      <c r="T38" s="3416" t="s">
        <v>1185</v>
      </c>
      <c r="U38" s="3416" t="s">
        <v>1185</v>
      </c>
      <c r="V38" s="3416" t="s">
        <v>1185</v>
      </c>
    </row>
    <row r="39" spans="1:22" x14ac:dyDescent="0.15">
      <c r="A39" s="1003" t="s">
        <v>625</v>
      </c>
      <c r="B39" s="3416" t="s">
        <v>1185</v>
      </c>
      <c r="C39" s="3416" t="s">
        <v>1185</v>
      </c>
      <c r="D39" s="3416" t="s">
        <v>1185</v>
      </c>
      <c r="E39" s="3418" t="s">
        <v>2942</v>
      </c>
      <c r="F39" s="3418" t="n">
        <v>0.00199999999988</v>
      </c>
      <c r="G39" s="3418" t="s">
        <v>2942</v>
      </c>
      <c r="H39" s="3418" t="n">
        <v>0.00499999999913</v>
      </c>
      <c r="I39" s="3416" t="s">
        <v>1185</v>
      </c>
      <c r="J39" s="3418" t="s">
        <v>2942</v>
      </c>
      <c r="K39" s="3418" t="s">
        <v>2942</v>
      </c>
      <c r="L39" s="3416" t="s">
        <v>1185</v>
      </c>
      <c r="M39" s="3418" t="n">
        <v>0.00602297900481</v>
      </c>
      <c r="N39" s="3416" t="s">
        <v>1185</v>
      </c>
      <c r="O39" s="3416" t="s">
        <v>1185</v>
      </c>
      <c r="P39" s="3416" t="s">
        <v>1185</v>
      </c>
      <c r="Q39" s="3416" t="s">
        <v>1185</v>
      </c>
      <c r="R39" s="3416" t="s">
        <v>1185</v>
      </c>
      <c r="S39" s="3416" t="s">
        <v>1185</v>
      </c>
      <c r="T39" s="3416" t="s">
        <v>1185</v>
      </c>
      <c r="U39" s="3416" t="s">
        <v>1185</v>
      </c>
      <c r="V39" s="3416" t="s">
        <v>1185</v>
      </c>
    </row>
    <row r="40" spans="1:22" x14ac:dyDescent="0.15">
      <c r="A40" s="1339" t="s">
        <v>626</v>
      </c>
      <c r="B40" s="3416" t="s">
        <v>1185</v>
      </c>
      <c r="C40" s="3416" t="s">
        <v>1185</v>
      </c>
      <c r="D40" s="3416" t="s">
        <v>1185</v>
      </c>
      <c r="E40" s="3415" t="s">
        <v>2942</v>
      </c>
      <c r="F40" s="3415" t="n">
        <v>0.2552562144</v>
      </c>
      <c r="G40" s="3415" t="s">
        <v>2942</v>
      </c>
      <c r="H40" s="3415" t="n">
        <v>0.1899398162</v>
      </c>
      <c r="I40" s="3416" t="s">
        <v>1185</v>
      </c>
      <c r="J40" s="3415" t="s">
        <v>2942</v>
      </c>
      <c r="K40" s="3415" t="s">
        <v>2942</v>
      </c>
      <c r="L40" s="3416" t="s">
        <v>1185</v>
      </c>
      <c r="M40" s="3415" t="n">
        <v>0.07535759469</v>
      </c>
      <c r="N40" s="3416" t="s">
        <v>1185</v>
      </c>
      <c r="O40" s="3416" t="s">
        <v>1185</v>
      </c>
      <c r="P40" s="3416" t="s">
        <v>1185</v>
      </c>
      <c r="Q40" s="3418" t="n">
        <v>0.00456232478542</v>
      </c>
      <c r="R40" s="3416" t="s">
        <v>1185</v>
      </c>
      <c r="S40" s="3416" t="s">
        <v>1185</v>
      </c>
      <c r="T40" s="3418" t="n">
        <v>0.52055362529</v>
      </c>
      <c r="U40" s="3416" t="s">
        <v>1185</v>
      </c>
      <c r="V40" s="3416" t="s">
        <v>1185</v>
      </c>
    </row>
    <row r="41" spans="1:22" x14ac:dyDescent="0.15">
      <c r="A41" s="26"/>
      <c r="B41" s="26"/>
      <c r="C41" s="26"/>
      <c r="D41" s="26"/>
      <c r="E41" s="26"/>
      <c r="F41" s="26"/>
      <c r="G41" s="26"/>
      <c r="H41" s="26"/>
      <c r="I41" s="26"/>
      <c r="J41" s="26"/>
      <c r="K41" s="26"/>
      <c r="L41" s="26"/>
      <c r="M41" s="26"/>
      <c r="N41" s="26"/>
      <c r="O41" s="26"/>
      <c r="P41" s="26"/>
      <c r="Q41" s="26"/>
      <c r="R41" s="26"/>
      <c r="S41" s="26"/>
      <c r="T41" s="26"/>
      <c r="U41" s="26"/>
      <c r="V41" s="26"/>
    </row>
    <row r="42" spans="1:22" ht="13" x14ac:dyDescent="0.15">
      <c r="A42" s="2594" t="s">
        <v>627</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594" t="s">
        <v>628</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363" t="s">
        <v>629</v>
      </c>
      <c r="B44" s="358"/>
      <c r="C44" s="358"/>
      <c r="D44" s="358"/>
      <c r="E44" s="358"/>
      <c r="F44" s="358"/>
      <c r="G44" s="358"/>
      <c r="H44" s="358"/>
      <c r="I44" s="358"/>
      <c r="J44" s="358"/>
      <c r="K44" s="358"/>
      <c r="L44" s="358"/>
      <c r="M44" s="358"/>
      <c r="N44" s="358"/>
      <c r="O44" s="358"/>
      <c r="P44" s="358"/>
      <c r="Q44" s="358"/>
      <c r="R44" s="358"/>
      <c r="S44" s="358"/>
      <c r="T44" s="358"/>
      <c r="U44" s="26"/>
      <c r="V44" s="26"/>
    </row>
    <row r="45" spans="1:22" ht="13" x14ac:dyDescent="0.15">
      <c r="A45" s="2594" t="s">
        <v>630</v>
      </c>
      <c r="B45" s="2594"/>
      <c r="C45" s="2594"/>
      <c r="D45" s="2594"/>
      <c r="E45" s="2594"/>
      <c r="F45" s="2594"/>
      <c r="G45" s="2594"/>
      <c r="H45" s="2594"/>
      <c r="I45" s="2594"/>
      <c r="J45" s="2594"/>
      <c r="K45" s="2594"/>
      <c r="L45" s="2594"/>
      <c r="M45" s="2594"/>
      <c r="N45" s="2594"/>
      <c r="O45" s="2594"/>
      <c r="P45" s="2594"/>
      <c r="Q45" s="2594"/>
      <c r="R45" s="2594"/>
      <c r="S45" s="2594"/>
      <c r="T45" s="2594"/>
      <c r="U45" s="26"/>
      <c r="V45" s="26"/>
    </row>
    <row r="46" spans="1:22" ht="13" x14ac:dyDescent="0.15">
      <c r="A46" s="2782" t="s">
        <v>631</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5" customHeight="1" x14ac:dyDescent="0.15">
      <c r="A47" s="2783" t="s">
        <v>632</v>
      </c>
      <c r="B47" s="2783"/>
      <c r="C47" s="2783"/>
      <c r="D47" s="2783"/>
      <c r="E47" s="2783"/>
      <c r="F47" s="2783"/>
      <c r="G47" s="2783"/>
      <c r="H47" s="2783"/>
      <c r="I47" s="2783"/>
      <c r="J47" s="2783"/>
      <c r="K47" s="2783"/>
      <c r="L47" s="2783"/>
      <c r="M47" s="2783"/>
      <c r="N47" s="2783"/>
      <c r="O47" s="2783"/>
      <c r="P47" s="2783"/>
      <c r="Q47" s="2783"/>
      <c r="R47" s="2783"/>
      <c r="S47" s="2783"/>
      <c r="T47" s="2783"/>
      <c r="U47" s="26"/>
      <c r="V47" s="26"/>
    </row>
    <row r="48" spans="1:22" ht="13" x14ac:dyDescent="0.15">
      <c r="A48" s="2782" t="s">
        <v>633</v>
      </c>
      <c r="B48" s="2782"/>
      <c r="C48" s="2782"/>
      <c r="D48" s="2782"/>
      <c r="E48" s="2782"/>
      <c r="F48" s="2782"/>
      <c r="G48" s="2782"/>
      <c r="H48" s="2782"/>
      <c r="I48" s="2782"/>
      <c r="J48" s="2782"/>
      <c r="K48" s="2782"/>
      <c r="L48" s="2782"/>
      <c r="M48" s="2782"/>
      <c r="N48" s="2782"/>
      <c r="O48" s="2782"/>
      <c r="P48" s="2782"/>
      <c r="Q48" s="2782"/>
      <c r="R48" s="2782"/>
      <c r="S48" s="2782"/>
      <c r="T48" s="2782"/>
      <c r="U48" s="26"/>
      <c r="V48" s="26"/>
    </row>
    <row r="49" spans="1:22" ht="13" x14ac:dyDescent="0.15">
      <c r="A49" s="316"/>
      <c r="B49" s="312"/>
      <c r="C49" s="312"/>
      <c r="D49" s="312"/>
      <c r="E49" s="312"/>
      <c r="F49" s="312"/>
      <c r="G49" s="312"/>
      <c r="H49" s="312"/>
      <c r="I49" s="312"/>
      <c r="J49" s="312"/>
      <c r="K49" s="312"/>
      <c r="L49" s="312"/>
      <c r="M49" s="312"/>
      <c r="N49" s="26"/>
      <c r="O49" s="26"/>
      <c r="P49" s="26"/>
      <c r="Q49" s="26"/>
      <c r="R49" s="26"/>
      <c r="S49" s="26"/>
      <c r="T49" s="26"/>
      <c r="U49" s="26"/>
      <c r="V49" s="26"/>
    </row>
    <row r="50" spans="1:22" x14ac:dyDescent="0.15">
      <c r="A50" s="2632" t="s">
        <v>251</v>
      </c>
      <c r="B50" s="2633"/>
      <c r="C50" s="2633"/>
      <c r="D50" s="2633"/>
      <c r="E50" s="2633"/>
      <c r="F50" s="2633"/>
      <c r="G50" s="2633"/>
      <c r="H50" s="2633"/>
      <c r="I50" s="2633"/>
      <c r="J50" s="2633"/>
      <c r="K50" s="2633"/>
      <c r="L50" s="2633"/>
      <c r="M50" s="2633"/>
      <c r="N50" s="2633"/>
      <c r="O50" s="2633"/>
      <c r="P50" s="2633"/>
      <c r="Q50" s="2633"/>
      <c r="R50" s="2633"/>
      <c r="S50" s="2633"/>
      <c r="T50" s="2634"/>
      <c r="U50" s="26"/>
      <c r="V50" s="26"/>
    </row>
    <row r="51" spans="1:22" ht="23.25" customHeight="1" x14ac:dyDescent="0.15">
      <c r="A51" s="2784" t="s">
        <v>634</v>
      </c>
      <c r="B51" s="2624"/>
      <c r="C51" s="2624"/>
      <c r="D51" s="2624"/>
      <c r="E51" s="2624"/>
      <c r="F51" s="2624"/>
      <c r="G51" s="2624"/>
      <c r="H51" s="2624"/>
      <c r="I51" s="2624"/>
      <c r="J51" s="2624"/>
      <c r="K51" s="2624"/>
      <c r="L51" s="2624"/>
      <c r="M51" s="2624"/>
      <c r="N51" s="2624"/>
      <c r="O51" s="2624"/>
      <c r="P51" s="2624"/>
      <c r="Q51" s="2624"/>
      <c r="R51" s="2624"/>
      <c r="S51" s="2624"/>
      <c r="T51" s="2785"/>
      <c r="U51" s="26"/>
      <c r="V51" s="26"/>
    </row>
    <row r="52" spans="1:22" x14ac:dyDescent="0.15">
      <c r="A52" s="2778" t="s">
        <v>561</v>
      </c>
      <c r="B52" s="2750"/>
      <c r="C52" s="2750"/>
      <c r="D52" s="2750"/>
      <c r="E52" s="2750"/>
      <c r="F52" s="2750"/>
      <c r="G52" s="2750"/>
      <c r="H52" s="2750"/>
      <c r="I52" s="2750"/>
      <c r="J52" s="2750"/>
      <c r="K52" s="2750"/>
      <c r="L52" s="2750"/>
      <c r="M52" s="2750"/>
      <c r="N52" s="2750"/>
      <c r="O52" s="2750"/>
      <c r="P52" s="2750"/>
      <c r="Q52" s="2750"/>
      <c r="R52" s="2750"/>
      <c r="S52" s="2750"/>
      <c r="T52" s="2779"/>
      <c r="U52" s="26"/>
      <c r="V52" s="26"/>
    </row>
    <row r="53" spans="1:22" x14ac:dyDescent="0.15">
      <c r="A53" s="2780" t="s">
        <v>635</v>
      </c>
      <c r="B53" s="2781"/>
      <c r="C53" s="2781"/>
      <c r="D53" s="2781"/>
      <c r="E53" s="2781"/>
      <c r="F53" s="2781"/>
      <c r="G53" s="2781"/>
      <c r="H53" s="2781"/>
      <c r="I53" s="2781"/>
      <c r="J53" s="2781"/>
      <c r="K53" s="2781"/>
      <c r="L53" s="2781"/>
      <c r="M53" s="2781"/>
      <c r="N53" s="2781"/>
      <c r="O53" s="2781"/>
      <c r="P53" s="2781"/>
      <c r="Q53" s="2781"/>
      <c r="R53" s="2781"/>
      <c r="S53" s="2781"/>
      <c r="T53" s="1343"/>
      <c r="U53" s="26"/>
      <c r="V53" s="26"/>
    </row>
    <row r="54" spans="1:22" x14ac:dyDescent="0.15">
      <c r="A54" s="1344" t="s">
        <v>636</v>
      </c>
      <c r="B54" s="176"/>
      <c r="C54" s="176"/>
      <c r="D54" s="176"/>
      <c r="E54" s="176"/>
      <c r="F54" s="176"/>
      <c r="G54" s="176"/>
      <c r="H54" s="176"/>
      <c r="I54" s="176"/>
      <c r="J54" s="176"/>
      <c r="K54" s="176"/>
      <c r="L54" s="176"/>
      <c r="M54" s="176"/>
      <c r="N54" s="176"/>
      <c r="O54" s="176"/>
      <c r="P54" s="176"/>
      <c r="Q54" s="176"/>
      <c r="R54" s="176"/>
      <c r="S54" s="176"/>
      <c r="T54" s="1345"/>
      <c r="U54" s="26"/>
      <c r="V54" s="26"/>
    </row>
    <row r="55" spans="1:22" x14ac:dyDescent="0.15">
      <c r="A55" s="2416" t="s">
        <v>1484</v>
      </c>
      <c r="B55" s="3415" t="s">
        <v>3138</v>
      </c>
      <c r="C55" s="2654"/>
      <c r="D55" s="2654"/>
      <c r="E55" s="2654"/>
      <c r="F55" s="2654"/>
      <c r="G55" s="2654"/>
      <c r="H55" s="2654"/>
      <c r="I55" s="2654"/>
      <c r="J55" s="2654"/>
      <c r="K55" s="2654"/>
      <c r="L55" s="2654"/>
      <c r="M55" s="2654"/>
      <c r="N55" s="2654"/>
      <c r="O55" s="2654"/>
      <c r="P55" s="2654"/>
      <c r="Q55" s="2654"/>
      <c r="R55" s="2654"/>
      <c r="S55" s="2654"/>
      <c r="T55" s="2654"/>
      <c r="U55" s="26"/>
      <c r="V5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5:T55"/>
    <mergeCell ref="A50:T50"/>
    <mergeCell ref="A51:T51"/>
    <mergeCell ref="A52:T52"/>
    <mergeCell ref="A53:S53"/>
    <mergeCell ref="A42:T42"/>
    <mergeCell ref="A43:T43"/>
    <mergeCell ref="A45:T45"/>
    <mergeCell ref="A46:T46"/>
    <mergeCell ref="A47:T47"/>
    <mergeCell ref="A48:T4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n">
        <v>1.3E-4</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3.49934935692272</v>
      </c>
    </row>
    <row r="9" spans="1:5" ht="29.25" customHeight="1" x14ac:dyDescent="0.15">
      <c r="A9" s="1373" t="s">
        <v>1369</v>
      </c>
      <c r="B9" s="3418" t="s">
        <v>665</v>
      </c>
      <c r="C9" s="3415" t="n">
        <v>5.1149716776E7</v>
      </c>
      <c r="D9" s="3418" t="n">
        <v>0.00999999999727</v>
      </c>
      <c r="E9" s="3415" t="n">
        <v>0.80378126340364</v>
      </c>
    </row>
    <row r="10" spans="1:5" ht="29.25" customHeight="1" x14ac:dyDescent="0.15">
      <c r="A10" s="1373" t="s">
        <v>1370</v>
      </c>
      <c r="B10" s="3418" t="s">
        <v>667</v>
      </c>
      <c r="C10" s="3418" t="n">
        <v>9.601570972999999E7</v>
      </c>
      <c r="D10" s="3418" t="n">
        <v>0.00999999999727</v>
      </c>
      <c r="E10" s="3418" t="n">
        <v>1.50881829534564</v>
      </c>
    </row>
    <row r="11" spans="1:5" ht="25.5" customHeight="1" x14ac:dyDescent="0.15">
      <c r="A11" s="1373" t="s">
        <v>669</v>
      </c>
      <c r="B11" s="3418" t="s">
        <v>670</v>
      </c>
      <c r="C11" s="3415" t="n">
        <v>9.065724367999999E7</v>
      </c>
      <c r="D11" s="3418" t="n">
        <v>0.00999999999727</v>
      </c>
      <c r="E11" s="3415" t="n">
        <v>1.42461382886861</v>
      </c>
    </row>
    <row r="12" spans="1:5" ht="22.5" customHeight="1" x14ac:dyDescent="0.15">
      <c r="A12" s="1373" t="s">
        <v>671</v>
      </c>
      <c r="B12" s="3418" t="s">
        <v>672</v>
      </c>
      <c r="C12" s="3415" t="n">
        <v>3672792.0</v>
      </c>
      <c r="D12" s="3418" t="n">
        <v>0.00999999999727</v>
      </c>
      <c r="E12" s="3415" t="n">
        <v>0.0577153028414</v>
      </c>
    </row>
    <row r="13" spans="1:5" ht="20.25" customHeight="1" x14ac:dyDescent="0.15">
      <c r="A13" s="1375" t="s">
        <v>673</v>
      </c>
      <c r="B13" s="3418" t="s">
        <v>674</v>
      </c>
      <c r="C13" s="3415" t="n">
        <v>1685674.05</v>
      </c>
      <c r="D13" s="3418" t="n">
        <v>0.00999999999727</v>
      </c>
      <c r="E13" s="3415" t="n">
        <v>0.02648916363563</v>
      </c>
    </row>
    <row r="14" spans="1:5" ht="14.25" customHeight="1" x14ac:dyDescent="0.15">
      <c r="A14" s="1373" t="s">
        <v>675</v>
      </c>
      <c r="B14" s="3418" t="s">
        <v>676</v>
      </c>
      <c r="C14" s="3415" t="n">
        <v>1.926096991E7</v>
      </c>
      <c r="D14" s="3418" t="n">
        <v>0.00563577191545</v>
      </c>
      <c r="E14" s="3415" t="n">
        <v>0.17057925230216</v>
      </c>
    </row>
    <row r="15" spans="1:5" ht="14.25" customHeight="1" x14ac:dyDescent="0.15">
      <c r="A15" s="1373" t="s">
        <v>677</v>
      </c>
      <c r="B15" s="3418" t="s">
        <v>678</v>
      </c>
      <c r="C15" s="3415" t="n">
        <v>3.704505096E7</v>
      </c>
      <c r="D15" s="3418" t="n">
        <v>0.00999999999727</v>
      </c>
      <c r="E15" s="3415" t="n">
        <v>0.58213651492695</v>
      </c>
    </row>
    <row r="16" spans="1:5" ht="25.5" customHeight="1" x14ac:dyDescent="0.15">
      <c r="A16" s="1373" t="s">
        <v>1373</v>
      </c>
      <c r="B16" s="3418" t="s">
        <v>2702</v>
      </c>
      <c r="C16" s="3415" t="n">
        <v>1.126205451E7</v>
      </c>
      <c r="D16" s="3418" t="n">
        <v>0.00999999999727</v>
      </c>
      <c r="E16" s="3415" t="n">
        <v>0.17697514225173</v>
      </c>
    </row>
    <row r="17" spans="1:5" ht="14.25" customHeight="1" x14ac:dyDescent="0.15">
      <c r="A17" s="1373" t="s">
        <v>1371</v>
      </c>
      <c r="B17" s="3418" t="s">
        <v>3139</v>
      </c>
      <c r="C17" s="3415" t="n">
        <v>17783.8184</v>
      </c>
      <c r="D17" s="3418" t="n">
        <v>7.99999999909086</v>
      </c>
      <c r="E17" s="3415" t="n">
        <v>0.22356800271745</v>
      </c>
    </row>
    <row r="18" spans="1:5" ht="14.25" customHeight="1" x14ac:dyDescent="0.15">
      <c r="A18" s="1373" t="s">
        <v>680</v>
      </c>
      <c r="B18" s="3418" t="s">
        <v>1185</v>
      </c>
      <c r="C18" s="3415" t="n">
        <v>2131238.199</v>
      </c>
      <c r="D18" s="3418" t="n">
        <v>0.00999999999727</v>
      </c>
      <c r="E18" s="3415" t="n">
        <v>0.03349088597515</v>
      </c>
    </row>
    <row r="19" spans="1:5" ht="27" customHeight="1" x14ac:dyDescent="0.15">
      <c r="A19" s="1377" t="s">
        <v>681</v>
      </c>
      <c r="B19" s="3416" t="s">
        <v>1185</v>
      </c>
      <c r="C19" s="3416" t="s">
        <v>1185</v>
      </c>
      <c r="D19" s="3416" t="s">
        <v>1185</v>
      </c>
      <c r="E19" s="3418" t="n">
        <v>1.77785186703774</v>
      </c>
    </row>
    <row r="20" spans="1:5" ht="24" customHeight="1" x14ac:dyDescent="0.15">
      <c r="A20" s="1001" t="s">
        <v>1372</v>
      </c>
      <c r="B20" s="3418" t="s">
        <v>682</v>
      </c>
      <c r="C20" s="3415" t="n">
        <v>2.64650481E7</v>
      </c>
      <c r="D20" s="3418" t="n">
        <v>0.02483890909182</v>
      </c>
      <c r="E20" s="3415" t="n">
        <v>1.03299888036164</v>
      </c>
    </row>
    <row r="21" spans="1:5" x14ac:dyDescent="0.15">
      <c r="A21" s="1001" t="s">
        <v>683</v>
      </c>
      <c r="B21" s="3418" t="s">
        <v>3140</v>
      </c>
      <c r="C21" s="3415" t="n">
        <v>4.309066864E7</v>
      </c>
      <c r="D21" s="3418" t="n">
        <v>0.01100000000273</v>
      </c>
      <c r="E21" s="3415" t="n">
        <v>0.7448529866761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0.059353529</v>
      </c>
      <c r="D32" s="364"/>
      <c r="E32" s="364"/>
    </row>
    <row r="33" spans="1:5" ht="13" x14ac:dyDescent="0.15">
      <c r="A33" s="1387" t="s">
        <v>660</v>
      </c>
      <c r="B33" s="1387" t="s">
        <v>661</v>
      </c>
      <c r="C33" s="3415" t="n">
        <v>0.205446337</v>
      </c>
      <c r="D33" s="364"/>
      <c r="E33" s="364"/>
    </row>
    <row r="34" spans="1:5" ht="13" x14ac:dyDescent="0.15">
      <c r="A34" s="1387" t="s">
        <v>663</v>
      </c>
      <c r="B34" s="1387" t="s">
        <v>664</v>
      </c>
      <c r="C34" s="3415" t="n">
        <v>0.198698362</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3141</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776</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741</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26.35045664904829</v>
      </c>
    </row>
    <row r="9" spans="1:4" ht="13" x14ac:dyDescent="0.15">
      <c r="A9" s="1417" t="s">
        <v>727</v>
      </c>
      <c r="B9" s="3415" t="n">
        <v>57126.18234</v>
      </c>
      <c r="C9" s="3418" t="n">
        <v>0.12</v>
      </c>
      <c r="D9" s="3415" t="n">
        <v>25.1355202296</v>
      </c>
    </row>
    <row r="10" spans="1:4" ht="13" x14ac:dyDescent="0.15">
      <c r="A10" s="1417" t="s">
        <v>728</v>
      </c>
      <c r="B10" s="3415" t="n">
        <v>2548.817663</v>
      </c>
      <c r="C10" s="3418" t="n">
        <v>0.13000000000909</v>
      </c>
      <c r="D10" s="3415" t="n">
        <v>1.21493641944829</v>
      </c>
    </row>
    <row r="11" spans="1:4" ht="13" x14ac:dyDescent="0.15">
      <c r="A11" s="1418" t="s">
        <v>522</v>
      </c>
      <c r="B11" s="3415" t="n">
        <v>14932.67624</v>
      </c>
      <c r="C11" s="3418" t="n">
        <v>0.19999999999091</v>
      </c>
      <c r="D11" s="3415" t="n">
        <v>10.95062924216891</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-2466.449519878002</v>
      </c>
      <c r="C7" s="3417" t="n">
        <v>0.5490769648</v>
      </c>
      <c r="D7" s="3417" t="n">
        <v>0.16624038724</v>
      </c>
      <c r="E7" s="3417" t="n">
        <v>0.030260225</v>
      </c>
      <c r="F7" s="3417" t="n">
        <v>1.0592892975</v>
      </c>
      <c r="G7" s="3417" t="n">
        <v>61.81009903248241</v>
      </c>
      <c r="H7" s="336"/>
    </row>
    <row r="8" spans="1:8" ht="13" x14ac:dyDescent="0.15">
      <c r="A8" s="1432" t="s">
        <v>733</v>
      </c>
      <c r="B8" s="3417" t="n">
        <v>-3597.9271085340033</v>
      </c>
      <c r="C8" s="3417" t="n">
        <v>0.1485397512</v>
      </c>
      <c r="D8" s="3417" t="n">
        <v>0.0057880812</v>
      </c>
      <c r="E8" s="3417" t="n">
        <v>0.030260225</v>
      </c>
      <c r="F8" s="3417" t="n">
        <v>1.0592892975</v>
      </c>
      <c r="G8" s="3417" t="n">
        <v>61.30009903248241</v>
      </c>
      <c r="H8" s="336"/>
    </row>
    <row r="9" spans="1:8" ht="13" x14ac:dyDescent="0.15">
      <c r="A9" s="1433" t="s">
        <v>734</v>
      </c>
      <c r="B9" s="3417" t="n">
        <v>-2989.5239721123357</v>
      </c>
      <c r="C9" s="3417" t="n">
        <v>0.1485397512</v>
      </c>
      <c r="D9" s="3417" t="n">
        <v>0.0040892322</v>
      </c>
      <c r="E9" s="3415" t="n">
        <v>0.030260225</v>
      </c>
      <c r="F9" s="3415" t="n">
        <v>1.0592892975</v>
      </c>
      <c r="G9" s="3415" t="n">
        <v>61.30009903248241</v>
      </c>
      <c r="H9" s="336"/>
    </row>
    <row r="10" spans="1:8" ht="13" x14ac:dyDescent="0.15">
      <c r="A10" s="1440" t="s">
        <v>735</v>
      </c>
      <c r="B10" s="3417" t="n">
        <v>-608.4031364216672</v>
      </c>
      <c r="C10" s="3417" t="s">
        <v>2962</v>
      </c>
      <c r="D10" s="3417" t="n">
        <v>0.001193717</v>
      </c>
      <c r="E10" s="3415" t="s">
        <v>2960</v>
      </c>
      <c r="F10" s="3415" t="s">
        <v>2960</v>
      </c>
      <c r="G10" s="3415" t="s">
        <v>2960</v>
      </c>
      <c r="H10" s="336"/>
    </row>
    <row r="11" spans="1:8" ht="13" x14ac:dyDescent="0.15">
      <c r="A11" s="1443" t="s">
        <v>736</v>
      </c>
      <c r="B11" s="3417" t="n">
        <v>543.1289105660005</v>
      </c>
      <c r="C11" s="3417" t="s">
        <v>2948</v>
      </c>
      <c r="D11" s="3417" t="n">
        <v>0.016097278</v>
      </c>
      <c r="E11" s="3417" t="s">
        <v>2960</v>
      </c>
      <c r="F11" s="3417" t="s">
        <v>2960</v>
      </c>
      <c r="G11" s="3417" t="s">
        <v>2960</v>
      </c>
      <c r="H11" s="336"/>
    </row>
    <row r="12" spans="1:8" ht="13" x14ac:dyDescent="0.15">
      <c r="A12" s="1433" t="s">
        <v>738</v>
      </c>
      <c r="B12" s="3417" t="n">
        <v>517.3830097956671</v>
      </c>
      <c r="C12" s="3417" t="s">
        <v>2942</v>
      </c>
      <c r="D12" s="3417" t="s">
        <v>2942</v>
      </c>
      <c r="E12" s="3415" t="s">
        <v>2960</v>
      </c>
      <c r="F12" s="3415" t="s">
        <v>2960</v>
      </c>
      <c r="G12" s="3415" t="s">
        <v>2960</v>
      </c>
      <c r="H12" s="336"/>
    </row>
    <row r="13" spans="1:8" ht="13" x14ac:dyDescent="0.15">
      <c r="A13" s="1433" t="s">
        <v>739</v>
      </c>
      <c r="B13" s="3417" t="n">
        <v>25.74590077033336</v>
      </c>
      <c r="C13" s="3417" t="s">
        <v>2942</v>
      </c>
      <c r="D13" s="3417" t="n">
        <v>0.016097278</v>
      </c>
      <c r="E13" s="3415" t="s">
        <v>2960</v>
      </c>
      <c r="F13" s="3415" t="s">
        <v>2960</v>
      </c>
      <c r="G13" s="3415" t="s">
        <v>2960</v>
      </c>
      <c r="H13" s="336"/>
    </row>
    <row r="14" spans="1:8" ht="13" x14ac:dyDescent="0.15">
      <c r="A14" s="1432" t="s">
        <v>740</v>
      </c>
      <c r="B14" s="3417" t="n">
        <v>490.2993396986671</v>
      </c>
      <c r="C14" s="3417" t="n">
        <v>5.372136E-4</v>
      </c>
      <c r="D14" s="3417" t="n">
        <v>0.02069976004</v>
      </c>
      <c r="E14" s="3417" t="s">
        <v>2960</v>
      </c>
      <c r="F14" s="3417" t="s">
        <v>2960</v>
      </c>
      <c r="G14" s="3417" t="n">
        <v>0.51</v>
      </c>
      <c r="H14" s="336"/>
    </row>
    <row r="15" spans="1:8" ht="13" x14ac:dyDescent="0.15">
      <c r="A15" s="1433" t="s">
        <v>742</v>
      </c>
      <c r="B15" s="3417" t="n">
        <v>269.56417176700023</v>
      </c>
      <c r="C15" s="3417" t="n">
        <v>5.372136E-4</v>
      </c>
      <c r="D15" s="3417" t="n">
        <v>4.904704E-5</v>
      </c>
      <c r="E15" s="3415" t="s">
        <v>2960</v>
      </c>
      <c r="F15" s="3415" t="s">
        <v>2960</v>
      </c>
      <c r="G15" s="3415" t="n">
        <v>0.51</v>
      </c>
      <c r="H15" s="336"/>
    </row>
    <row r="16" spans="1:8" ht="13" x14ac:dyDescent="0.15">
      <c r="A16" s="1440" t="s">
        <v>743</v>
      </c>
      <c r="B16" s="3417" t="n">
        <v>220.73516793166687</v>
      </c>
      <c r="C16" s="3417" t="s">
        <v>2962</v>
      </c>
      <c r="D16" s="3417" t="n">
        <v>0.020650713</v>
      </c>
      <c r="E16" s="3415" t="s">
        <v>2960</v>
      </c>
      <c r="F16" s="3415" t="s">
        <v>2960</v>
      </c>
      <c r="G16" s="3415" t="s">
        <v>2960</v>
      </c>
      <c r="H16" s="336"/>
    </row>
    <row r="17" spans="1:8" ht="14" x14ac:dyDescent="0.15">
      <c r="A17" s="1443" t="s">
        <v>744</v>
      </c>
      <c r="B17" s="3417" t="n">
        <v>106.26817786200009</v>
      </c>
      <c r="C17" s="3417" t="n">
        <v>0.4</v>
      </c>
      <c r="D17" s="3417" t="n">
        <v>0.014930567</v>
      </c>
      <c r="E17" s="3417" t="s">
        <v>2958</v>
      </c>
      <c r="F17" s="3417" t="s">
        <v>2958</v>
      </c>
      <c r="G17" s="3417" t="s">
        <v>2942</v>
      </c>
      <c r="H17" s="336"/>
    </row>
    <row r="18" spans="1:8" ht="13" x14ac:dyDescent="0.15">
      <c r="A18" s="1433" t="s">
        <v>746</v>
      </c>
      <c r="B18" s="3417" t="n">
        <v>70.23330053300006</v>
      </c>
      <c r="C18" s="3417" t="s">
        <v>2942</v>
      </c>
      <c r="D18" s="3417" t="n">
        <v>9.03432E-4</v>
      </c>
      <c r="E18" s="3415" t="s">
        <v>2958</v>
      </c>
      <c r="F18" s="3415" t="s">
        <v>2958</v>
      </c>
      <c r="G18" s="3415" t="s">
        <v>2942</v>
      </c>
      <c r="H18" s="336"/>
    </row>
    <row r="19" spans="1:8" ht="13" x14ac:dyDescent="0.15">
      <c r="A19" s="1433" t="s">
        <v>747</v>
      </c>
      <c r="B19" s="3417" t="n">
        <v>36.03487732900003</v>
      </c>
      <c r="C19" s="3417" t="s">
        <v>2942</v>
      </c>
      <c r="D19" s="3417" t="n">
        <v>0.004546409</v>
      </c>
      <c r="E19" s="3415" t="s">
        <v>2958</v>
      </c>
      <c r="F19" s="3415" t="s">
        <v>2958</v>
      </c>
      <c r="G19" s="3415" t="s">
        <v>2942</v>
      </c>
      <c r="H19" s="336"/>
    </row>
    <row r="20" spans="1:8" ht="13" x14ac:dyDescent="0.15">
      <c r="A20" s="1432" t="s">
        <v>748</v>
      </c>
      <c r="B20" s="3417" t="n">
        <v>228.85188555166687</v>
      </c>
      <c r="C20" s="3417" t="s">
        <v>2942</v>
      </c>
      <c r="D20" s="3417" t="n">
        <v>0.058258377</v>
      </c>
      <c r="E20" s="3417" t="s">
        <v>2958</v>
      </c>
      <c r="F20" s="3417" t="s">
        <v>2958</v>
      </c>
      <c r="G20" s="3417" t="s">
        <v>2960</v>
      </c>
      <c r="H20" s="336"/>
    </row>
    <row r="21" spans="1:8" ht="13" x14ac:dyDescent="0.15">
      <c r="A21" s="1433" t="s">
        <v>750</v>
      </c>
      <c r="B21" s="3417" t="n">
        <v>-28.99489253466669</v>
      </c>
      <c r="C21" s="3417" t="s">
        <v>1185</v>
      </c>
      <c r="D21" s="3417" t="n">
        <v>0.009537737</v>
      </c>
      <c r="E21" s="3415" t="s">
        <v>2958</v>
      </c>
      <c r="F21" s="3415" t="s">
        <v>2958</v>
      </c>
      <c r="G21" s="3415" t="s">
        <v>2960</v>
      </c>
      <c r="H21" s="336"/>
    </row>
    <row r="22" spans="1:8" ht="13" x14ac:dyDescent="0.15">
      <c r="A22" s="1440" t="s">
        <v>751</v>
      </c>
      <c r="B22" s="3417" t="n">
        <v>257.8467780863336</v>
      </c>
      <c r="C22" s="3417" t="s">
        <v>1185</v>
      </c>
      <c r="D22" s="3417" t="n">
        <v>0.04872064</v>
      </c>
      <c r="E22" s="3415" t="s">
        <v>2958</v>
      </c>
      <c r="F22" s="3415" t="s">
        <v>2958</v>
      </c>
      <c r="G22" s="3415" t="s">
        <v>2960</v>
      </c>
      <c r="H22" s="336"/>
    </row>
    <row r="23" spans="1:8" ht="14" x14ac:dyDescent="0.15">
      <c r="A23" s="1443" t="s">
        <v>752</v>
      </c>
      <c r="B23" s="3417" t="n">
        <v>110.66471497766678</v>
      </c>
      <c r="C23" s="3417" t="s">
        <v>2942</v>
      </c>
      <c r="D23" s="3417" t="n">
        <v>0.02318203</v>
      </c>
      <c r="E23" s="3417" t="s">
        <v>2958</v>
      </c>
      <c r="F23" s="3417" t="s">
        <v>2958</v>
      </c>
      <c r="G23" s="3417" t="s">
        <v>2960</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110.66471497766678</v>
      </c>
      <c r="C25" s="3417" t="s">
        <v>1185</v>
      </c>
      <c r="D25" s="3417" t="s">
        <v>1185</v>
      </c>
      <c r="E25" s="3415" t="s">
        <v>2958</v>
      </c>
      <c r="F25" s="3415" t="s">
        <v>2958</v>
      </c>
      <c r="G25" s="3415" t="s">
        <v>2960</v>
      </c>
      <c r="H25" s="336"/>
    </row>
    <row r="26" spans="1:8" ht="14" x14ac:dyDescent="0.15">
      <c r="A26" s="1432" t="s">
        <v>755</v>
      </c>
      <c r="B26" s="3417" t="n">
        <v>-347.73544000000004</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3142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1228.248947</v>
      </c>
      <c r="C7" s="3415" t="s">
        <v>2942</v>
      </c>
      <c r="D7" s="3415" t="n">
        <v>0.0076663</v>
      </c>
      <c r="E7" s="3415" t="n">
        <v>1.1067516</v>
      </c>
      <c r="F7" s="3415" t="s">
        <v>2942</v>
      </c>
      <c r="G7" s="3415" t="n">
        <v>0.0437411</v>
      </c>
      <c r="H7" s="3415" t="s">
        <v>2942</v>
      </c>
      <c r="I7" s="3415" t="n">
        <v>0.2567991</v>
      </c>
      <c r="J7" s="3415" t="n">
        <v>0.0913964</v>
      </c>
      <c r="K7" s="3415" t="s">
        <v>2944</v>
      </c>
      <c r="L7" s="3418" t="n">
        <v>1229.7553015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2944</v>
      </c>
      <c r="L8" s="3418" t="s">
        <v>2943</v>
      </c>
    </row>
    <row r="9" spans="1:12" ht="14" x14ac:dyDescent="0.15">
      <c r="A9" s="1452" t="s">
        <v>2193</v>
      </c>
      <c r="B9" s="3415" t="n">
        <v>0.0115683</v>
      </c>
      <c r="C9" s="3415" t="s">
        <v>2942</v>
      </c>
      <c r="D9" s="3415" t="n">
        <v>416.8131954</v>
      </c>
      <c r="E9" s="3415" t="n">
        <v>2.2919866</v>
      </c>
      <c r="F9" s="3415" t="s">
        <v>2942</v>
      </c>
      <c r="G9" s="3415" t="n">
        <v>0.0191975</v>
      </c>
      <c r="H9" s="3415" t="s">
        <v>2942</v>
      </c>
      <c r="I9" s="3415" t="n">
        <v>0.8672371</v>
      </c>
      <c r="J9" s="3415" t="n">
        <v>0.0147481</v>
      </c>
      <c r="K9" s="3415" t="s">
        <v>2944</v>
      </c>
      <c r="L9" s="3418" t="n">
        <v>420.01793299999997</v>
      </c>
    </row>
    <row r="10" spans="1:12" ht="14" x14ac:dyDescent="0.15">
      <c r="A10" s="1452" t="s">
        <v>2194</v>
      </c>
      <c r="B10" s="3415" t="n">
        <v>2.4706822</v>
      </c>
      <c r="C10" s="3415" t="s">
        <v>2942</v>
      </c>
      <c r="D10" s="3415" t="n">
        <v>1.0237863</v>
      </c>
      <c r="E10" s="3415" t="n">
        <v>1403.784858</v>
      </c>
      <c r="F10" s="3415" t="s">
        <v>2942</v>
      </c>
      <c r="G10" s="3415" t="n">
        <v>0.0897463</v>
      </c>
      <c r="H10" s="3415" t="s">
        <v>2942</v>
      </c>
      <c r="I10" s="3415" t="n">
        <v>1.6130001</v>
      </c>
      <c r="J10" s="3415" t="n">
        <v>0.2352606</v>
      </c>
      <c r="K10" s="3415" t="s">
        <v>2944</v>
      </c>
      <c r="L10" s="3418" t="n">
        <v>1409.2173335</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2944</v>
      </c>
      <c r="L11" s="3418" t="s">
        <v>2943</v>
      </c>
    </row>
    <row r="12" spans="1:12" ht="14" x14ac:dyDescent="0.15">
      <c r="A12" s="1452" t="s">
        <v>2196</v>
      </c>
      <c r="B12" s="3415" t="n">
        <v>0.0379053</v>
      </c>
      <c r="C12" s="3415" t="s">
        <v>2942</v>
      </c>
      <c r="D12" s="3415" t="n">
        <v>5.793E-4</v>
      </c>
      <c r="E12" s="3415" t="n">
        <v>0.0356876</v>
      </c>
      <c r="F12" s="3415" t="s">
        <v>2942</v>
      </c>
      <c r="G12" s="3415" t="n">
        <v>186.7818766</v>
      </c>
      <c r="H12" s="3415" t="s">
        <v>2942</v>
      </c>
      <c r="I12" s="3415" t="n">
        <v>0.0119428</v>
      </c>
      <c r="J12" s="3415" t="n">
        <v>0.1052331</v>
      </c>
      <c r="K12" s="3415" t="s">
        <v>2944</v>
      </c>
      <c r="L12" s="3418" t="n">
        <v>186.9732247</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2944</v>
      </c>
      <c r="L13" s="3418" t="s">
        <v>2943</v>
      </c>
    </row>
    <row r="14" spans="1:12" ht="14" x14ac:dyDescent="0.15">
      <c r="A14" s="1452" t="s">
        <v>2198</v>
      </c>
      <c r="B14" s="3415" t="n">
        <v>0.0862088</v>
      </c>
      <c r="C14" s="3415" t="s">
        <v>2942</v>
      </c>
      <c r="D14" s="3415" t="n">
        <v>0.0870782</v>
      </c>
      <c r="E14" s="3415" t="n">
        <v>0.2982004</v>
      </c>
      <c r="F14" s="3415" t="s">
        <v>2942</v>
      </c>
      <c r="G14" s="3415" t="n">
        <v>0.0157336</v>
      </c>
      <c r="H14" s="3415" t="s">
        <v>2942</v>
      </c>
      <c r="I14" s="3415" t="n">
        <v>290.6045343</v>
      </c>
      <c r="J14" s="3415" t="n">
        <v>0.0085693</v>
      </c>
      <c r="K14" s="3415" t="s">
        <v>2944</v>
      </c>
      <c r="L14" s="3418" t="n">
        <v>291.1003246</v>
      </c>
    </row>
    <row r="15" spans="1:12" ht="14" x14ac:dyDescent="0.15">
      <c r="A15" s="1452" t="s">
        <v>2199</v>
      </c>
      <c r="B15" s="3415" t="n">
        <v>0.0672813</v>
      </c>
      <c r="C15" s="3415" t="s">
        <v>2942</v>
      </c>
      <c r="D15" s="3415" t="n">
        <v>0.0189973</v>
      </c>
      <c r="E15" s="3415" t="n">
        <v>0.7233864</v>
      </c>
      <c r="F15" s="3415" t="s">
        <v>2942</v>
      </c>
      <c r="G15" s="3415" t="n">
        <v>0.112293</v>
      </c>
      <c r="H15" s="3415" t="s">
        <v>2942</v>
      </c>
      <c r="I15" s="3415" t="n">
        <v>0.0127868</v>
      </c>
      <c r="J15" s="3415" t="n">
        <v>591.0741387</v>
      </c>
      <c r="K15" s="3415" t="s">
        <v>2944</v>
      </c>
      <c r="L15" s="3418" t="n">
        <v>592.0088835</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1230.9225929</v>
      </c>
      <c r="C17" s="3418" t="s">
        <v>2943</v>
      </c>
      <c r="D17" s="3418" t="n">
        <v>417.9513028</v>
      </c>
      <c r="E17" s="3418" t="n">
        <v>1408.2408706</v>
      </c>
      <c r="F17" s="3418" t="s">
        <v>2943</v>
      </c>
      <c r="G17" s="3418" t="n">
        <v>187.0625881</v>
      </c>
      <c r="H17" s="3418" t="s">
        <v>2943</v>
      </c>
      <c r="I17" s="3418" t="n">
        <v>293.3663002</v>
      </c>
      <c r="J17" s="3418" t="n">
        <v>591.5293462000001</v>
      </c>
      <c r="K17" s="3418" t="s">
        <v>2944</v>
      </c>
      <c r="L17" s="3418" t="n">
        <v>4129.0730008</v>
      </c>
    </row>
    <row r="18" spans="1:12" ht="14" x14ac:dyDescent="0.15">
      <c r="A18" s="1456" t="s">
        <v>2201</v>
      </c>
      <c r="B18" s="3418" t="n">
        <v>1.1672914</v>
      </c>
      <c r="C18" s="3418" t="s">
        <v>2943</v>
      </c>
      <c r="D18" s="3418" t="n">
        <v>-2.0666302</v>
      </c>
      <c r="E18" s="3418" t="n">
        <v>-0.9764629</v>
      </c>
      <c r="F18" s="3418" t="s">
        <v>2943</v>
      </c>
      <c r="G18" s="3418" t="n">
        <v>0.0893634</v>
      </c>
      <c r="H18" s="3418" t="s">
        <v>2943</v>
      </c>
      <c r="I18" s="3418" t="n">
        <v>2.2659756</v>
      </c>
      <c r="J18" s="3418" t="n">
        <v>-0.4795373</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1230.922592666</v>
      </c>
      <c r="D10" s="3418" t="n">
        <v>1227.095837121</v>
      </c>
      <c r="E10" s="3418" t="n">
        <v>3.826755545</v>
      </c>
      <c r="F10" s="3418" t="n">
        <v>2.76892229740463</v>
      </c>
      <c r="G10" s="3418" t="n">
        <v>-2.23589028345894</v>
      </c>
      <c r="H10" s="3418" t="n">
        <v>0.53303201394568</v>
      </c>
      <c r="I10" s="3418" t="n">
        <v>0.10328226183716</v>
      </c>
      <c r="J10" s="3418" t="n">
        <v>0.0955662598216</v>
      </c>
      <c r="K10" s="3418" t="n">
        <v>0.0657349213198</v>
      </c>
      <c r="L10" s="3418" t="n">
        <v>-0.07799999960541</v>
      </c>
      <c r="M10" s="3418" t="n">
        <v>3408.329013212</v>
      </c>
      <c r="N10" s="3418" t="n">
        <v>-2752.207864632</v>
      </c>
      <c r="O10" s="3418" t="n">
        <v>656.12114858</v>
      </c>
      <c r="P10" s="3418" t="n">
        <v>127.132469517</v>
      </c>
      <c r="Q10" s="3418" t="n">
        <v>117.634668311</v>
      </c>
      <c r="R10" s="3418" t="n">
        <v>80.663048305</v>
      </c>
      <c r="S10" s="3418" t="n">
        <v>-0.298486931</v>
      </c>
      <c r="T10" s="3418" t="n">
        <v>-3597.9271085340033</v>
      </c>
      <c r="U10" s="336"/>
    </row>
    <row r="11" spans="1:21" ht="13" x14ac:dyDescent="0.15">
      <c r="A11" s="1470" t="s">
        <v>734</v>
      </c>
      <c r="B11" s="3416"/>
      <c r="C11" s="3418" t="n">
        <v>1164.839039668</v>
      </c>
      <c r="D11" s="3418" t="n">
        <v>1161.240532925</v>
      </c>
      <c r="E11" s="3418" t="n">
        <v>3.598506743</v>
      </c>
      <c r="F11" s="3418" t="n">
        <v>2.84336139970978</v>
      </c>
      <c r="G11" s="3418" t="n">
        <v>-2.30706364966352</v>
      </c>
      <c r="H11" s="3418" t="n">
        <v>0.53629775004626</v>
      </c>
      <c r="I11" s="3418" t="n">
        <v>0.10055111034172</v>
      </c>
      <c r="J11" s="3418" t="n">
        <v>0.06291616643952</v>
      </c>
      <c r="K11" s="3418" t="n">
        <v>4.2349654189E-4</v>
      </c>
      <c r="L11" s="3418" t="n">
        <v>-0.07800000001278</v>
      </c>
      <c r="M11" s="3418" t="n">
        <v>3312.058362267</v>
      </c>
      <c r="N11" s="3418" t="n">
        <v>-2687.357806127</v>
      </c>
      <c r="O11" s="3418" t="n">
        <v>624.70055614</v>
      </c>
      <c r="P11" s="3418" t="n">
        <v>117.125858808</v>
      </c>
      <c r="Q11" s="3418" t="n">
        <v>73.287206895</v>
      </c>
      <c r="R11" s="3418" t="n">
        <v>0.49178135</v>
      </c>
      <c r="S11" s="3418" t="n">
        <v>-0.280683526</v>
      </c>
      <c r="T11" s="3418" t="n">
        <v>-2989.5239721123357</v>
      </c>
      <c r="U11" s="26"/>
    </row>
    <row r="12" spans="1:21" x14ac:dyDescent="0.15">
      <c r="A12" s="3425" t="s">
        <v>3143</v>
      </c>
      <c r="B12" s="3415" t="s">
        <v>3143</v>
      </c>
      <c r="C12" s="3418" t="n">
        <v>53.581836717</v>
      </c>
      <c r="D12" s="3415" t="n">
        <v>53.56152005</v>
      </c>
      <c r="E12" s="3415" t="n">
        <v>0.020316667</v>
      </c>
      <c r="F12" s="3418" t="n">
        <v>3.36952436239869</v>
      </c>
      <c r="G12" s="3418" t="n">
        <v>-4.20364907402545</v>
      </c>
      <c r="H12" s="3418" t="n">
        <v>-0.83412471162676</v>
      </c>
      <c r="I12" s="3418" t="n">
        <v>0.24860399990308</v>
      </c>
      <c r="J12" s="3418" t="n">
        <v>-0.04229999999759</v>
      </c>
      <c r="K12" s="3418" t="n">
        <v>0.00130399999729</v>
      </c>
      <c r="L12" s="3418" t="n">
        <v>-0.07799999872026</v>
      </c>
      <c r="M12" s="3415" t="n">
        <v>180.5453042</v>
      </c>
      <c r="N12" s="3415" t="n">
        <v>-225.2392383</v>
      </c>
      <c r="O12" s="3418" t="n">
        <v>-44.69393410000001</v>
      </c>
      <c r="P12" s="3415" t="n">
        <v>13.32065893</v>
      </c>
      <c r="Q12" s="3415" t="n">
        <v>-2.266511693</v>
      </c>
      <c r="R12" s="3415" t="n">
        <v>0.069844222</v>
      </c>
      <c r="S12" s="3415" t="n">
        <v>-0.0015847</v>
      </c>
      <c r="T12" s="3418" t="n">
        <v>123.09560025033348</v>
      </c>
      <c r="U12" s="26"/>
    </row>
    <row r="13">
      <c r="A13" s="3425" t="s">
        <v>3144</v>
      </c>
      <c r="B13" s="3415" t="s">
        <v>3144</v>
      </c>
      <c r="C13" s="3418" t="n">
        <v>117.916609266</v>
      </c>
      <c r="D13" s="3415" t="n">
        <v>117.5796088</v>
      </c>
      <c r="E13" s="3415" t="n">
        <v>0.337000466</v>
      </c>
      <c r="F13" s="3418" t="n">
        <v>3.03723219595041</v>
      </c>
      <c r="G13" s="3418" t="n">
        <v>-2.55964869816714</v>
      </c>
      <c r="H13" s="3418" t="n">
        <v>0.47758349778327</v>
      </c>
      <c r="I13" s="3418" t="n">
        <v>0.05368999998735</v>
      </c>
      <c r="J13" s="3418" t="n">
        <v>0.04770799999269</v>
      </c>
      <c r="K13" s="3418" t="n">
        <v>0.00137600000248</v>
      </c>
      <c r="L13" s="3418" t="n">
        <v>-0.07799999896736</v>
      </c>
      <c r="M13" s="3415" t="n">
        <v>358.1401221</v>
      </c>
      <c r="N13" s="3415" t="n">
        <v>-301.8250954</v>
      </c>
      <c r="O13" s="3418" t="n">
        <v>56.31502669999998</v>
      </c>
      <c r="P13" s="3415" t="n">
        <v>6.33094275</v>
      </c>
      <c r="Q13" s="3415" t="n">
        <v>5.625565594</v>
      </c>
      <c r="R13" s="3415" t="n">
        <v>0.161789542</v>
      </c>
      <c r="S13" s="3415" t="n">
        <v>-0.026286036</v>
      </c>
      <c r="T13" s="3418" t="n">
        <v>-250.82580801666683</v>
      </c>
    </row>
    <row r="14">
      <c r="A14" s="3425" t="s">
        <v>3145</v>
      </c>
      <c r="B14" s="3415" t="s">
        <v>3145</v>
      </c>
      <c r="C14" s="3418" t="n">
        <v>23.196165147</v>
      </c>
      <c r="D14" s="3415" t="n">
        <v>23.16824848</v>
      </c>
      <c r="E14" s="3415" t="n">
        <v>0.027916667</v>
      </c>
      <c r="F14" s="3418" t="n">
        <v>1.80044170729666</v>
      </c>
      <c r="G14" s="3418" t="n">
        <v>-1.16082621111544</v>
      </c>
      <c r="H14" s="3418" t="n">
        <v>0.63961549618122</v>
      </c>
      <c r="I14" s="3418" t="n">
        <v>-0.07005400003415</v>
      </c>
      <c r="J14" s="3418" t="n">
        <v>0.07369799999984</v>
      </c>
      <c r="K14" s="3418" t="n">
        <v>-0.00156400001628</v>
      </c>
      <c r="L14" s="3418" t="n">
        <v>-0.07799999906866</v>
      </c>
      <c r="M14" s="3415" t="n">
        <v>41.76334318</v>
      </c>
      <c r="N14" s="3415" t="n">
        <v>-26.9267165</v>
      </c>
      <c r="O14" s="3418" t="n">
        <v>14.83662668</v>
      </c>
      <c r="P14" s="3415" t="n">
        <v>-1.624984154</v>
      </c>
      <c r="Q14" s="3415" t="n">
        <v>1.709510979</v>
      </c>
      <c r="R14" s="3415" t="n">
        <v>-0.036235141</v>
      </c>
      <c r="S14" s="3415" t="n">
        <v>-0.0021775</v>
      </c>
      <c r="T14" s="3418" t="n">
        <v>-54.57004983466672</v>
      </c>
    </row>
    <row r="15">
      <c r="A15" s="3425" t="s">
        <v>3146</v>
      </c>
      <c r="B15" s="3415" t="s">
        <v>3146</v>
      </c>
      <c r="C15" s="3418" t="n">
        <v>130.612183687</v>
      </c>
      <c r="D15" s="3415" t="n">
        <v>129.8444873</v>
      </c>
      <c r="E15" s="3415" t="n">
        <v>0.767696387</v>
      </c>
      <c r="F15" s="3418" t="n">
        <v>4.54003739820346</v>
      </c>
      <c r="G15" s="3418" t="n">
        <v>-4.47352199700001</v>
      </c>
      <c r="H15" s="3418" t="n">
        <v>0.06651540120345</v>
      </c>
      <c r="I15" s="3418" t="n">
        <v>0.2234560000156</v>
      </c>
      <c r="J15" s="3418" t="n">
        <v>-0.05863700000111</v>
      </c>
      <c r="K15" s="3418" t="n">
        <v>8.2600000378E-4</v>
      </c>
      <c r="L15" s="3418" t="n">
        <v>-0.07799999975772</v>
      </c>
      <c r="M15" s="3415" t="n">
        <v>592.9841986</v>
      </c>
      <c r="N15" s="3415" t="n">
        <v>-584.2964768</v>
      </c>
      <c r="O15" s="3418" t="n">
        <v>8.68772179999996</v>
      </c>
      <c r="P15" s="3415" t="n">
        <v>29.18607612</v>
      </c>
      <c r="Q15" s="3415" t="n">
        <v>-7.658706615</v>
      </c>
      <c r="R15" s="3415" t="n">
        <v>0.107251547</v>
      </c>
      <c r="S15" s="3415" t="n">
        <v>-0.059880318</v>
      </c>
      <c r="T15" s="3418" t="n">
        <v>-110.96236262466662</v>
      </c>
    </row>
    <row r="16">
      <c r="A16" s="3425" t="s">
        <v>3147</v>
      </c>
      <c r="B16" s="3415" t="s">
        <v>3147</v>
      </c>
      <c r="C16" s="3418" t="n">
        <v>92.352857811</v>
      </c>
      <c r="D16" s="3415" t="n">
        <v>92.01195583</v>
      </c>
      <c r="E16" s="3415" t="n">
        <v>0.340901981</v>
      </c>
      <c r="F16" s="3418" t="n">
        <v>4.5641461931002</v>
      </c>
      <c r="G16" s="3418" t="n">
        <v>-4.22835184807338</v>
      </c>
      <c r="H16" s="3418" t="n">
        <v>0.33579434502682</v>
      </c>
      <c r="I16" s="3418" t="n">
        <v>0.26467899997231</v>
      </c>
      <c r="J16" s="3418" t="n">
        <v>-0.00488800000021</v>
      </c>
      <c r="K16" s="3418" t="n">
        <v>0.00135199999693</v>
      </c>
      <c r="L16" s="3418" t="n">
        <v>-0.0780000014139</v>
      </c>
      <c r="M16" s="3415" t="n">
        <v>421.5119444</v>
      </c>
      <c r="N16" s="3415" t="n">
        <v>-390.500377</v>
      </c>
      <c r="O16" s="3418" t="n">
        <v>31.01156739999999</v>
      </c>
      <c r="P16" s="3415" t="n">
        <v>24.44386205</v>
      </c>
      <c r="Q16" s="3415" t="n">
        <v>-0.451420769</v>
      </c>
      <c r="R16" s="3415" t="n">
        <v>0.124400164</v>
      </c>
      <c r="S16" s="3415" t="n">
        <v>-0.026590355</v>
      </c>
      <c r="T16" s="3418" t="n">
        <v>-202.04000113000015</v>
      </c>
    </row>
    <row r="17">
      <c r="A17" s="3425" t="s">
        <v>3148</v>
      </c>
      <c r="B17" s="3415" t="s">
        <v>3148</v>
      </c>
      <c r="C17" s="3418" t="n">
        <v>2.369901832</v>
      </c>
      <c r="D17" s="3415" t="n">
        <v>2.369901832</v>
      </c>
      <c r="E17" s="3415" t="s">
        <v>2942</v>
      </c>
      <c r="F17" s="3418" t="n">
        <v>1.28017740061395</v>
      </c>
      <c r="G17" s="3418" t="n">
        <v>-1.05355459592725</v>
      </c>
      <c r="H17" s="3418" t="n">
        <v>0.2266228046867</v>
      </c>
      <c r="I17" s="3418" t="n">
        <v>0.26467900000341</v>
      </c>
      <c r="J17" s="3418" t="n">
        <v>-0.00488799993467</v>
      </c>
      <c r="K17" s="3418" t="n">
        <v>0.00135199988317</v>
      </c>
      <c r="L17" s="3418" t="s">
        <v>2942</v>
      </c>
      <c r="M17" s="3415" t="n">
        <v>3.033894767</v>
      </c>
      <c r="N17" s="3415" t="n">
        <v>-2.496820967</v>
      </c>
      <c r="O17" s="3418" t="n">
        <v>0.5370738</v>
      </c>
      <c r="P17" s="3415" t="n">
        <v>0.627263247</v>
      </c>
      <c r="Q17" s="3415" t="n">
        <v>-0.01158408</v>
      </c>
      <c r="R17" s="3415" t="n">
        <v>0.003204107</v>
      </c>
      <c r="S17" s="3415" t="s">
        <v>2942</v>
      </c>
      <c r="T17" s="3418" t="n">
        <v>-4.23850927133334</v>
      </c>
    </row>
    <row r="18">
      <c r="A18" s="3425" t="s">
        <v>3149</v>
      </c>
      <c r="B18" s="3415" t="s">
        <v>3149</v>
      </c>
      <c r="C18" s="3418" t="n">
        <v>9.647246753</v>
      </c>
      <c r="D18" s="3415" t="n">
        <v>9.62541983</v>
      </c>
      <c r="E18" s="3415" t="n">
        <v>0.021826923</v>
      </c>
      <c r="F18" s="3418" t="n">
        <v>4.23292580106352</v>
      </c>
      <c r="G18" s="3418" t="n">
        <v>-2.49405662942309</v>
      </c>
      <c r="H18" s="3418" t="n">
        <v>1.73886917164044</v>
      </c>
      <c r="I18" s="3418" t="n">
        <v>0.31430600000535</v>
      </c>
      <c r="J18" s="3418" t="n">
        <v>0.07060599997488</v>
      </c>
      <c r="K18" s="3418" t="n">
        <v>0.00243800004721</v>
      </c>
      <c r="L18" s="3418" t="n">
        <v>-0.07800000027489</v>
      </c>
      <c r="M18" s="3415" t="n">
        <v>40.83607969</v>
      </c>
      <c r="N18" s="3415" t="n">
        <v>-24.06077972</v>
      </c>
      <c r="O18" s="3418" t="n">
        <v>16.77529997</v>
      </c>
      <c r="P18" s="3415" t="n">
        <v>3.032187538</v>
      </c>
      <c r="Q18" s="3415" t="n">
        <v>0.681153504</v>
      </c>
      <c r="R18" s="3415" t="n">
        <v>0.023466774</v>
      </c>
      <c r="S18" s="3415" t="n">
        <v>-0.0017025</v>
      </c>
      <c r="T18" s="3418" t="n">
        <v>-75.20481938200007</v>
      </c>
    </row>
    <row r="19">
      <c r="A19" s="3425" t="s">
        <v>3150</v>
      </c>
      <c r="B19" s="3415" t="s">
        <v>3150</v>
      </c>
      <c r="C19" s="3418" t="n">
        <v>134.41263993799998</v>
      </c>
      <c r="D19" s="3415" t="n">
        <v>134.0786446</v>
      </c>
      <c r="E19" s="3415" t="n">
        <v>0.333995338</v>
      </c>
      <c r="F19" s="3418" t="n">
        <v>4.15493017143035</v>
      </c>
      <c r="G19" s="3418" t="n">
        <v>-3.20456141846989</v>
      </c>
      <c r="H19" s="3418" t="n">
        <v>0.95036875296046</v>
      </c>
      <c r="I19" s="3418" t="n">
        <v>0.31430600008665</v>
      </c>
      <c r="J19" s="3418" t="n">
        <v>0.07060600001144</v>
      </c>
      <c r="K19" s="3418" t="n">
        <v>0.00243800000347</v>
      </c>
      <c r="L19" s="3418" t="n">
        <v>-0.07799999891016</v>
      </c>
      <c r="M19" s="3415" t="n">
        <v>558.4751331</v>
      </c>
      <c r="N19" s="3415" t="n">
        <v>-430.7335601</v>
      </c>
      <c r="O19" s="3418" t="n">
        <v>127.74157300000002</v>
      </c>
      <c r="P19" s="3415" t="n">
        <v>42.24669922</v>
      </c>
      <c r="Q19" s="3415" t="n">
        <v>9.490338857</v>
      </c>
      <c r="R19" s="3415" t="n">
        <v>0.326883736</v>
      </c>
      <c r="S19" s="3415" t="n">
        <v>-0.026051636</v>
      </c>
      <c r="T19" s="3418" t="n">
        <v>-659.1912916490006</v>
      </c>
    </row>
    <row r="20">
      <c r="A20" s="3425" t="s">
        <v>3151</v>
      </c>
      <c r="B20" s="3415" t="s">
        <v>3151</v>
      </c>
      <c r="C20" s="3418" t="n">
        <v>65.591592824</v>
      </c>
      <c r="D20" s="3415" t="n">
        <v>64.21366675</v>
      </c>
      <c r="E20" s="3415" t="n">
        <v>1.377926074</v>
      </c>
      <c r="F20" s="3418" t="n">
        <v>2.49926861724293</v>
      </c>
      <c r="G20" s="3418" t="n">
        <v>-1.7692605180574</v>
      </c>
      <c r="H20" s="3418" t="n">
        <v>0.73000809918554</v>
      </c>
      <c r="I20" s="3418" t="n">
        <v>0.06520999999919</v>
      </c>
      <c r="J20" s="3418" t="n">
        <v>0.13078400000162</v>
      </c>
      <c r="K20" s="3418" t="n">
        <v>4.729999942E-4</v>
      </c>
      <c r="L20" s="3418" t="n">
        <v>-0.07800000016547</v>
      </c>
      <c r="M20" s="3415" t="n">
        <v>163.9310095</v>
      </c>
      <c r="N20" s="3415" t="n">
        <v>-116.0486155</v>
      </c>
      <c r="O20" s="3418" t="n">
        <v>47.88239399999999</v>
      </c>
      <c r="P20" s="3415" t="n">
        <v>4.277227768</v>
      </c>
      <c r="Q20" s="3415" t="n">
        <v>8.578330876</v>
      </c>
      <c r="R20" s="3415" t="n">
        <v>0.030373064</v>
      </c>
      <c r="S20" s="3415" t="n">
        <v>-0.107478234</v>
      </c>
      <c r="T20" s="3418" t="n">
        <v>-222.42310740466684</v>
      </c>
    </row>
    <row r="21">
      <c r="A21" s="3425" t="s">
        <v>3152</v>
      </c>
      <c r="B21" s="3415" t="s">
        <v>3152</v>
      </c>
      <c r="C21" s="3418" t="n">
        <v>8.602099001</v>
      </c>
      <c r="D21" s="3415" t="n">
        <v>8.600682334</v>
      </c>
      <c r="E21" s="3415" t="n">
        <v>0.001416667</v>
      </c>
      <c r="F21" s="3418" t="n">
        <v>3.43636483334633</v>
      </c>
      <c r="G21" s="3418" t="n">
        <v>-1.72487756282218</v>
      </c>
      <c r="H21" s="3418" t="n">
        <v>1.71148727052415</v>
      </c>
      <c r="I21" s="3418" t="n">
        <v>-0.00765999995958</v>
      </c>
      <c r="J21" s="3418" t="n">
        <v>0.07292099997071</v>
      </c>
      <c r="K21" s="3418" t="n">
        <v>0.0018990000288</v>
      </c>
      <c r="L21" s="3418" t="n">
        <v>-0.07799998164706</v>
      </c>
      <c r="M21" s="3415" t="n">
        <v>29.5599505</v>
      </c>
      <c r="N21" s="3415" t="n">
        <v>-14.83756756</v>
      </c>
      <c r="O21" s="3418" t="n">
        <v>14.72238294</v>
      </c>
      <c r="P21" s="3415" t="n">
        <v>-0.065892078</v>
      </c>
      <c r="Q21" s="3415" t="n">
        <v>0.627273661</v>
      </c>
      <c r="R21" s="3415" t="n">
        <v>0.016332696</v>
      </c>
      <c r="S21" s="3415" t="n">
        <v>-1.105E-4</v>
      </c>
      <c r="T21" s="3418" t="n">
        <v>-56.09995130300005</v>
      </c>
    </row>
    <row r="22">
      <c r="A22" s="3425" t="s">
        <v>3153</v>
      </c>
      <c r="B22" s="3415" t="s">
        <v>3153</v>
      </c>
      <c r="C22" s="3418" t="n">
        <v>96.07888946000001</v>
      </c>
      <c r="D22" s="3415" t="n">
        <v>96.05813946</v>
      </c>
      <c r="E22" s="3415" t="n">
        <v>0.02075</v>
      </c>
      <c r="F22" s="3418" t="n">
        <v>2.50304252111617</v>
      </c>
      <c r="G22" s="3418" t="n">
        <v>-1.66505664458791</v>
      </c>
      <c r="H22" s="3418" t="n">
        <v>0.83798587652826</v>
      </c>
      <c r="I22" s="3418" t="n">
        <v>-0.00765999999726</v>
      </c>
      <c r="J22" s="3418" t="n">
        <v>0.07292099999675</v>
      </c>
      <c r="K22" s="3418" t="n">
        <v>0.00189900000172</v>
      </c>
      <c r="L22" s="3418" t="n">
        <v>-0.078</v>
      </c>
      <c r="M22" s="3415" t="n">
        <v>240.4895457</v>
      </c>
      <c r="N22" s="3415" t="n">
        <v>-159.9767933</v>
      </c>
      <c r="O22" s="3418" t="n">
        <v>80.51275240000001</v>
      </c>
      <c r="P22" s="3415" t="n">
        <v>-0.735964293</v>
      </c>
      <c r="Q22" s="3415" t="n">
        <v>7.006168698</v>
      </c>
      <c r="R22" s="3415" t="n">
        <v>0.182414407</v>
      </c>
      <c r="S22" s="3415" t="n">
        <v>-0.0016185</v>
      </c>
      <c r="T22" s="3418" t="n">
        <v>-318.86709327733365</v>
      </c>
    </row>
    <row r="23">
      <c r="A23" s="3425" t="s">
        <v>3154</v>
      </c>
      <c r="B23" s="3415" t="s">
        <v>3154</v>
      </c>
      <c r="C23" s="3418" t="n">
        <v>209.336301633</v>
      </c>
      <c r="D23" s="3415" t="n">
        <v>209.1512183</v>
      </c>
      <c r="E23" s="3415" t="n">
        <v>0.185083333</v>
      </c>
      <c r="F23" s="3418" t="n">
        <v>1.89706676100652</v>
      </c>
      <c r="G23" s="3418" t="n">
        <v>-1.3469546891792</v>
      </c>
      <c r="H23" s="3418" t="n">
        <v>0.55011207182733</v>
      </c>
      <c r="I23" s="3418" t="n">
        <v>-0.00902500000364</v>
      </c>
      <c r="J23" s="3418" t="n">
        <v>0.09936100001645</v>
      </c>
      <c r="K23" s="3418" t="n">
        <v>0.00258499999854</v>
      </c>
      <c r="L23" s="3418" t="n">
        <v>-0.07800000014048</v>
      </c>
      <c r="M23" s="3415" t="n">
        <v>397.1249397</v>
      </c>
      <c r="N23" s="3415" t="n">
        <v>-281.9665131</v>
      </c>
      <c r="O23" s="3418" t="n">
        <v>115.15842660000004</v>
      </c>
      <c r="P23" s="3415" t="n">
        <v>-1.889260123</v>
      </c>
      <c r="Q23" s="3415" t="n">
        <v>20.79986427</v>
      </c>
      <c r="R23" s="3415" t="n">
        <v>0.540655899</v>
      </c>
      <c r="S23" s="3415" t="n">
        <v>-0.0144365</v>
      </c>
      <c r="T23" s="3418" t="n">
        <v>-493.5159172020006</v>
      </c>
    </row>
    <row r="24">
      <c r="A24" s="3425" t="s">
        <v>3155</v>
      </c>
      <c r="B24" s="3415" t="s">
        <v>3155</v>
      </c>
      <c r="C24" s="3418" t="n">
        <v>18.77469244</v>
      </c>
      <c r="D24" s="3415" t="n">
        <v>18.77469244</v>
      </c>
      <c r="E24" s="3415" t="s">
        <v>2942</v>
      </c>
      <c r="F24" s="3418" t="n">
        <v>2.04408817628546</v>
      </c>
      <c r="G24" s="3418" t="n">
        <v>-1.44923513857572</v>
      </c>
      <c r="H24" s="3418" t="n">
        <v>0.59485303770974</v>
      </c>
      <c r="I24" s="3418" t="n">
        <v>0.0349400000078</v>
      </c>
      <c r="J24" s="3418" t="n">
        <v>0.10536799999905</v>
      </c>
      <c r="K24" s="3418" t="n">
        <v>0.00152600001793</v>
      </c>
      <c r="L24" s="3418" t="s">
        <v>2942</v>
      </c>
      <c r="M24" s="3415" t="n">
        <v>38.37712683</v>
      </c>
      <c r="N24" s="3415" t="n">
        <v>-27.208944</v>
      </c>
      <c r="O24" s="3418" t="n">
        <v>11.16818283</v>
      </c>
      <c r="P24" s="3415" t="n">
        <v>0.655987754</v>
      </c>
      <c r="Q24" s="3415" t="n">
        <v>1.978251793</v>
      </c>
      <c r="R24" s="3415" t="n">
        <v>0.028650181</v>
      </c>
      <c r="S24" s="3415" t="s">
        <v>2942</v>
      </c>
      <c r="T24" s="3418" t="n">
        <v>-50.71393271266671</v>
      </c>
    </row>
    <row r="25">
      <c r="A25" s="3425" t="s">
        <v>3156</v>
      </c>
      <c r="B25" s="3415" t="s">
        <v>3156</v>
      </c>
      <c r="C25" s="3418" t="n">
        <v>52.72367699</v>
      </c>
      <c r="D25" s="3415" t="n">
        <v>52.72267699</v>
      </c>
      <c r="E25" s="3415" t="n">
        <v>0.001</v>
      </c>
      <c r="F25" s="3418" t="n">
        <v>2.17726299365981</v>
      </c>
      <c r="G25" s="3418" t="n">
        <v>-0.67145323640296</v>
      </c>
      <c r="H25" s="3418" t="n">
        <v>1.50580975725684</v>
      </c>
      <c r="I25" s="3418" t="n">
        <v>-0.07563000000467</v>
      </c>
      <c r="J25" s="3418" t="n">
        <v>0.23559900009167</v>
      </c>
      <c r="K25" s="3418" t="n">
        <v>0.00375799999756</v>
      </c>
      <c r="L25" s="3418" t="n">
        <v>-0.078</v>
      </c>
      <c r="M25" s="3415" t="n">
        <v>114.7933108</v>
      </c>
      <c r="N25" s="3415" t="n">
        <v>-35.40148355</v>
      </c>
      <c r="O25" s="3418" t="n">
        <v>79.39182725</v>
      </c>
      <c r="P25" s="3415" t="n">
        <v>-3.987491691</v>
      </c>
      <c r="Q25" s="3415" t="n">
        <v>12.42164558</v>
      </c>
      <c r="R25" s="3415" t="n">
        <v>0.19813182</v>
      </c>
      <c r="S25" s="3415" t="n">
        <v>-7.8E-5</v>
      </c>
      <c r="T25" s="3418" t="n">
        <v>-322.75479484966695</v>
      </c>
    </row>
    <row r="26">
      <c r="A26" s="3425" t="s">
        <v>3157</v>
      </c>
      <c r="B26" s="3415" t="s">
        <v>3157</v>
      </c>
      <c r="C26" s="3418" t="n">
        <v>56.094265698</v>
      </c>
      <c r="D26" s="3415" t="n">
        <v>56.08006057</v>
      </c>
      <c r="E26" s="3415" t="n">
        <v>0.014205128</v>
      </c>
      <c r="F26" s="3418" t="n">
        <v>1.78896870921296</v>
      </c>
      <c r="G26" s="3418" t="n">
        <v>-0.54164362545677</v>
      </c>
      <c r="H26" s="3418" t="n">
        <v>1.24732508375619</v>
      </c>
      <c r="I26" s="3418" t="n">
        <v>-0.01270200000185</v>
      </c>
      <c r="J26" s="3418" t="n">
        <v>0.2647600000677</v>
      </c>
      <c r="K26" s="3418" t="n">
        <v>0.00344300000816</v>
      </c>
      <c r="L26" s="3418" t="n">
        <v>-0.07800000112635</v>
      </c>
      <c r="M26" s="3415" t="n">
        <v>100.3508861</v>
      </c>
      <c r="N26" s="3415" t="n">
        <v>-30.38310144</v>
      </c>
      <c r="O26" s="3418" t="n">
        <v>69.96778466</v>
      </c>
      <c r="P26" s="3415" t="n">
        <v>-0.712509363</v>
      </c>
      <c r="Q26" s="3415" t="n">
        <v>14.85151779</v>
      </c>
      <c r="R26" s="3415" t="n">
        <v>0.193083649</v>
      </c>
      <c r="S26" s="3415" t="n">
        <v>-0.001108</v>
      </c>
      <c r="T26" s="3418" t="n">
        <v>-309.0954853653336</v>
      </c>
    </row>
    <row r="27">
      <c r="A27" s="3425" t="s">
        <v>3158</v>
      </c>
      <c r="B27" s="3415" t="s">
        <v>3158</v>
      </c>
      <c r="C27" s="3418" t="n">
        <v>3.913664136</v>
      </c>
      <c r="D27" s="3415" t="n">
        <v>3.905901299</v>
      </c>
      <c r="E27" s="3415" t="n">
        <v>0.007762837</v>
      </c>
      <c r="F27" s="3418" t="s">
        <v>2942</v>
      </c>
      <c r="G27" s="3418" t="n">
        <v>-4.03699937474655</v>
      </c>
      <c r="H27" s="3418" t="n">
        <v>-4.03699937474655</v>
      </c>
      <c r="I27" s="3418" t="n">
        <v>-0.29136281151746</v>
      </c>
      <c r="J27" s="3418" t="n">
        <v>0.00413463098459</v>
      </c>
      <c r="K27" s="3418" t="n">
        <v>0.15042268045801</v>
      </c>
      <c r="L27" s="3418" t="n">
        <v>-0.0779999631578</v>
      </c>
      <c r="M27" s="3415" t="s">
        <v>2942</v>
      </c>
      <c r="N27" s="3415" t="n">
        <v>-15.79945967</v>
      </c>
      <c r="O27" s="3418" t="n">
        <v>-15.79945967</v>
      </c>
      <c r="P27" s="3415" t="n">
        <v>-1.140296186</v>
      </c>
      <c r="Q27" s="3415" t="n">
        <v>0.016181557</v>
      </c>
      <c r="R27" s="3415" t="n">
        <v>0.587536143</v>
      </c>
      <c r="S27" s="3415" t="n">
        <v>-6.05501E-4</v>
      </c>
      <c r="T27" s="3418" t="n">
        <v>59.90102674233339</v>
      </c>
    </row>
    <row r="28">
      <c r="A28" s="3425" t="s">
        <v>3159</v>
      </c>
      <c r="B28" s="3415" t="s">
        <v>3159</v>
      </c>
      <c r="C28" s="3418" t="n">
        <v>13.419163756</v>
      </c>
      <c r="D28" s="3415" t="n">
        <v>13.4037028</v>
      </c>
      <c r="E28" s="3415" t="n">
        <v>0.015460956</v>
      </c>
      <c r="F28" s="3418" t="n">
        <v>2.24615882539797</v>
      </c>
      <c r="G28" s="3418" t="n">
        <v>-1.46479047259642</v>
      </c>
      <c r="H28" s="3418" t="n">
        <v>0.78136835280155</v>
      </c>
      <c r="I28" s="3418" t="n">
        <v>0.23558482305475</v>
      </c>
      <c r="J28" s="3418" t="n">
        <v>-0.00822503615031</v>
      </c>
      <c r="K28" s="3418" t="n">
        <v>-0.15413662111338</v>
      </c>
      <c r="L28" s="3418" t="n">
        <v>-0.07800002794135</v>
      </c>
      <c r="M28" s="3415" t="n">
        <v>30.1415731</v>
      </c>
      <c r="N28" s="3415" t="n">
        <v>-19.65626322</v>
      </c>
      <c r="O28" s="3418" t="n">
        <v>10.48530988</v>
      </c>
      <c r="P28" s="3415" t="n">
        <v>3.161351319</v>
      </c>
      <c r="Q28" s="3415" t="n">
        <v>-0.110373107</v>
      </c>
      <c r="R28" s="3415" t="n">
        <v>-2.06600146</v>
      </c>
      <c r="S28" s="3415" t="n">
        <v>-0.001205955</v>
      </c>
      <c r="T28" s="3418" t="n">
        <v>-42.0532958156667</v>
      </c>
    </row>
    <row r="29">
      <c r="A29" s="3425" t="s">
        <v>3160</v>
      </c>
      <c r="B29" s="3415" t="s">
        <v>3160</v>
      </c>
      <c r="C29" s="3418" t="n">
        <v>76.215252579</v>
      </c>
      <c r="D29" s="3415" t="n">
        <v>76.09000526</v>
      </c>
      <c r="E29" s="3415" t="n">
        <v>0.125247319</v>
      </c>
      <c r="F29" s="3418" t="s">
        <v>2944</v>
      </c>
      <c r="G29" s="3418" t="s">
        <v>2944</v>
      </c>
      <c r="H29" s="3418" t="s">
        <v>2944</v>
      </c>
      <c r="I29" s="3418" t="s">
        <v>2944</v>
      </c>
      <c r="J29" s="3418" t="s">
        <v>2944</v>
      </c>
      <c r="K29" s="3418" t="s">
        <v>2944</v>
      </c>
      <c r="L29" s="3418" t="n">
        <v>-0.07800000094214</v>
      </c>
      <c r="M29" s="3415" t="s">
        <v>2944</v>
      </c>
      <c r="N29" s="3415" t="s">
        <v>2944</v>
      </c>
      <c r="O29" s="3418" t="s">
        <v>2944</v>
      </c>
      <c r="P29" s="3415" t="s">
        <v>2944</v>
      </c>
      <c r="Q29" s="3415" t="s">
        <v>2944</v>
      </c>
      <c r="R29" s="3415" t="s">
        <v>2944</v>
      </c>
      <c r="S29" s="3415" t="n">
        <v>-0.009769291</v>
      </c>
      <c r="T29" s="3418" t="n">
        <v>0.03582073366667</v>
      </c>
    </row>
    <row r="30" spans="1:21" ht="13" x14ac:dyDescent="0.15">
      <c r="A30" s="1468" t="s">
        <v>1382</v>
      </c>
      <c r="B30" s="3416" t="s">
        <v>1185</v>
      </c>
      <c r="C30" s="3418" t="n">
        <v>66.083552998</v>
      </c>
      <c r="D30" s="3418" t="n">
        <v>65.855304196</v>
      </c>
      <c r="E30" s="3418" t="n">
        <v>0.228248802</v>
      </c>
      <c r="F30" s="3418" t="n">
        <v>1.45680198139337</v>
      </c>
      <c r="G30" s="3418" t="n">
        <v>-0.98133431940263</v>
      </c>
      <c r="H30" s="3418" t="n">
        <v>0.47546766199074</v>
      </c>
      <c r="I30" s="3418" t="n">
        <v>0.15142361835936</v>
      </c>
      <c r="J30" s="3418" t="n">
        <v>0.67108167469964</v>
      </c>
      <c r="K30" s="3418" t="n">
        <v>1.21738511322326</v>
      </c>
      <c r="L30" s="3418" t="n">
        <v>-0.07799999318288</v>
      </c>
      <c r="M30" s="3418" t="n">
        <v>96.270650945</v>
      </c>
      <c r="N30" s="3418" t="n">
        <v>-64.850058505</v>
      </c>
      <c r="O30" s="3418" t="n">
        <v>31.42059244</v>
      </c>
      <c r="P30" s="3418" t="n">
        <v>10.006610709</v>
      </c>
      <c r="Q30" s="3418" t="n">
        <v>44.347461416</v>
      </c>
      <c r="R30" s="3418" t="n">
        <v>80.171266955</v>
      </c>
      <c r="S30" s="3418" t="n">
        <v>-0.017803405</v>
      </c>
      <c r="T30" s="3418" t="n">
        <v>-608.4031364216672</v>
      </c>
      <c r="U30" s="26"/>
    </row>
    <row r="31" spans="1:21" ht="13" x14ac:dyDescent="0.15">
      <c r="A31" s="1470" t="s">
        <v>796</v>
      </c>
      <c r="B31" s="3416"/>
      <c r="C31" s="3418" t="n">
        <v>0.279784782</v>
      </c>
      <c r="D31" s="3418" t="n">
        <v>0.270965085</v>
      </c>
      <c r="E31" s="3418" t="n">
        <v>0.008819697</v>
      </c>
      <c r="F31" s="3418" t="n">
        <v>2.77403491516561</v>
      </c>
      <c r="G31" s="3418" t="n">
        <v>-2.66516114875755</v>
      </c>
      <c r="H31" s="3418" t="n">
        <v>0.10887376640807</v>
      </c>
      <c r="I31" s="3418" t="n">
        <v>0.27978861623718</v>
      </c>
      <c r="J31" s="3418" t="n">
        <v>0.61993723447046</v>
      </c>
      <c r="K31" s="3418" t="n">
        <v>0.52729458483553</v>
      </c>
      <c r="L31" s="3418" t="n">
        <v>-0.07799995850198</v>
      </c>
      <c r="M31" s="3418" t="n">
        <v>0.776132754</v>
      </c>
      <c r="N31" s="3418" t="n">
        <v>-0.745671531</v>
      </c>
      <c r="O31" s="3418" t="n">
        <v>0.030461223</v>
      </c>
      <c r="P31" s="3418" t="n">
        <v>0.078280597</v>
      </c>
      <c r="Q31" s="3418" t="n">
        <v>0.173449004</v>
      </c>
      <c r="R31" s="3418" t="n">
        <v>0.142878422</v>
      </c>
      <c r="S31" s="3418" t="n">
        <v>-6.87936E-4</v>
      </c>
      <c r="T31" s="3418" t="n">
        <v>-1.55606480333333</v>
      </c>
      <c r="U31" s="26"/>
    </row>
    <row r="32" spans="1:21" x14ac:dyDescent="0.15">
      <c r="A32" s="3425" t="s">
        <v>3161</v>
      </c>
      <c r="B32" s="3415" t="s">
        <v>3161</v>
      </c>
      <c r="C32" s="3418" t="n">
        <v>0.184457509</v>
      </c>
      <c r="D32" s="3415" t="n">
        <v>0.177349933</v>
      </c>
      <c r="E32" s="3415" t="n">
        <v>0.007107576</v>
      </c>
      <c r="F32" s="3418" t="n">
        <v>4.20765063025979</v>
      </c>
      <c r="G32" s="3418" t="n">
        <v>-4.04251111837361</v>
      </c>
      <c r="H32" s="3418" t="n">
        <v>0.16513951188618</v>
      </c>
      <c r="I32" s="3418" t="n">
        <v>0.4243828154483</v>
      </c>
      <c r="J32" s="3418" t="n">
        <v>0.6215226347874</v>
      </c>
      <c r="K32" s="3418" t="n">
        <v>0.49836905774303</v>
      </c>
      <c r="L32" s="3418" t="n">
        <v>-0.07800001013004</v>
      </c>
      <c r="M32" s="3415" t="n">
        <v>0.776132754</v>
      </c>
      <c r="N32" s="3415" t="n">
        <v>-0.745671531</v>
      </c>
      <c r="O32" s="3418" t="n">
        <v>0.030461223</v>
      </c>
      <c r="P32" s="3415" t="n">
        <v>0.078280597</v>
      </c>
      <c r="Q32" s="3415" t="n">
        <v>0.114644517</v>
      </c>
      <c r="R32" s="3415" t="n">
        <v>0.088385719</v>
      </c>
      <c r="S32" s="3415" t="n">
        <v>-5.54391E-4</v>
      </c>
      <c r="T32" s="3418" t="n">
        <v>-1.14113143833333</v>
      </c>
      <c r="U32" s="26"/>
    </row>
    <row r="33">
      <c r="A33" s="3425" t="s">
        <v>3162</v>
      </c>
      <c r="B33" s="3415" t="s">
        <v>3162</v>
      </c>
      <c r="C33" s="3418" t="n">
        <v>0.095327273</v>
      </c>
      <c r="D33" s="3415" t="n">
        <v>0.093615152</v>
      </c>
      <c r="E33" s="3415" t="n">
        <v>0.001712121</v>
      </c>
      <c r="F33" s="3418" t="s">
        <v>2944</v>
      </c>
      <c r="G33" s="3418" t="s">
        <v>2944</v>
      </c>
      <c r="H33" s="3418" t="s">
        <v>2944</v>
      </c>
      <c r="I33" s="3418" t="s">
        <v>2944</v>
      </c>
      <c r="J33" s="3418" t="n">
        <v>0.61686949756761</v>
      </c>
      <c r="K33" s="3418" t="n">
        <v>0.58209276848688</v>
      </c>
      <c r="L33" s="3418" t="n">
        <v>-0.07799974417696</v>
      </c>
      <c r="M33" s="3415" t="s">
        <v>2944</v>
      </c>
      <c r="N33" s="3415" t="s">
        <v>2944</v>
      </c>
      <c r="O33" s="3418" t="s">
        <v>2944</v>
      </c>
      <c r="P33" s="3415" t="s">
        <v>2944</v>
      </c>
      <c r="Q33" s="3415" t="n">
        <v>0.058804487</v>
      </c>
      <c r="R33" s="3415" t="n">
        <v>0.054492703</v>
      </c>
      <c r="S33" s="3415" t="n">
        <v>-1.33545E-4</v>
      </c>
      <c r="T33" s="3418" t="n">
        <v>-0.414933365</v>
      </c>
    </row>
    <row r="34" spans="1:21" ht="13" x14ac:dyDescent="0.15">
      <c r="A34" s="1470" t="s">
        <v>797</v>
      </c>
      <c r="B34" s="3416"/>
      <c r="C34" s="3418" t="n">
        <v>61.854237846</v>
      </c>
      <c r="D34" s="3418" t="n">
        <v>61.77757957</v>
      </c>
      <c r="E34" s="3418" t="n">
        <v>0.076658276</v>
      </c>
      <c r="F34" s="3418" t="n">
        <v>1.36549078917253</v>
      </c>
      <c r="G34" s="3418" t="n">
        <v>-0.88868689639112</v>
      </c>
      <c r="H34" s="3418" t="n">
        <v>0.47680389278141</v>
      </c>
      <c r="I34" s="3418" t="n">
        <v>0.14240610006271</v>
      </c>
      <c r="J34" s="3418" t="n">
        <v>0.67336874546411</v>
      </c>
      <c r="K34" s="3418" t="n">
        <v>1.11575509723389</v>
      </c>
      <c r="L34" s="3418" t="n">
        <v>-0.07799999311229</v>
      </c>
      <c r="M34" s="3418" t="n">
        <v>84.46139205</v>
      </c>
      <c r="N34" s="3418" t="n">
        <v>-54.96905066</v>
      </c>
      <c r="O34" s="3418" t="n">
        <v>29.49234139</v>
      </c>
      <c r="P34" s="3418" t="n">
        <v>8.808420784</v>
      </c>
      <c r="Q34" s="3418" t="n">
        <v>41.65071054</v>
      </c>
      <c r="R34" s="3418" t="n">
        <v>68.9286493</v>
      </c>
      <c r="S34" s="3418" t="n">
        <v>-0.005979345</v>
      </c>
      <c r="T34" s="3418" t="n">
        <v>-545.8718564530005</v>
      </c>
      <c r="U34" s="26"/>
    </row>
    <row r="35" spans="1:21" x14ac:dyDescent="0.15">
      <c r="A35" s="3425" t="s">
        <v>3161</v>
      </c>
      <c r="B35" s="3415" t="s">
        <v>3161</v>
      </c>
      <c r="C35" s="3418" t="n">
        <v>37.026349863</v>
      </c>
      <c r="D35" s="3415" t="n">
        <v>36.97911573</v>
      </c>
      <c r="E35" s="3415" t="n">
        <v>0.047234133</v>
      </c>
      <c r="F35" s="3418" t="n">
        <v>2.28111580975475</v>
      </c>
      <c r="G35" s="3418" t="n">
        <v>-1.48459275255026</v>
      </c>
      <c r="H35" s="3418" t="n">
        <v>0.7965230572045</v>
      </c>
      <c r="I35" s="3418" t="n">
        <v>0.23789600694078</v>
      </c>
      <c r="J35" s="3418" t="n">
        <v>0.66350993686661</v>
      </c>
      <c r="K35" s="3418" t="n">
        <v>1.07707456475731</v>
      </c>
      <c r="L35" s="3418" t="n">
        <v>-0.077999992082</v>
      </c>
      <c r="M35" s="3415" t="n">
        <v>84.46139205</v>
      </c>
      <c r="N35" s="3415" t="n">
        <v>-54.96905066</v>
      </c>
      <c r="O35" s="3418" t="n">
        <v>29.49234139</v>
      </c>
      <c r="P35" s="3415" t="n">
        <v>8.808420784</v>
      </c>
      <c r="Q35" s="3415" t="n">
        <v>24.56735106</v>
      </c>
      <c r="R35" s="3415" t="n">
        <v>39.82926498</v>
      </c>
      <c r="S35" s="3415" t="n">
        <v>-0.003684262</v>
      </c>
      <c r="T35" s="3418" t="n">
        <v>-376.543544490667</v>
      </c>
      <c r="U35" s="26"/>
    </row>
    <row r="36">
      <c r="A36" s="3425" t="s">
        <v>3162</v>
      </c>
      <c r="B36" s="3415" t="s">
        <v>3162</v>
      </c>
      <c r="C36" s="3418" t="n">
        <v>24.827887983</v>
      </c>
      <c r="D36" s="3415" t="n">
        <v>24.79846384</v>
      </c>
      <c r="E36" s="3415" t="n">
        <v>0.029424143</v>
      </c>
      <c r="F36" s="3418" t="s">
        <v>2944</v>
      </c>
      <c r="G36" s="3418" t="s">
        <v>2944</v>
      </c>
      <c r="H36" s="3418" t="s">
        <v>2944</v>
      </c>
      <c r="I36" s="3418" t="s">
        <v>2944</v>
      </c>
      <c r="J36" s="3418" t="n">
        <v>0.68807139341442</v>
      </c>
      <c r="K36" s="3418" t="n">
        <v>1.17343495580007</v>
      </c>
      <c r="L36" s="3418" t="n">
        <v>-0.0779999947662</v>
      </c>
      <c r="M36" s="3415" t="s">
        <v>2944</v>
      </c>
      <c r="N36" s="3415" t="s">
        <v>2944</v>
      </c>
      <c r="O36" s="3418" t="s">
        <v>2944</v>
      </c>
      <c r="P36" s="3415" t="s">
        <v>2944</v>
      </c>
      <c r="Q36" s="3415" t="n">
        <v>17.08335948</v>
      </c>
      <c r="R36" s="3415" t="n">
        <v>29.09938432</v>
      </c>
      <c r="S36" s="3415" t="n">
        <v>-0.002295083</v>
      </c>
      <c r="T36" s="3418" t="n">
        <v>-169.3283119623335</v>
      </c>
    </row>
    <row r="37" spans="1:21" ht="13" x14ac:dyDescent="0.15">
      <c r="A37" s="1470" t="s">
        <v>798</v>
      </c>
      <c r="B37" s="3416"/>
      <c r="C37" s="3418" t="n">
        <v>0.830164452</v>
      </c>
      <c r="D37" s="3418" t="n">
        <v>0.695372411</v>
      </c>
      <c r="E37" s="3418" t="n">
        <v>0.134792041</v>
      </c>
      <c r="F37" s="3418" t="n">
        <v>2.81584180142659</v>
      </c>
      <c r="G37" s="3418" t="n">
        <v>-2.26726817013841</v>
      </c>
      <c r="H37" s="3418" t="n">
        <v>0.54857363128818</v>
      </c>
      <c r="I37" s="3418" t="n">
        <v>0.29347561487733</v>
      </c>
      <c r="J37" s="3418" t="n">
        <v>0.65516272551743</v>
      </c>
      <c r="K37" s="3418" t="n">
        <v>1.4799212791892</v>
      </c>
      <c r="L37" s="3418" t="n">
        <v>-0.07799999853107</v>
      </c>
      <c r="M37" s="3418" t="n">
        <v>2.337611766</v>
      </c>
      <c r="N37" s="3418" t="n">
        <v>-1.882205438</v>
      </c>
      <c r="O37" s="3418" t="n">
        <v>0.455406328</v>
      </c>
      <c r="P37" s="3418" t="n">
        <v>0.243633023</v>
      </c>
      <c r="Q37" s="3418" t="n">
        <v>0.543892805</v>
      </c>
      <c r="R37" s="3418" t="n">
        <v>1.029096428</v>
      </c>
      <c r="S37" s="3418" t="n">
        <v>-0.010513779</v>
      </c>
      <c r="T37" s="3418" t="n">
        <v>-8.29222095166667</v>
      </c>
      <c r="U37" s="26"/>
    </row>
    <row r="38" spans="1:21" x14ac:dyDescent="0.15">
      <c r="A38" s="3425" t="s">
        <v>3161</v>
      </c>
      <c r="B38" s="3415" t="s">
        <v>3161</v>
      </c>
      <c r="C38" s="3418" t="n">
        <v>0.690306377</v>
      </c>
      <c r="D38" s="3415" t="n">
        <v>0.564206993</v>
      </c>
      <c r="E38" s="3415" t="n">
        <v>0.126099384</v>
      </c>
      <c r="F38" s="3418" t="n">
        <v>3.38633952095158</v>
      </c>
      <c r="G38" s="3418" t="n">
        <v>-2.72662328020186</v>
      </c>
      <c r="H38" s="3418" t="n">
        <v>0.65971624074972</v>
      </c>
      <c r="I38" s="3418" t="n">
        <v>0.35293462601172</v>
      </c>
      <c r="J38" s="3418" t="n">
        <v>0.64752591007862</v>
      </c>
      <c r="K38" s="3418" t="n">
        <v>1.34237618533027</v>
      </c>
      <c r="L38" s="3418" t="n">
        <v>-0.07800000038065</v>
      </c>
      <c r="M38" s="3415" t="n">
        <v>2.337611766</v>
      </c>
      <c r="N38" s="3415" t="n">
        <v>-1.882205438</v>
      </c>
      <c r="O38" s="3418" t="n">
        <v>0.455406328</v>
      </c>
      <c r="P38" s="3415" t="n">
        <v>0.243633023</v>
      </c>
      <c r="Q38" s="3415" t="n">
        <v>0.446991265</v>
      </c>
      <c r="R38" s="3415" t="n">
        <v>0.757378031</v>
      </c>
      <c r="S38" s="3415" t="n">
        <v>-0.009835752</v>
      </c>
      <c r="T38" s="3418" t="n">
        <v>-6.94310061500001</v>
      </c>
      <c r="U38" s="26"/>
    </row>
    <row r="39">
      <c r="A39" s="3425" t="s">
        <v>3162</v>
      </c>
      <c r="B39" s="3415" t="s">
        <v>3162</v>
      </c>
      <c r="C39" s="3418" t="n">
        <v>0.139858075</v>
      </c>
      <c r="D39" s="3415" t="n">
        <v>0.131165418</v>
      </c>
      <c r="E39" s="3415" t="n">
        <v>0.008692657</v>
      </c>
      <c r="F39" s="3418" t="s">
        <v>2944</v>
      </c>
      <c r="G39" s="3418" t="s">
        <v>2944</v>
      </c>
      <c r="H39" s="3418" t="s">
        <v>2944</v>
      </c>
      <c r="I39" s="3418" t="s">
        <v>2944</v>
      </c>
      <c r="J39" s="3418" t="n">
        <v>0.69285624015632</v>
      </c>
      <c r="K39" s="3418" t="n">
        <v>2.07157039670319</v>
      </c>
      <c r="L39" s="3418" t="n">
        <v>-0.07799997170025</v>
      </c>
      <c r="M39" s="3415" t="s">
        <v>2944</v>
      </c>
      <c r="N39" s="3415" t="s">
        <v>2944</v>
      </c>
      <c r="O39" s="3418" t="s">
        <v>2944</v>
      </c>
      <c r="P39" s="3415" t="s">
        <v>2944</v>
      </c>
      <c r="Q39" s="3415" t="n">
        <v>0.09690154</v>
      </c>
      <c r="R39" s="3415" t="n">
        <v>0.271718397</v>
      </c>
      <c r="S39" s="3415" t="n">
        <v>-6.78027E-4</v>
      </c>
      <c r="T39" s="3418" t="n">
        <v>-1.34912033666667</v>
      </c>
    </row>
    <row r="40" spans="1:21" ht="13" x14ac:dyDescent="0.15">
      <c r="A40" s="1472" t="s">
        <v>799</v>
      </c>
      <c r="B40" s="3416"/>
      <c r="C40" s="3418" t="n">
        <v>1.859212388</v>
      </c>
      <c r="D40" s="3418" t="n">
        <v>1.8518336</v>
      </c>
      <c r="E40" s="3418" t="n">
        <v>0.007378788</v>
      </c>
      <c r="F40" s="3418" t="n">
        <v>3.36460735867257</v>
      </c>
      <c r="G40" s="3418" t="n">
        <v>-3.00166039663888</v>
      </c>
      <c r="H40" s="3418" t="n">
        <v>0.36294696203369</v>
      </c>
      <c r="I40" s="3418" t="n">
        <v>0.33696919945437</v>
      </c>
      <c r="J40" s="3418" t="n">
        <v>0.62268399859651</v>
      </c>
      <c r="K40" s="3418" t="n">
        <v>2.5238421065478</v>
      </c>
      <c r="L40" s="3418" t="n">
        <v>-0.07799993711704</v>
      </c>
      <c r="M40" s="3418" t="n">
        <v>6.255519682</v>
      </c>
      <c r="N40" s="3418" t="n">
        <v>-5.580724194</v>
      </c>
      <c r="O40" s="3418" t="n">
        <v>0.674795488</v>
      </c>
      <c r="P40" s="3418" t="n">
        <v>0.62649731</v>
      </c>
      <c r="Q40" s="3418" t="n">
        <v>1.157701804</v>
      </c>
      <c r="R40" s="3418" t="n">
        <v>4.673735614</v>
      </c>
      <c r="S40" s="3418" t="n">
        <v>-5.75545E-4</v>
      </c>
      <c r="T40" s="3418" t="n">
        <v>-26.15123379366669</v>
      </c>
      <c r="U40" s="26"/>
    </row>
    <row r="41" spans="1:21" x14ac:dyDescent="0.15">
      <c r="A41" s="3425" t="s">
        <v>3161</v>
      </c>
      <c r="B41" s="3415" t="s">
        <v>3161</v>
      </c>
      <c r="C41" s="3418" t="n">
        <v>1.715141126</v>
      </c>
      <c r="D41" s="3415" t="n">
        <v>1.709012338</v>
      </c>
      <c r="E41" s="3415" t="n">
        <v>0.006128788</v>
      </c>
      <c r="F41" s="3418" t="n">
        <v>3.64723321432385</v>
      </c>
      <c r="G41" s="3418" t="n">
        <v>-3.25379883287808</v>
      </c>
      <c r="H41" s="3418" t="n">
        <v>0.39343438144576</v>
      </c>
      <c r="I41" s="3418" t="n">
        <v>0.36527449578514</v>
      </c>
      <c r="J41" s="3418" t="n">
        <v>0.62241411206182</v>
      </c>
      <c r="K41" s="3418" t="n">
        <v>2.51949264101802</v>
      </c>
      <c r="L41" s="3418" t="n">
        <v>-0.07799992429172</v>
      </c>
      <c r="M41" s="3415" t="n">
        <v>6.255519682</v>
      </c>
      <c r="N41" s="3415" t="n">
        <v>-5.580724194</v>
      </c>
      <c r="O41" s="3418" t="n">
        <v>0.674795488</v>
      </c>
      <c r="P41" s="3415" t="n">
        <v>0.62649731</v>
      </c>
      <c r="Q41" s="3415" t="n">
        <v>1.067528041</v>
      </c>
      <c r="R41" s="3415" t="n">
        <v>4.305844009</v>
      </c>
      <c r="S41" s="3415" t="n">
        <v>-4.78045E-4</v>
      </c>
      <c r="T41" s="3418" t="n">
        <v>-24.47201827766669</v>
      </c>
      <c r="U41" s="26"/>
    </row>
    <row r="42">
      <c r="A42" s="3425" t="s">
        <v>3162</v>
      </c>
      <c r="B42" s="3415" t="s">
        <v>3162</v>
      </c>
      <c r="C42" s="3418" t="n">
        <v>0.144071262</v>
      </c>
      <c r="D42" s="3415" t="n">
        <v>0.142821262</v>
      </c>
      <c r="E42" s="3415" t="n">
        <v>0.00125</v>
      </c>
      <c r="F42" s="3418" t="s">
        <v>2944</v>
      </c>
      <c r="G42" s="3418" t="s">
        <v>2944</v>
      </c>
      <c r="H42" s="3418" t="s">
        <v>2944</v>
      </c>
      <c r="I42" s="3418" t="s">
        <v>2944</v>
      </c>
      <c r="J42" s="3418" t="n">
        <v>0.62589694674848</v>
      </c>
      <c r="K42" s="3418" t="n">
        <v>2.57588821053829</v>
      </c>
      <c r="L42" s="3418" t="n">
        <v>-0.078</v>
      </c>
      <c r="M42" s="3415" t="s">
        <v>2944</v>
      </c>
      <c r="N42" s="3415" t="s">
        <v>2944</v>
      </c>
      <c r="O42" s="3418" t="s">
        <v>2944</v>
      </c>
      <c r="P42" s="3415" t="s">
        <v>2944</v>
      </c>
      <c r="Q42" s="3415" t="n">
        <v>0.090173763</v>
      </c>
      <c r="R42" s="3415" t="n">
        <v>0.367891605</v>
      </c>
      <c r="S42" s="3415" t="n">
        <v>-9.75E-5</v>
      </c>
      <c r="T42" s="3418" t="n">
        <v>-1.679215516</v>
      </c>
    </row>
    <row r="43" spans="1:21" ht="13" x14ac:dyDescent="0.15">
      <c r="A43" s="1472" t="s">
        <v>800</v>
      </c>
      <c r="B43" s="3416"/>
      <c r="C43" s="3418" t="n">
        <v>1.26015353</v>
      </c>
      <c r="D43" s="3418" t="n">
        <v>1.25955353</v>
      </c>
      <c r="E43" s="3418" t="n">
        <v>6.0E-4</v>
      </c>
      <c r="F43" s="3418" t="n">
        <v>1.93626779190945</v>
      </c>
      <c r="G43" s="3418" t="n">
        <v>-1.32714517888943</v>
      </c>
      <c r="H43" s="3418" t="n">
        <v>0.60912261302002</v>
      </c>
      <c r="I43" s="3418" t="n">
        <v>0.19821314550458</v>
      </c>
      <c r="J43" s="3418" t="n">
        <v>0.65206916731805</v>
      </c>
      <c r="K43" s="3418" t="n">
        <v>4.28477794905628</v>
      </c>
      <c r="L43" s="3418" t="n">
        <v>-0.078</v>
      </c>
      <c r="M43" s="3418" t="n">
        <v>2.439994693</v>
      </c>
      <c r="N43" s="3418" t="n">
        <v>-1.672406682</v>
      </c>
      <c r="O43" s="3418" t="n">
        <v>0.767588011</v>
      </c>
      <c r="P43" s="3418" t="n">
        <v>0.249778995</v>
      </c>
      <c r="Q43" s="3418" t="n">
        <v>0.821707263</v>
      </c>
      <c r="R43" s="3418" t="n">
        <v>5.396907191</v>
      </c>
      <c r="S43" s="3418" t="n">
        <v>-4.68E-5</v>
      </c>
      <c r="T43" s="3418" t="n">
        <v>-26.53176042000002</v>
      </c>
      <c r="U43" s="26"/>
    </row>
    <row r="44" spans="1:21" x14ac:dyDescent="0.15">
      <c r="A44" s="3425" t="s">
        <v>3161</v>
      </c>
      <c r="B44" s="3415" t="s">
        <v>3161</v>
      </c>
      <c r="C44" s="3418" t="n">
        <v>0.916988695</v>
      </c>
      <c r="D44" s="3415" t="n">
        <v>0.916388695</v>
      </c>
      <c r="E44" s="3415" t="n">
        <v>6.0E-4</v>
      </c>
      <c r="F44" s="3418" t="n">
        <v>2.66087761638108</v>
      </c>
      <c r="G44" s="3418" t="n">
        <v>-1.8238029444845</v>
      </c>
      <c r="H44" s="3418" t="n">
        <v>0.83707467189658</v>
      </c>
      <c r="I44" s="3418" t="n">
        <v>0.27239048459589</v>
      </c>
      <c r="J44" s="3418" t="n">
        <v>0.64174810791969</v>
      </c>
      <c r="K44" s="3418" t="n">
        <v>4.25696156585607</v>
      </c>
      <c r="L44" s="3418" t="n">
        <v>-0.078</v>
      </c>
      <c r="M44" s="3415" t="n">
        <v>2.439994693</v>
      </c>
      <c r="N44" s="3415" t="n">
        <v>-1.672406682</v>
      </c>
      <c r="O44" s="3418" t="n">
        <v>0.767588011</v>
      </c>
      <c r="P44" s="3415" t="n">
        <v>0.249778995</v>
      </c>
      <c r="Q44" s="3415" t="n">
        <v>0.58847576</v>
      </c>
      <c r="R44" s="3415" t="n">
        <v>3.901031454</v>
      </c>
      <c r="S44" s="3415" t="n">
        <v>-4.68E-5</v>
      </c>
      <c r="T44" s="3418" t="n">
        <v>-20.19170054000002</v>
      </c>
      <c r="U44" s="26"/>
    </row>
    <row r="45">
      <c r="A45" s="3425" t="s">
        <v>3162</v>
      </c>
      <c r="B45" s="3415" t="s">
        <v>3162</v>
      </c>
      <c r="C45" s="3418" t="n">
        <v>0.343164835</v>
      </c>
      <c r="D45" s="3415" t="n">
        <v>0.343164835</v>
      </c>
      <c r="E45" s="3415" t="s">
        <v>2942</v>
      </c>
      <c r="F45" s="3418" t="s">
        <v>2944</v>
      </c>
      <c r="G45" s="3418" t="s">
        <v>2944</v>
      </c>
      <c r="H45" s="3418" t="s">
        <v>2944</v>
      </c>
      <c r="I45" s="3418" t="s">
        <v>2944</v>
      </c>
      <c r="J45" s="3418" t="n">
        <v>0.67964860968345</v>
      </c>
      <c r="K45" s="3418" t="n">
        <v>4.35905892572006</v>
      </c>
      <c r="L45" s="3418" t="s">
        <v>2942</v>
      </c>
      <c r="M45" s="3415" t="s">
        <v>2944</v>
      </c>
      <c r="N45" s="3415" t="s">
        <v>2944</v>
      </c>
      <c r="O45" s="3418" t="s">
        <v>2944</v>
      </c>
      <c r="P45" s="3415" t="s">
        <v>2944</v>
      </c>
      <c r="Q45" s="3415" t="n">
        <v>0.233231503</v>
      </c>
      <c r="R45" s="3415" t="n">
        <v>1.495875737</v>
      </c>
      <c r="S45" s="3415" t="s">
        <v>2942</v>
      </c>
      <c r="T45" s="3418" t="n">
        <v>-6.34005988000001</v>
      </c>
    </row>
    <row r="46" spans="1:21" ht="12" customHeight="1" x14ac:dyDescent="0.15">
      <c r="A46" s="2402" t="s">
        <v>2831</v>
      </c>
      <c r="B46" s="374"/>
      <c r="C46" s="374"/>
      <c r="D46" s="374"/>
      <c r="E46" s="374"/>
      <c r="F46" s="374"/>
      <c r="G46" s="374"/>
      <c r="H46" s="374"/>
      <c r="I46" s="374"/>
      <c r="J46" s="374"/>
      <c r="K46" s="374"/>
      <c r="L46" s="374"/>
      <c r="M46" s="374"/>
      <c r="N46" s="374"/>
      <c r="O46" s="374"/>
      <c r="P46" s="374"/>
      <c r="Q46" s="374"/>
      <c r="R46" s="374"/>
      <c r="S46" s="374"/>
      <c r="T46" s="374"/>
      <c r="U46" s="26"/>
    </row>
    <row r="47" spans="1:21" ht="29.25" customHeight="1" x14ac:dyDescent="0.15">
      <c r="A47" s="2847" t="s">
        <v>1383</v>
      </c>
      <c r="B47" s="2847"/>
      <c r="C47" s="2847"/>
      <c r="D47" s="2847"/>
      <c r="E47" s="2847"/>
      <c r="F47" s="2847"/>
      <c r="G47" s="2847"/>
      <c r="H47" s="2847"/>
      <c r="I47" s="2847"/>
      <c r="J47" s="2847"/>
      <c r="K47" s="2847"/>
      <c r="L47" s="2847"/>
      <c r="M47" s="2847"/>
      <c r="N47" s="2847"/>
      <c r="O47" s="2847"/>
      <c r="P47" s="2847"/>
      <c r="Q47" s="2847"/>
      <c r="R47" s="2847"/>
      <c r="S47" s="2847"/>
      <c r="T47" s="2847"/>
      <c r="U47" s="26"/>
    </row>
    <row r="48" spans="1:21" ht="15" customHeight="1" x14ac:dyDescent="0.15">
      <c r="A48" s="2848" t="s">
        <v>1384</v>
      </c>
      <c r="B48" s="2848"/>
      <c r="C48" s="2848"/>
      <c r="D48" s="2848"/>
      <c r="E48" s="2848"/>
      <c r="F48" s="2848"/>
      <c r="G48" s="2848"/>
      <c r="H48" s="2848"/>
      <c r="I48" s="2848"/>
      <c r="J48" s="2848"/>
      <c r="K48" s="2848"/>
      <c r="L48" s="2848"/>
      <c r="M48" s="2848"/>
      <c r="N48" s="2848"/>
      <c r="O48" s="2848"/>
      <c r="P48" s="2848"/>
      <c r="Q48" s="2848"/>
      <c r="R48" s="2848"/>
      <c r="S48" s="2848"/>
      <c r="T48" s="2848"/>
      <c r="U48" s="26"/>
    </row>
    <row r="49" spans="1:21" ht="15" customHeight="1" x14ac:dyDescent="0.15">
      <c r="A49" s="2848" t="s">
        <v>801</v>
      </c>
      <c r="B49" s="2848"/>
      <c r="C49" s="2848"/>
      <c r="D49" s="2848"/>
      <c r="E49" s="2848"/>
      <c r="F49" s="2848"/>
      <c r="G49" s="2848"/>
      <c r="H49" s="2848"/>
      <c r="I49" s="2848"/>
      <c r="J49" s="2848"/>
      <c r="K49" s="2848"/>
      <c r="L49" s="2848"/>
      <c r="M49" s="2848"/>
      <c r="N49" s="2848"/>
      <c r="O49" s="2848"/>
      <c r="P49" s="2848"/>
      <c r="Q49" s="2848"/>
      <c r="R49" s="2848"/>
      <c r="S49" s="2848"/>
      <c r="T49" s="2848"/>
      <c r="U49" s="26"/>
    </row>
    <row r="50" spans="1:21" ht="15" customHeight="1" x14ac:dyDescent="0.15">
      <c r="A50" s="2848" t="s">
        <v>802</v>
      </c>
      <c r="B50" s="2848"/>
      <c r="C50" s="2848"/>
      <c r="D50" s="2848"/>
      <c r="E50" s="2848"/>
      <c r="F50" s="2848"/>
      <c r="G50" s="2848"/>
      <c r="H50" s="2848"/>
      <c r="I50" s="2848"/>
      <c r="J50" s="2848"/>
      <c r="K50" s="2848"/>
      <c r="L50" s="2848"/>
      <c r="M50" s="2848"/>
      <c r="N50" s="2848"/>
      <c r="O50" s="2848"/>
      <c r="P50" s="2848"/>
      <c r="Q50" s="2848"/>
      <c r="R50" s="2848"/>
      <c r="S50" s="2848"/>
      <c r="T50" s="358"/>
      <c r="U50" s="26"/>
    </row>
    <row r="51" spans="1:21" ht="15" customHeight="1" x14ac:dyDescent="0.15">
      <c r="A51" s="2726" t="s">
        <v>1385</v>
      </c>
      <c r="B51" s="2726"/>
      <c r="C51" s="2726"/>
      <c r="D51" s="2726"/>
      <c r="E51" s="2726"/>
      <c r="F51" s="2726"/>
      <c r="G51" s="2726"/>
      <c r="H51" s="2726"/>
      <c r="I51" s="2726"/>
      <c r="J51" s="2726"/>
      <c r="K51" s="2726"/>
      <c r="L51" s="2726"/>
      <c r="M51" s="2726"/>
      <c r="N51" s="2726"/>
      <c r="O51" s="2726"/>
      <c r="P51" s="2726"/>
      <c r="Q51" s="2726"/>
      <c r="R51" s="2726"/>
      <c r="S51" s="2726"/>
      <c r="T51" s="2726"/>
      <c r="U51" s="26"/>
    </row>
    <row r="52" spans="1:21" ht="15" customHeight="1" x14ac:dyDescent="0.15">
      <c r="A52" s="2726" t="s">
        <v>1386</v>
      </c>
      <c r="B52" s="2726"/>
      <c r="C52" s="2726"/>
      <c r="D52" s="2726"/>
      <c r="E52" s="2726"/>
      <c r="F52" s="2726"/>
      <c r="G52" s="2726"/>
      <c r="H52" s="2726"/>
      <c r="I52" s="2726"/>
      <c r="J52" s="2726"/>
      <c r="K52" s="2726"/>
      <c r="L52" s="2726"/>
      <c r="M52" s="2726"/>
      <c r="N52" s="2726"/>
      <c r="O52" s="2726"/>
      <c r="P52" s="2726"/>
      <c r="Q52" s="2726"/>
      <c r="R52" s="2726"/>
      <c r="S52" s="2726"/>
      <c r="T52" s="2726"/>
      <c r="U52" s="26"/>
    </row>
    <row r="53" spans="1:21" ht="13" x14ac:dyDescent="0.15">
      <c r="A53" s="2847" t="s">
        <v>1387</v>
      </c>
      <c r="B53" s="2847"/>
      <c r="C53" s="2494"/>
      <c r="D53" s="2494"/>
      <c r="E53" s="2494"/>
      <c r="F53" s="2494"/>
      <c r="G53" s="2494"/>
      <c r="H53" s="2494"/>
      <c r="I53" s="2494"/>
      <c r="J53" s="2494"/>
      <c r="K53" s="2494"/>
      <c r="L53" s="2494"/>
      <c r="M53" s="2494"/>
      <c r="N53" s="2494"/>
      <c r="O53" s="2494"/>
      <c r="P53" s="2494"/>
      <c r="Q53" s="2494"/>
      <c r="R53" s="2494"/>
      <c r="S53" s="2494"/>
      <c r="T53" s="2494"/>
      <c r="U53" s="26"/>
    </row>
    <row r="54" spans="1:21" ht="13" x14ac:dyDescent="0.15">
      <c r="A54" s="2726" t="s">
        <v>1388</v>
      </c>
      <c r="B54" s="2726"/>
      <c r="C54" s="2726"/>
      <c r="D54" s="2726"/>
      <c r="E54" s="2726"/>
      <c r="F54" s="2726"/>
      <c r="G54" s="2726"/>
      <c r="H54" s="2726"/>
      <c r="I54" s="2726"/>
      <c r="J54" s="2726"/>
      <c r="K54" s="2726"/>
      <c r="L54" s="2726"/>
      <c r="M54" s="2726"/>
      <c r="N54" s="2726"/>
      <c r="O54" s="2726"/>
      <c r="P54" s="2726"/>
      <c r="Q54" s="2726"/>
      <c r="R54" s="2726"/>
      <c r="S54" s="2726"/>
      <c r="T54" s="2726"/>
      <c r="U54" s="26"/>
    </row>
    <row r="55" spans="1:21" x14ac:dyDescent="0.15">
      <c r="A55" s="26"/>
      <c r="B55" s="26"/>
      <c r="C55" s="374"/>
      <c r="D55" s="374"/>
      <c r="E55" s="374"/>
      <c r="F55" s="374"/>
      <c r="G55" s="374"/>
      <c r="H55" s="374"/>
      <c r="I55" s="374"/>
      <c r="J55" s="374"/>
      <c r="K55" s="374"/>
      <c r="L55" s="374"/>
      <c r="M55" s="374"/>
      <c r="N55" s="374"/>
      <c r="O55" s="374"/>
      <c r="P55" s="374"/>
      <c r="Q55" s="374"/>
      <c r="R55" s="374"/>
      <c r="S55" s="374"/>
      <c r="T55" s="374"/>
      <c r="U55" s="26"/>
    </row>
    <row r="56" spans="1:21" ht="15.75" customHeight="1" x14ac:dyDescent="0.15">
      <c r="A56" s="1485" t="s">
        <v>280</v>
      </c>
      <c r="B56" s="1486"/>
      <c r="C56" s="1487"/>
      <c r="D56" s="1487"/>
      <c r="E56" s="1487"/>
      <c r="F56" s="1487"/>
      <c r="G56" s="1487"/>
      <c r="H56" s="1487"/>
      <c r="I56" s="1487"/>
      <c r="J56" s="1487"/>
      <c r="K56" s="1487"/>
      <c r="L56" s="1487"/>
      <c r="M56" s="1487"/>
      <c r="N56" s="1487"/>
      <c r="O56" s="1487"/>
      <c r="P56" s="1487"/>
      <c r="Q56" s="1487"/>
      <c r="R56" s="1487"/>
      <c r="S56" s="1487"/>
      <c r="T56" s="1488"/>
      <c r="U56" s="26"/>
    </row>
    <row r="57" spans="1:21" ht="28.5" customHeight="1" x14ac:dyDescent="0.15">
      <c r="A57" s="2852" t="s">
        <v>804</v>
      </c>
      <c r="B57" s="2853"/>
      <c r="C57" s="2662"/>
      <c r="D57" s="2662"/>
      <c r="E57" s="2662"/>
      <c r="F57" s="2662"/>
      <c r="G57" s="2662"/>
      <c r="H57" s="2662"/>
      <c r="I57" s="2662"/>
      <c r="J57" s="2662"/>
      <c r="K57" s="2662"/>
      <c r="L57" s="2662"/>
      <c r="M57" s="2662"/>
      <c r="N57" s="2662"/>
      <c r="O57" s="2662"/>
      <c r="P57" s="2662"/>
      <c r="Q57" s="2662"/>
      <c r="R57" s="2662"/>
      <c r="S57" s="2662"/>
      <c r="T57" s="2663"/>
      <c r="U57" s="26"/>
    </row>
    <row r="58" spans="1:21" ht="12" customHeight="1" x14ac:dyDescent="0.15">
      <c r="A58" s="2420" t="s">
        <v>1484</v>
      </c>
      <c r="B58" s="3415" t="s">
        <v>3163</v>
      </c>
      <c r="C58" s="2866"/>
      <c r="D58" s="2866"/>
      <c r="E58" s="2866"/>
      <c r="F58" s="2866"/>
      <c r="G58" s="2866"/>
      <c r="H58" s="2866"/>
      <c r="I58" s="2866"/>
      <c r="J58" s="2866"/>
      <c r="K58" s="2866"/>
      <c r="L58" s="2866"/>
      <c r="M58" s="2866"/>
      <c r="N58" s="2866"/>
      <c r="O58" s="2866"/>
      <c r="P58" s="2866"/>
      <c r="Q58" s="2866"/>
      <c r="R58" s="2866"/>
      <c r="S58" s="2866"/>
      <c r="T58" s="2866"/>
      <c r="U58" s="26"/>
    </row>
    <row r="59" spans="1:21" ht="12" customHeight="1" x14ac:dyDescent="0.15">
      <c r="A59" s="2420" t="s">
        <v>1484</v>
      </c>
      <c r="B59" s="3415" t="s">
        <v>1185</v>
      </c>
      <c r="C59" s="2866"/>
      <c r="D59" s="2866"/>
      <c r="E59" s="2866"/>
      <c r="F59" s="2866"/>
      <c r="G59" s="2866"/>
      <c r="H59" s="2866"/>
      <c r="I59" s="2866"/>
      <c r="J59" s="2866"/>
      <c r="K59" s="2866"/>
      <c r="L59" s="2866"/>
      <c r="M59" s="2866"/>
      <c r="N59" s="2866"/>
      <c r="O59" s="2866"/>
      <c r="P59" s="2866"/>
      <c r="Q59" s="2866"/>
      <c r="R59" s="2866"/>
      <c r="S59" s="2866"/>
      <c r="T59"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58:T58"/>
    <mergeCell ref="B59:T59"/>
    <mergeCell ref="A49:T49"/>
    <mergeCell ref="A47:T47"/>
    <mergeCell ref="A48:T48"/>
    <mergeCell ref="A57:T57"/>
    <mergeCell ref="A50:S50"/>
    <mergeCell ref="A51:T51"/>
    <mergeCell ref="A52:T52"/>
    <mergeCell ref="A53:T53"/>
    <mergeCell ref="A54:T54"/>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417.951302801</v>
      </c>
      <c r="D10" s="3418" t="n">
        <v>406.68458345299996</v>
      </c>
      <c r="E10" s="3418" t="n">
        <v>11.266719348</v>
      </c>
      <c r="F10" s="3418" t="n">
        <v>0.00458702416562</v>
      </c>
      <c r="G10" s="3418" t="n">
        <v>-0.03987268237069</v>
      </c>
      <c r="H10" s="3418" t="n">
        <v>-0.03528565820507</v>
      </c>
      <c r="I10" s="3418" t="n">
        <v>-3.1567267554E-4</v>
      </c>
      <c r="J10" s="3418" t="n">
        <v>-0.06458361955841</v>
      </c>
      <c r="K10" s="3418" t="n">
        <v>-9.4953356139106</v>
      </c>
      <c r="L10" s="3418" t="n">
        <v>1.917152726</v>
      </c>
      <c r="M10" s="3418" t="n">
        <v>-16.664839543</v>
      </c>
      <c r="N10" s="3418" t="n">
        <v>-14.747686817</v>
      </c>
      <c r="O10" s="3418" t="n">
        <v>-0.131935806</v>
      </c>
      <c r="P10" s="3418" t="n">
        <v>-26.265162418</v>
      </c>
      <c r="Q10" s="3418" t="n">
        <v>-106.981281477</v>
      </c>
      <c r="R10" s="3418" t="n">
        <v>543.1289105660005</v>
      </c>
      <c r="S10" s="26"/>
      <c r="T10" s="26"/>
    </row>
    <row r="11" spans="1:20" ht="13" x14ac:dyDescent="0.15">
      <c r="A11" s="1472" t="s">
        <v>738</v>
      </c>
      <c r="B11" s="3416"/>
      <c r="C11" s="3418" t="n">
        <v>395.05688769399995</v>
      </c>
      <c r="D11" s="3418" t="n">
        <v>384.01682860299996</v>
      </c>
      <c r="E11" s="3418" t="n">
        <v>11.040059091</v>
      </c>
      <c r="F11" s="3418" t="n">
        <v>6.617180668E-5</v>
      </c>
      <c r="G11" s="3418" t="n">
        <v>-0.0379755847938</v>
      </c>
      <c r="H11" s="3418" t="n">
        <v>-0.03790941298712</v>
      </c>
      <c r="I11" s="3418" t="s">
        <v>2944</v>
      </c>
      <c r="J11" s="3418" t="n">
        <v>-0.05475468362804</v>
      </c>
      <c r="K11" s="3418" t="n">
        <v>-9.52000000033333</v>
      </c>
      <c r="L11" s="3418" t="n">
        <v>0.026141628</v>
      </c>
      <c r="M11" s="3418" t="n">
        <v>-15.002516337</v>
      </c>
      <c r="N11" s="3418" t="n">
        <v>-14.976374709</v>
      </c>
      <c r="O11" s="3418" t="s">
        <v>2944</v>
      </c>
      <c r="P11" s="3418" t="n">
        <v>-21.026719958</v>
      </c>
      <c r="Q11" s="3418" t="n">
        <v>-105.10136254999999</v>
      </c>
      <c r="R11" s="3418" t="n">
        <v>517.3830097956671</v>
      </c>
      <c r="S11" s="26"/>
      <c r="T11" s="26"/>
    </row>
    <row r="12" spans="1:20" x14ac:dyDescent="0.15">
      <c r="A12" s="3425" t="s">
        <v>3164</v>
      </c>
      <c r="B12" s="3415" t="s">
        <v>3164</v>
      </c>
      <c r="C12" s="3418" t="n">
        <v>273.73577781399996</v>
      </c>
      <c r="D12" s="3415" t="n">
        <v>264.3303587</v>
      </c>
      <c r="E12" s="3415" t="n">
        <v>9.405419114</v>
      </c>
      <c r="F12" s="3418" t="s">
        <v>2942</v>
      </c>
      <c r="G12" s="3418" t="n">
        <v>-0.04654475564629</v>
      </c>
      <c r="H12" s="3418" t="n">
        <v>-0.04654475564629</v>
      </c>
      <c r="I12" s="3418" t="s">
        <v>2944</v>
      </c>
      <c r="J12" s="3418" t="n">
        <v>-0.06366365903925</v>
      </c>
      <c r="K12" s="3418" t="n">
        <v>-9.52000000050184</v>
      </c>
      <c r="L12" s="3415" t="s">
        <v>2942</v>
      </c>
      <c r="M12" s="3415" t="n">
        <v>-12.74096489</v>
      </c>
      <c r="N12" s="3418" t="n">
        <v>-12.74096489</v>
      </c>
      <c r="O12" s="3415" t="s">
        <v>2944</v>
      </c>
      <c r="P12" s="3415" t="n">
        <v>-16.82823783</v>
      </c>
      <c r="Q12" s="3415" t="n">
        <v>-89.53958997</v>
      </c>
      <c r="R12" s="3418" t="n">
        <v>436.7322398633337</v>
      </c>
      <c r="S12" s="26"/>
      <c r="T12" s="26"/>
    </row>
    <row r="13">
      <c r="A13" s="3425" t="s">
        <v>3165</v>
      </c>
      <c r="B13" s="3415" t="s">
        <v>3165</v>
      </c>
      <c r="C13" s="3418" t="n">
        <v>120.97534577699999</v>
      </c>
      <c r="D13" s="3415" t="n">
        <v>119.3407058</v>
      </c>
      <c r="E13" s="3415" t="n">
        <v>1.634639977</v>
      </c>
      <c r="F13" s="3418" t="s">
        <v>2942</v>
      </c>
      <c r="G13" s="3418" t="n">
        <v>-0.01869431686659</v>
      </c>
      <c r="H13" s="3418" t="n">
        <v>-0.01869431686659</v>
      </c>
      <c r="I13" s="3418" t="s">
        <v>2944</v>
      </c>
      <c r="J13" s="3418" t="n">
        <v>-0.03596933343258</v>
      </c>
      <c r="K13" s="3418" t="n">
        <v>-9.51999999936377</v>
      </c>
      <c r="L13" s="3415" t="s">
        <v>2942</v>
      </c>
      <c r="M13" s="3415" t="n">
        <v>-2.261551447</v>
      </c>
      <c r="N13" s="3418" t="n">
        <v>-2.261551447</v>
      </c>
      <c r="O13" s="3415" t="s">
        <v>2944</v>
      </c>
      <c r="P13" s="3415" t="n">
        <v>-4.292605639</v>
      </c>
      <c r="Q13" s="3415" t="n">
        <v>-15.56177258</v>
      </c>
      <c r="R13" s="3418" t="n">
        <v>81.09174210866674</v>
      </c>
    </row>
    <row r="14">
      <c r="A14" s="3425" t="s">
        <v>3166</v>
      </c>
      <c r="B14" s="3415" t="s">
        <v>3166</v>
      </c>
      <c r="C14" s="3418" t="n">
        <v>0.345764103</v>
      </c>
      <c r="D14" s="3415" t="n">
        <v>0.345764103</v>
      </c>
      <c r="E14" s="3415" t="s">
        <v>2942</v>
      </c>
      <c r="F14" s="3418" t="n">
        <v>0.07560538463416</v>
      </c>
      <c r="G14" s="3418" t="s">
        <v>2942</v>
      </c>
      <c r="H14" s="3418" t="n">
        <v>0.07560538463416</v>
      </c>
      <c r="I14" s="3418" t="s">
        <v>2944</v>
      </c>
      <c r="J14" s="3418" t="n">
        <v>0.27221886304374</v>
      </c>
      <c r="K14" s="3418" t="s">
        <v>2942</v>
      </c>
      <c r="L14" s="3415" t="n">
        <v>0.026141628</v>
      </c>
      <c r="M14" s="3415" t="s">
        <v>2942</v>
      </c>
      <c r="N14" s="3418" t="n">
        <v>0.026141628</v>
      </c>
      <c r="O14" s="3415" t="s">
        <v>2944</v>
      </c>
      <c r="P14" s="3415" t="n">
        <v>0.094123511</v>
      </c>
      <c r="Q14" s="3415" t="s">
        <v>2942</v>
      </c>
      <c r="R14" s="3418" t="n">
        <v>-0.44097217633333</v>
      </c>
    </row>
    <row r="15" spans="1:20" ht="13" x14ac:dyDescent="0.15">
      <c r="A15" s="1468" t="s">
        <v>1391</v>
      </c>
      <c r="B15" s="3416" t="s">
        <v>1185</v>
      </c>
      <c r="C15" s="3418" t="n">
        <v>22.894415107</v>
      </c>
      <c r="D15" s="3418" t="n">
        <v>22.66775485</v>
      </c>
      <c r="E15" s="3418" t="n">
        <v>0.226660257</v>
      </c>
      <c r="F15" s="3418" t="n">
        <v>0.08259704775868</v>
      </c>
      <c r="G15" s="3418" t="n">
        <v>-0.07260824084087</v>
      </c>
      <c r="H15" s="3418" t="n">
        <v>0.00998880691781</v>
      </c>
      <c r="I15" s="3418" t="n">
        <v>-0.0057627943489</v>
      </c>
      <c r="J15" s="3418" t="n">
        <v>-0.23109666107934</v>
      </c>
      <c r="K15" s="3418" t="n">
        <v>-8.29399450914767</v>
      </c>
      <c r="L15" s="3418" t="n">
        <v>1.891011098</v>
      </c>
      <c r="M15" s="3418" t="n">
        <v>-1.662323206</v>
      </c>
      <c r="N15" s="3418" t="n">
        <v>0.228687892</v>
      </c>
      <c r="O15" s="3418" t="n">
        <v>-0.131935806</v>
      </c>
      <c r="P15" s="3418" t="n">
        <v>-5.23844246</v>
      </c>
      <c r="Q15" s="3418" t="n">
        <v>-1.879918927</v>
      </c>
      <c r="R15" s="3418" t="n">
        <v>25.74590077033336</v>
      </c>
      <c r="S15" s="26"/>
      <c r="T15" s="26"/>
    </row>
    <row r="16" spans="1:20" ht="13" x14ac:dyDescent="0.15">
      <c r="A16" s="1470" t="s">
        <v>810</v>
      </c>
      <c r="B16" s="3416"/>
      <c r="C16" s="3418" t="n">
        <v>0.238876574</v>
      </c>
      <c r="D16" s="3418" t="n">
        <v>0.235431119</v>
      </c>
      <c r="E16" s="3418" t="n">
        <v>0.003445455</v>
      </c>
      <c r="F16" s="3418" t="s">
        <v>2942</v>
      </c>
      <c r="G16" s="3418" t="n">
        <v>-2.72532303648997</v>
      </c>
      <c r="H16" s="3418" t="n">
        <v>-2.72532303648997</v>
      </c>
      <c r="I16" s="3418" t="n">
        <v>-0.55231789283783</v>
      </c>
      <c r="J16" s="3418" t="n">
        <v>-0.75420908142564</v>
      </c>
      <c r="K16" s="3418" t="n">
        <v>-9.51999866490783</v>
      </c>
      <c r="L16" s="3418" t="s">
        <v>2942</v>
      </c>
      <c r="M16" s="3418" t="n">
        <v>-0.65101583</v>
      </c>
      <c r="N16" s="3418" t="n">
        <v>-0.65101583</v>
      </c>
      <c r="O16" s="3418" t="n">
        <v>-0.131935806</v>
      </c>
      <c r="P16" s="3418" t="n">
        <v>-0.177564288</v>
      </c>
      <c r="Q16" s="3418" t="n">
        <v>-0.032800727</v>
      </c>
      <c r="R16" s="3418" t="n">
        <v>3.64216105366667</v>
      </c>
      <c r="S16" s="26"/>
      <c r="T16" s="26"/>
    </row>
    <row r="17" spans="1:20" ht="13" x14ac:dyDescent="0.15">
      <c r="A17" s="1472" t="s">
        <v>811</v>
      </c>
      <c r="B17" s="3416"/>
      <c r="C17" s="3418" t="n">
        <v>20.213677127</v>
      </c>
      <c r="D17" s="3418" t="n">
        <v>20.02222398</v>
      </c>
      <c r="E17" s="3418" t="n">
        <v>0.191453147</v>
      </c>
      <c r="F17" s="3418" t="n">
        <v>0.06602798667528</v>
      </c>
      <c r="G17" s="3418" t="n">
        <v>-0.04537024902683</v>
      </c>
      <c r="H17" s="3418" t="n">
        <v>0.02065773764845</v>
      </c>
      <c r="I17" s="3418" t="s">
        <v>2944</v>
      </c>
      <c r="J17" s="3418" t="n">
        <v>-0.49220262443593</v>
      </c>
      <c r="K17" s="3418" t="n">
        <v>-9.51999999247858</v>
      </c>
      <c r="L17" s="3418" t="n">
        <v>1.334668404</v>
      </c>
      <c r="M17" s="3418" t="n">
        <v>-0.917099565</v>
      </c>
      <c r="N17" s="3418" t="n">
        <v>0.417568839</v>
      </c>
      <c r="O17" s="3418" t="s">
        <v>2944</v>
      </c>
      <c r="P17" s="3418" t="n">
        <v>-9.85499119</v>
      </c>
      <c r="Q17" s="3418" t="n">
        <v>-1.822633958</v>
      </c>
      <c r="R17" s="3418" t="n">
        <v>41.28687313300004</v>
      </c>
      <c r="S17" s="26"/>
      <c r="T17" s="26"/>
    </row>
    <row r="18" spans="1:20" ht="13" x14ac:dyDescent="0.15">
      <c r="A18" s="1472" t="s">
        <v>812</v>
      </c>
      <c r="B18" s="3416"/>
      <c r="C18" s="3418" t="n">
        <v>0.048402098</v>
      </c>
      <c r="D18" s="3418" t="n">
        <v>0.047017483</v>
      </c>
      <c r="E18" s="3418" t="n">
        <v>0.001384615</v>
      </c>
      <c r="F18" s="3418" t="n">
        <v>0.05884207746532</v>
      </c>
      <c r="G18" s="3418" t="s">
        <v>2942</v>
      </c>
      <c r="H18" s="3418" t="n">
        <v>0.05884207746532</v>
      </c>
      <c r="I18" s="3418" t="s">
        <v>2944</v>
      </c>
      <c r="J18" s="3418" t="n">
        <v>1.20873782205653</v>
      </c>
      <c r="K18" s="3418" t="n">
        <v>-9.52000231111175</v>
      </c>
      <c r="L18" s="3418" t="n">
        <v>0.00284808</v>
      </c>
      <c r="M18" s="3418" t="s">
        <v>2942</v>
      </c>
      <c r="N18" s="3418" t="n">
        <v>0.00284808</v>
      </c>
      <c r="O18" s="3418" t="s">
        <v>2944</v>
      </c>
      <c r="P18" s="3418" t="n">
        <v>0.05683181</v>
      </c>
      <c r="Q18" s="3418" t="n">
        <v>-0.013181538</v>
      </c>
      <c r="R18" s="3418" t="n">
        <v>-0.17049395733333</v>
      </c>
      <c r="S18" s="26"/>
      <c r="T18" s="26"/>
    </row>
    <row r="19" spans="1:20" ht="13" x14ac:dyDescent="0.15">
      <c r="A19" s="1472" t="s">
        <v>813</v>
      </c>
      <c r="B19" s="3416"/>
      <c r="C19" s="3418" t="n">
        <v>2.061111172</v>
      </c>
      <c r="D19" s="3418" t="n">
        <v>2.036540193</v>
      </c>
      <c r="E19" s="3418" t="n">
        <v>0.024570979</v>
      </c>
      <c r="F19" s="3418" t="n">
        <v>0.20675482127754</v>
      </c>
      <c r="G19" s="3418" t="n">
        <v>-0.04570729239636</v>
      </c>
      <c r="H19" s="3418" t="n">
        <v>0.16104752888118</v>
      </c>
      <c r="I19" s="3418" t="s">
        <v>2944</v>
      </c>
      <c r="J19" s="3418" t="n">
        <v>1.92900488559128</v>
      </c>
      <c r="K19" s="3418" t="n">
        <v>-1.04601994084159</v>
      </c>
      <c r="L19" s="3418" t="n">
        <v>0.426144672</v>
      </c>
      <c r="M19" s="3418" t="n">
        <v>-0.094207811</v>
      </c>
      <c r="N19" s="3418" t="n">
        <v>0.331936861</v>
      </c>
      <c r="O19" s="3418" t="s">
        <v>2944</v>
      </c>
      <c r="P19" s="3418" t="n">
        <v>3.928495982</v>
      </c>
      <c r="Q19" s="3418" t="n">
        <v>-0.025701734</v>
      </c>
      <c r="R19" s="3418" t="n">
        <v>-15.52734739966668</v>
      </c>
      <c r="S19" s="26"/>
      <c r="T19" s="26"/>
    </row>
    <row r="20" spans="1:20" ht="13" x14ac:dyDescent="0.15">
      <c r="A20" s="1495" t="s">
        <v>814</v>
      </c>
      <c r="B20" s="3416"/>
      <c r="C20" s="3418" t="n">
        <v>0.332348136</v>
      </c>
      <c r="D20" s="3418" t="n">
        <v>0.326542075</v>
      </c>
      <c r="E20" s="3418" t="n">
        <v>0.005806061</v>
      </c>
      <c r="F20" s="3418" t="n">
        <v>0.38318235670803</v>
      </c>
      <c r="G20" s="3418" t="s">
        <v>2942</v>
      </c>
      <c r="H20" s="3418" t="n">
        <v>0.38318235670803</v>
      </c>
      <c r="I20" s="3418" t="s">
        <v>2944</v>
      </c>
      <c r="J20" s="3418" t="n">
        <v>2.4768178067099</v>
      </c>
      <c r="K20" s="3418" t="n">
        <v>2.47999977954072</v>
      </c>
      <c r="L20" s="3418" t="n">
        <v>0.127349942</v>
      </c>
      <c r="M20" s="3418" t="s">
        <v>2942</v>
      </c>
      <c r="N20" s="3418" t="n">
        <v>0.127349942</v>
      </c>
      <c r="O20" s="3418" t="s">
        <v>2944</v>
      </c>
      <c r="P20" s="3418" t="n">
        <v>0.808785226</v>
      </c>
      <c r="Q20" s="3418" t="n">
        <v>0.01439903</v>
      </c>
      <c r="R20" s="3418" t="n">
        <v>-3.48529205933334</v>
      </c>
      <c r="S20" s="26"/>
      <c r="T20" s="26"/>
    </row>
    <row r="21" spans="1:20"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878" t="s">
        <v>1392</v>
      </c>
      <c r="B22" s="2878"/>
      <c r="C22" s="2878"/>
      <c r="D22" s="2878"/>
      <c r="E22" s="2878"/>
      <c r="F22" s="2878"/>
      <c r="G22" s="2878"/>
      <c r="H22" s="2878"/>
      <c r="I22" s="2878"/>
      <c r="J22" s="2878"/>
      <c r="K22" s="2878"/>
      <c r="L22" s="2878"/>
      <c r="M22" s="314"/>
      <c r="N22" s="314"/>
      <c r="O22" s="314"/>
      <c r="P22" s="314"/>
      <c r="Q22" s="314"/>
      <c r="R22" s="314"/>
      <c r="S22" s="26"/>
      <c r="T22" s="26"/>
    </row>
    <row r="23" spans="1:20" ht="13" x14ac:dyDescent="0.15">
      <c r="A23" s="2879" t="s">
        <v>1393</v>
      </c>
      <c r="B23" s="2879"/>
      <c r="C23" s="2879"/>
      <c r="D23" s="2879"/>
      <c r="E23" s="2879"/>
      <c r="F23" s="2879"/>
      <c r="G23" s="2879"/>
      <c r="H23" s="2879"/>
      <c r="I23" s="2879"/>
      <c r="J23" s="2879"/>
      <c r="K23" s="2879"/>
      <c r="L23" s="2879"/>
      <c r="M23" s="2879"/>
      <c r="N23" s="314"/>
      <c r="O23" s="314"/>
      <c r="P23" s="314"/>
      <c r="Q23" s="314"/>
      <c r="R23" s="314"/>
      <c r="S23" s="26"/>
      <c r="T23" s="26"/>
    </row>
    <row r="24" spans="1:20" ht="13" x14ac:dyDescent="0.15">
      <c r="A24" s="2839" t="s">
        <v>801</v>
      </c>
      <c r="B24" s="2839"/>
      <c r="C24" s="2839"/>
      <c r="D24" s="2839"/>
      <c r="E24" s="2839"/>
      <c r="F24" s="2839"/>
      <c r="G24" s="2839"/>
      <c r="H24" s="2839"/>
      <c r="I24" s="2839"/>
      <c r="J24" s="2839"/>
      <c r="K24" s="2839"/>
      <c r="L24" s="2839"/>
      <c r="M24" s="2839"/>
      <c r="N24" s="314"/>
      <c r="O24" s="314"/>
      <c r="P24" s="314"/>
      <c r="Q24" s="314"/>
      <c r="R24" s="314"/>
      <c r="S24" s="26"/>
      <c r="T24" s="26"/>
    </row>
    <row r="25" spans="1:20" ht="13" x14ac:dyDescent="0.15">
      <c r="A25" s="2873" t="s">
        <v>815</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874" t="s">
        <v>1394</v>
      </c>
      <c r="B26" s="2874"/>
      <c r="C26" s="2874"/>
      <c r="D26" s="2874"/>
      <c r="E26" s="2874"/>
      <c r="F26" s="2874"/>
      <c r="G26" s="2874"/>
      <c r="H26" s="2874"/>
      <c r="I26" s="2874"/>
      <c r="J26" s="2874"/>
      <c r="K26" s="2874"/>
      <c r="L26" s="2874"/>
      <c r="M26" s="314"/>
      <c r="N26" s="314"/>
      <c r="O26" s="314"/>
      <c r="P26" s="314"/>
      <c r="Q26" s="314"/>
      <c r="R26" s="314"/>
      <c r="S26" s="26"/>
      <c r="T26" s="26"/>
    </row>
    <row r="27" spans="1:20" ht="13" x14ac:dyDescent="0.15">
      <c r="A27" s="2873" t="s">
        <v>816</v>
      </c>
      <c r="B27" s="2873"/>
      <c r="C27" s="2873"/>
      <c r="D27" s="2873"/>
      <c r="E27" s="2873"/>
      <c r="F27" s="2873"/>
      <c r="G27" s="2873"/>
      <c r="H27" s="2873"/>
      <c r="I27" s="2873"/>
      <c r="J27" s="2873"/>
      <c r="K27" s="2873"/>
      <c r="L27" s="314"/>
      <c r="M27" s="314"/>
      <c r="N27" s="314"/>
      <c r="O27" s="314"/>
      <c r="P27" s="314"/>
      <c r="Q27" s="314"/>
      <c r="R27" s="314"/>
      <c r="S27" s="26"/>
      <c r="T27" s="26"/>
    </row>
    <row r="28" spans="1:20" ht="13" x14ac:dyDescent="0.15">
      <c r="A28" s="2873" t="s">
        <v>817</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726" t="s">
        <v>1395</v>
      </c>
      <c r="B29" s="2726"/>
      <c r="C29" s="2726"/>
      <c r="D29" s="2726"/>
      <c r="E29" s="2726"/>
      <c r="F29" s="2726"/>
      <c r="G29" s="2726"/>
      <c r="H29" s="2726"/>
      <c r="I29" s="2726"/>
      <c r="J29" s="2726"/>
      <c r="K29" s="2726"/>
      <c r="L29" s="2726"/>
      <c r="M29" s="314"/>
      <c r="N29" s="314"/>
      <c r="O29" s="314"/>
      <c r="P29" s="314"/>
      <c r="Q29" s="314"/>
      <c r="R29" s="314"/>
      <c r="S29" s="26"/>
      <c r="T29" s="26"/>
    </row>
    <row r="30" spans="1:20" ht="12.75" customHeight="1" x14ac:dyDescent="0.15">
      <c r="A30" s="2847" t="s">
        <v>830</v>
      </c>
      <c r="B30" s="2847"/>
      <c r="C30" s="2847"/>
      <c r="D30" s="2847"/>
      <c r="E30" s="2847"/>
      <c r="F30" s="2847"/>
      <c r="G30" s="2847"/>
      <c r="H30" s="2847"/>
      <c r="I30" s="2847"/>
      <c r="J30" s="2847"/>
      <c r="K30" s="2847"/>
      <c r="L30" s="2847"/>
      <c r="M30" s="2847"/>
      <c r="N30" s="371"/>
      <c r="O30" s="371"/>
      <c r="P30" s="371"/>
      <c r="Q30" s="371"/>
      <c r="R30" s="371"/>
      <c r="S30" s="371"/>
      <c r="T30" s="371"/>
    </row>
    <row r="31" spans="1:20" ht="13" x14ac:dyDescent="0.15">
      <c r="A31" s="2874" t="s">
        <v>1396</v>
      </c>
      <c r="B31" s="2874"/>
      <c r="C31" s="2874"/>
      <c r="D31" s="2874"/>
      <c r="E31" s="2874"/>
      <c r="F31" s="2874"/>
      <c r="G31" s="2874"/>
      <c r="H31" s="2874"/>
      <c r="I31" s="2874"/>
      <c r="J31" s="2874"/>
      <c r="K31" s="2874"/>
      <c r="L31" s="2874"/>
      <c r="M31" s="2874"/>
      <c r="N31" s="314"/>
      <c r="O31" s="314"/>
      <c r="P31" s="314"/>
      <c r="Q31" s="314"/>
      <c r="R31" s="314"/>
      <c r="S31" s="26"/>
      <c r="T31" s="26"/>
    </row>
    <row r="32" spans="1:20" x14ac:dyDescent="0.15">
      <c r="A32" s="26"/>
      <c r="B32" s="26"/>
      <c r="C32" s="26"/>
      <c r="D32" s="26"/>
      <c r="E32" s="26"/>
      <c r="F32" s="26"/>
      <c r="G32" s="26"/>
      <c r="H32" s="26"/>
      <c r="I32" s="26"/>
      <c r="J32" s="26"/>
      <c r="K32" s="26"/>
      <c r="L32" s="26"/>
      <c r="M32" s="26"/>
      <c r="N32" s="26"/>
      <c r="O32" s="26"/>
      <c r="P32" s="26"/>
      <c r="Q32" s="26"/>
      <c r="R32" s="26"/>
      <c r="S32" s="26"/>
      <c r="T32" s="26"/>
    </row>
    <row r="33" spans="1:20" ht="18"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26.25" customHeight="1" x14ac:dyDescent="0.15">
      <c r="A34" s="2875" t="s">
        <v>804</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3167</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7:K27"/>
    <mergeCell ref="A22:L22"/>
    <mergeCell ref="A23:M23"/>
    <mergeCell ref="A24:M24"/>
    <mergeCell ref="A25:L25"/>
    <mergeCell ref="A26:L26"/>
    <mergeCell ref="B35:R35"/>
    <mergeCell ref="B36:R36"/>
    <mergeCell ref="A28:L28"/>
    <mergeCell ref="A29:L29"/>
    <mergeCell ref="A30:M30"/>
    <mergeCell ref="A31:M31"/>
    <mergeCell ref="A34:R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1408.240870367</v>
      </c>
      <c r="D10" s="3418" t="n">
        <v>1401.723771314</v>
      </c>
      <c r="E10" s="3418" t="n">
        <v>6.517099053</v>
      </c>
      <c r="F10" s="3418" t="n">
        <v>0.02693855346359</v>
      </c>
      <c r="G10" s="3418" t="n">
        <v>-0.06677112622324</v>
      </c>
      <c r="H10" s="3418" t="n">
        <v>-0.03983257275965</v>
      </c>
      <c r="I10" s="3418" t="n">
        <v>-0.01269231859131</v>
      </c>
      <c r="J10" s="3418" t="n">
        <v>-5.7339209368E-4</v>
      </c>
      <c r="K10" s="3418" t="n">
        <v>-9.0449086651315</v>
      </c>
      <c r="L10" s="3418" t="n">
        <v>37.935971976</v>
      </c>
      <c r="M10" s="3418" t="n">
        <v>-94.029828908</v>
      </c>
      <c r="N10" s="3418" t="n">
        <v>-56.093856932</v>
      </c>
      <c r="O10" s="3418" t="n">
        <v>-17.87384178</v>
      </c>
      <c r="P10" s="3418" t="n">
        <v>-0.803737328</v>
      </c>
      <c r="Q10" s="3418" t="n">
        <v>-58.946565696</v>
      </c>
      <c r="R10" s="3418" t="n">
        <v>490.2993396986671</v>
      </c>
      <c r="S10" s="26"/>
      <c r="T10" s="26"/>
    </row>
    <row r="11" spans="1:20" ht="13" x14ac:dyDescent="0.15">
      <c r="A11" s="1470" t="s">
        <v>742</v>
      </c>
      <c r="B11" s="3416"/>
      <c r="C11" s="3418" t="n">
        <v>1347.9957002429999</v>
      </c>
      <c r="D11" s="3418" t="n">
        <v>1342.146500609</v>
      </c>
      <c r="E11" s="3418" t="n">
        <v>5.849199634</v>
      </c>
      <c r="F11" s="3418" t="n">
        <v>0.02167305655777</v>
      </c>
      <c r="G11" s="3418" t="n">
        <v>-0.01477920587982</v>
      </c>
      <c r="H11" s="3418" t="n">
        <v>0.00689385067795</v>
      </c>
      <c r="I11" s="3418" t="s">
        <v>2944</v>
      </c>
      <c r="J11" s="3418" t="n">
        <v>-0.02213592480964</v>
      </c>
      <c r="K11" s="3418" t="n">
        <v>-9.0782896404045</v>
      </c>
      <c r="L11" s="3418" t="n">
        <v>29.215187051</v>
      </c>
      <c r="M11" s="3418" t="n">
        <v>-19.922305979</v>
      </c>
      <c r="N11" s="3418" t="n">
        <v>9.292881072</v>
      </c>
      <c r="O11" s="3418" t="s">
        <v>2944</v>
      </c>
      <c r="P11" s="3418" t="n">
        <v>-29.709654021</v>
      </c>
      <c r="Q11" s="3418" t="n">
        <v>-53.100728442</v>
      </c>
      <c r="R11" s="3418" t="n">
        <v>269.56417176700023</v>
      </c>
      <c r="S11" s="26"/>
      <c r="T11" s="26"/>
    </row>
    <row r="12" spans="1:20" x14ac:dyDescent="0.15">
      <c r="A12" s="3425" t="s">
        <v>3168</v>
      </c>
      <c r="B12" s="3415" t="s">
        <v>3168</v>
      </c>
      <c r="C12" s="3418" t="n">
        <v>138.179734605</v>
      </c>
      <c r="D12" s="3415" t="n">
        <v>136.6703226</v>
      </c>
      <c r="E12" s="3415" t="n">
        <v>1.509412005</v>
      </c>
      <c r="F12" s="3418" t="n">
        <v>1.6990892382E-4</v>
      </c>
      <c r="G12" s="3418" t="n">
        <v>-0.06040030246735</v>
      </c>
      <c r="H12" s="3418" t="n">
        <v>-0.06023039354353</v>
      </c>
      <c r="I12" s="3418" t="s">
        <v>2944</v>
      </c>
      <c r="J12" s="3418" t="n">
        <v>-0.21136229907458</v>
      </c>
      <c r="K12" s="3418" t="n">
        <v>-9.51999999496493</v>
      </c>
      <c r="L12" s="3415" t="n">
        <v>0.02347797</v>
      </c>
      <c r="M12" s="3415" t="n">
        <v>-8.346097765</v>
      </c>
      <c r="N12" s="3418" t="n">
        <v>-8.322619795</v>
      </c>
      <c r="O12" s="3415" t="s">
        <v>2944</v>
      </c>
      <c r="P12" s="3415" t="n">
        <v>-28.8869536</v>
      </c>
      <c r="Q12" s="3415" t="n">
        <v>-14.36960228</v>
      </c>
      <c r="R12" s="3418" t="n">
        <v>189.12364414166683</v>
      </c>
      <c r="S12" s="26"/>
      <c r="T12" s="26"/>
    </row>
    <row r="13">
      <c r="A13" s="3425" t="s">
        <v>3169</v>
      </c>
      <c r="B13" s="3415" t="s">
        <v>3169</v>
      </c>
      <c r="C13" s="3418" t="n">
        <v>344.12219187500006</v>
      </c>
      <c r="D13" s="3415" t="n">
        <v>340.8845001</v>
      </c>
      <c r="E13" s="3415" t="n">
        <v>3.237691775</v>
      </c>
      <c r="F13" s="3418" t="n">
        <v>2.6257458E-5</v>
      </c>
      <c r="G13" s="3418" t="n">
        <v>-0.01886776839826</v>
      </c>
      <c r="H13" s="3418" t="n">
        <v>-0.01884151094026</v>
      </c>
      <c r="I13" s="3418" t="s">
        <v>2944</v>
      </c>
      <c r="J13" s="3418" t="n">
        <v>-0.14812378455221</v>
      </c>
      <c r="K13" s="3418" t="n">
        <v>-9.52000000061772</v>
      </c>
      <c r="L13" s="3415" t="n">
        <v>0.009035774</v>
      </c>
      <c r="M13" s="3415" t="n">
        <v>-6.492817817</v>
      </c>
      <c r="N13" s="3418" t="n">
        <v>-6.483782043</v>
      </c>
      <c r="O13" s="3415" t="s">
        <v>2944</v>
      </c>
      <c r="P13" s="3415" t="n">
        <v>-50.49310225</v>
      </c>
      <c r="Q13" s="3415" t="n">
        <v>-30.8228257</v>
      </c>
      <c r="R13" s="3418" t="n">
        <v>321.9322699743336</v>
      </c>
    </row>
    <row r="14">
      <c r="A14" s="3425" t="s">
        <v>3170</v>
      </c>
      <c r="B14" s="3415" t="s">
        <v>3170</v>
      </c>
      <c r="C14" s="3418" t="n">
        <v>413.44401954799997</v>
      </c>
      <c r="D14" s="3415" t="n">
        <v>412.9714507</v>
      </c>
      <c r="E14" s="3415" t="n">
        <v>0.472568848</v>
      </c>
      <c r="F14" s="3418" t="n">
        <v>0.00791641116632</v>
      </c>
      <c r="G14" s="3418" t="n">
        <v>-0.00732335643483</v>
      </c>
      <c r="H14" s="3418" t="n">
        <v>5.9305473149E-4</v>
      </c>
      <c r="I14" s="3418" t="s">
        <v>2944</v>
      </c>
      <c r="J14" s="3418" t="n">
        <v>0.0988501318452</v>
      </c>
      <c r="K14" s="3418" t="n">
        <v>-9.51999999585246</v>
      </c>
      <c r="L14" s="3415" t="n">
        <v>3.272992853</v>
      </c>
      <c r="M14" s="3415" t="n">
        <v>-3.027797921</v>
      </c>
      <c r="N14" s="3418" t="n">
        <v>0.245194932</v>
      </c>
      <c r="O14" s="3415" t="s">
        <v>2944</v>
      </c>
      <c r="P14" s="3415" t="n">
        <v>40.82228235</v>
      </c>
      <c r="Q14" s="3415" t="n">
        <v>-4.498855431</v>
      </c>
      <c r="R14" s="3418" t="n">
        <v>-134.08494678700012</v>
      </c>
    </row>
    <row r="15">
      <c r="A15" s="3425" t="s">
        <v>3171</v>
      </c>
      <c r="B15" s="3415" t="s">
        <v>3171</v>
      </c>
      <c r="C15" s="3418" t="n">
        <v>146.418255027</v>
      </c>
      <c r="D15" s="3415" t="n">
        <v>146.3330983</v>
      </c>
      <c r="E15" s="3415" t="n">
        <v>0.085156727</v>
      </c>
      <c r="F15" s="3418" t="n">
        <v>0.13960682755187</v>
      </c>
      <c r="G15" s="3418" t="s">
        <v>2942</v>
      </c>
      <c r="H15" s="3418" t="n">
        <v>0.13960682755187</v>
      </c>
      <c r="I15" s="3418" t="s">
        <v>2944</v>
      </c>
      <c r="J15" s="3418" t="n">
        <v>0.07099250477634</v>
      </c>
      <c r="K15" s="3418" t="n">
        <v>-5.29999997533959</v>
      </c>
      <c r="L15" s="3415" t="n">
        <v>20.44098808</v>
      </c>
      <c r="M15" s="3415" t="s">
        <v>2942</v>
      </c>
      <c r="N15" s="3418" t="n">
        <v>20.44098808</v>
      </c>
      <c r="O15" s="3415" t="s">
        <v>2944</v>
      </c>
      <c r="P15" s="3415" t="n">
        <v>10.38855318</v>
      </c>
      <c r="Q15" s="3415" t="n">
        <v>-0.451330651</v>
      </c>
      <c r="R15" s="3418" t="n">
        <v>-111.3867722330001</v>
      </c>
    </row>
    <row r="16">
      <c r="A16" s="3425" t="s">
        <v>3172</v>
      </c>
      <c r="B16" s="3415" t="s">
        <v>3172</v>
      </c>
      <c r="C16" s="3418" t="n">
        <v>22.259895309</v>
      </c>
      <c r="D16" s="3415" t="n">
        <v>22.24500813</v>
      </c>
      <c r="E16" s="3415" t="n">
        <v>0.014887179</v>
      </c>
      <c r="F16" s="3418" t="n">
        <v>3.2578243964E-4</v>
      </c>
      <c r="G16" s="3418" t="n">
        <v>-0.0185592274027</v>
      </c>
      <c r="H16" s="3418" t="n">
        <v>-0.01823344496305</v>
      </c>
      <c r="I16" s="3418" t="s">
        <v>2944</v>
      </c>
      <c r="J16" s="3418" t="n">
        <v>-0.04461840931681</v>
      </c>
      <c r="K16" s="3418" t="n">
        <v>-9.52000033048572</v>
      </c>
      <c r="L16" s="3415" t="n">
        <v>0.007251883</v>
      </c>
      <c r="M16" s="3415" t="n">
        <v>-0.413126459</v>
      </c>
      <c r="N16" s="3418" t="n">
        <v>-0.405874576</v>
      </c>
      <c r="O16" s="3415" t="s">
        <v>2944</v>
      </c>
      <c r="P16" s="3415" t="n">
        <v>-0.992536878</v>
      </c>
      <c r="Q16" s="3415" t="n">
        <v>-0.141725949</v>
      </c>
      <c r="R16" s="3418" t="n">
        <v>5.64717047766667</v>
      </c>
    </row>
    <row r="17">
      <c r="A17" s="3425" t="s">
        <v>3173</v>
      </c>
      <c r="B17" s="3415" t="s">
        <v>3173</v>
      </c>
      <c r="C17" s="3418" t="n">
        <v>75.90073285099999</v>
      </c>
      <c r="D17" s="3415" t="n">
        <v>75.56626069</v>
      </c>
      <c r="E17" s="3415" t="n">
        <v>0.334472161</v>
      </c>
      <c r="F17" s="3418" t="n">
        <v>0.06419394524905</v>
      </c>
      <c r="G17" s="3418" t="n">
        <v>-8.0134543786E-4</v>
      </c>
      <c r="H17" s="3418" t="n">
        <v>0.0633925998112</v>
      </c>
      <c r="I17" s="3418" t="s">
        <v>2944</v>
      </c>
      <c r="J17" s="3418" t="n">
        <v>0.02605284083166</v>
      </c>
      <c r="K17" s="3418" t="n">
        <v>-5.30000000209285</v>
      </c>
      <c r="L17" s="3415" t="n">
        <v>4.872367489</v>
      </c>
      <c r="M17" s="3415" t="n">
        <v>-0.060822706</v>
      </c>
      <c r="N17" s="3418" t="n">
        <v>4.811544783</v>
      </c>
      <c r="O17" s="3415" t="s">
        <v>2944</v>
      </c>
      <c r="P17" s="3415" t="n">
        <v>1.968715762</v>
      </c>
      <c r="Q17" s="3415" t="n">
        <v>-1.772702454</v>
      </c>
      <c r="R17" s="3418" t="n">
        <v>-18.36104633366668</v>
      </c>
    </row>
    <row r="18">
      <c r="A18" s="3425" t="s">
        <v>3174</v>
      </c>
      <c r="B18" s="3415" t="s">
        <v>3174</v>
      </c>
      <c r="C18" s="3418" t="n">
        <v>1.183724259</v>
      </c>
      <c r="D18" s="3415" t="n">
        <v>1.181324259</v>
      </c>
      <c r="E18" s="3415" t="n">
        <v>0.0024</v>
      </c>
      <c r="F18" s="3418" t="n">
        <v>0.12684148851257</v>
      </c>
      <c r="G18" s="3418" t="s">
        <v>2942</v>
      </c>
      <c r="H18" s="3418" t="n">
        <v>0.12684148851257</v>
      </c>
      <c r="I18" s="3418" t="s">
        <v>2944</v>
      </c>
      <c r="J18" s="3418" t="n">
        <v>0.04281594711584</v>
      </c>
      <c r="K18" s="3418" t="n">
        <v>-9.52</v>
      </c>
      <c r="L18" s="3415" t="n">
        <v>0.150145347</v>
      </c>
      <c r="M18" s="3415" t="s">
        <v>2942</v>
      </c>
      <c r="N18" s="3418" t="n">
        <v>0.150145347</v>
      </c>
      <c r="O18" s="3415" t="s">
        <v>2944</v>
      </c>
      <c r="P18" s="3415" t="n">
        <v>0.050579517</v>
      </c>
      <c r="Q18" s="3415" t="n">
        <v>-0.022848</v>
      </c>
      <c r="R18" s="3418" t="n">
        <v>-0.652215168</v>
      </c>
    </row>
    <row r="19">
      <c r="A19" s="3425" t="s">
        <v>3175</v>
      </c>
      <c r="B19" s="3415" t="s">
        <v>3175</v>
      </c>
      <c r="C19" s="3418" t="n">
        <v>143.143805294</v>
      </c>
      <c r="D19" s="3415" t="n">
        <v>143.1174327</v>
      </c>
      <c r="E19" s="3415" t="n">
        <v>0.026372594</v>
      </c>
      <c r="F19" s="3418" t="n">
        <v>0.0030137145517</v>
      </c>
      <c r="G19" s="3418" t="n">
        <v>-0.0032426957705</v>
      </c>
      <c r="H19" s="3418" t="n">
        <v>-2.289812188E-4</v>
      </c>
      <c r="I19" s="3418" t="s">
        <v>2944</v>
      </c>
      <c r="J19" s="3418" t="n">
        <v>-0.04525474954946</v>
      </c>
      <c r="K19" s="3418" t="n">
        <v>-5.30000003033452</v>
      </c>
      <c r="L19" s="3415" t="n">
        <v>0.431394569</v>
      </c>
      <c r="M19" s="3415" t="n">
        <v>-0.464171812</v>
      </c>
      <c r="N19" s="3418" t="n">
        <v>-0.032777243</v>
      </c>
      <c r="O19" s="3415" t="s">
        <v>2944</v>
      </c>
      <c r="P19" s="3415" t="n">
        <v>-6.476743573</v>
      </c>
      <c r="Q19" s="3415" t="n">
        <v>-0.139774749</v>
      </c>
      <c r="R19" s="3418" t="n">
        <v>24.38075040500002</v>
      </c>
    </row>
    <row r="20">
      <c r="A20" s="3425" t="s">
        <v>3176</v>
      </c>
      <c r="B20" s="3415" t="s">
        <v>3176</v>
      </c>
      <c r="C20" s="3418" t="n">
        <v>63.343341475</v>
      </c>
      <c r="D20" s="3415" t="n">
        <v>63.17710313</v>
      </c>
      <c r="E20" s="3415" t="n">
        <v>0.166238345</v>
      </c>
      <c r="F20" s="3418" t="n">
        <v>1.1892467029E-4</v>
      </c>
      <c r="G20" s="3418" t="n">
        <v>-0.0176414990586</v>
      </c>
      <c r="H20" s="3418" t="n">
        <v>-0.01752257438831</v>
      </c>
      <c r="I20" s="3418" t="s">
        <v>2944</v>
      </c>
      <c r="J20" s="3418" t="n">
        <v>0.06188241114752</v>
      </c>
      <c r="K20" s="3418" t="n">
        <v>-5.29999999699227</v>
      </c>
      <c r="L20" s="3415" t="n">
        <v>0.007533086</v>
      </c>
      <c r="M20" s="3415" t="n">
        <v>-1.117471499</v>
      </c>
      <c r="N20" s="3418" t="n">
        <v>-1.109938413</v>
      </c>
      <c r="O20" s="3415" t="s">
        <v>2944</v>
      </c>
      <c r="P20" s="3415" t="n">
        <v>3.909551471</v>
      </c>
      <c r="Q20" s="3415" t="n">
        <v>-0.881063228</v>
      </c>
      <c r="R20" s="3418" t="n">
        <v>-7.03468271000001</v>
      </c>
    </row>
    <row r="21" spans="1:20" ht="13" x14ac:dyDescent="0.15">
      <c r="A21" s="1514" t="s">
        <v>1399</v>
      </c>
      <c r="B21" s="3416" t="s">
        <v>1185</v>
      </c>
      <c r="C21" s="3418" t="n">
        <v>60.245170124</v>
      </c>
      <c r="D21" s="3418" t="n">
        <v>59.577270705</v>
      </c>
      <c r="E21" s="3418" t="n">
        <v>0.667899419</v>
      </c>
      <c r="F21" s="3418" t="n">
        <v>0.14475492237885</v>
      </c>
      <c r="G21" s="3418" t="n">
        <v>-1.23009899011768</v>
      </c>
      <c r="H21" s="3418" t="n">
        <v>-1.08534406773883</v>
      </c>
      <c r="I21" s="3418" t="n">
        <v>-0.2966850577932</v>
      </c>
      <c r="J21" s="3418" t="n">
        <v>0.48518363380775</v>
      </c>
      <c r="K21" s="3418" t="n">
        <v>-8.75257125204955</v>
      </c>
      <c r="L21" s="3418" t="n">
        <v>8.720784925</v>
      </c>
      <c r="M21" s="3418" t="n">
        <v>-74.107522929</v>
      </c>
      <c r="N21" s="3418" t="n">
        <v>-65.386738004</v>
      </c>
      <c r="O21" s="3418" t="n">
        <v>-17.87384178</v>
      </c>
      <c r="P21" s="3418" t="n">
        <v>28.905916693</v>
      </c>
      <c r="Q21" s="3418" t="n">
        <v>-5.845837254</v>
      </c>
      <c r="R21" s="3418" t="n">
        <v>220.73516793166687</v>
      </c>
      <c r="S21" s="26"/>
      <c r="T21" s="26"/>
    </row>
    <row r="22" spans="1:20" ht="13" x14ac:dyDescent="0.15">
      <c r="A22" s="1470" t="s">
        <v>822</v>
      </c>
      <c r="B22" s="3416"/>
      <c r="C22" s="3418" t="n">
        <v>17.467344684</v>
      </c>
      <c r="D22" s="3418" t="n">
        <v>17.454800611</v>
      </c>
      <c r="E22" s="3418" t="n">
        <v>0.012544073</v>
      </c>
      <c r="F22" s="3418" t="s">
        <v>2942</v>
      </c>
      <c r="G22" s="3418" t="n">
        <v>-4.02638371288466</v>
      </c>
      <c r="H22" s="3418" t="n">
        <v>-4.02638371288466</v>
      </c>
      <c r="I22" s="3418" t="n">
        <v>-1.02327183114285</v>
      </c>
      <c r="J22" s="3418" t="n">
        <v>-1.09330737733971</v>
      </c>
      <c r="K22" s="3418" t="n">
        <v>-7.78714903843433</v>
      </c>
      <c r="L22" s="3418" t="s">
        <v>2942</v>
      </c>
      <c r="M22" s="3418" t="n">
        <v>-70.330232143</v>
      </c>
      <c r="N22" s="3418" t="n">
        <v>-70.330232143</v>
      </c>
      <c r="O22" s="3418" t="n">
        <v>-17.87384178</v>
      </c>
      <c r="P22" s="3418" t="n">
        <v>-19.083462278</v>
      </c>
      <c r="Q22" s="3418" t="n">
        <v>-0.097682566</v>
      </c>
      <c r="R22" s="3418" t="n">
        <v>393.745802145667</v>
      </c>
      <c r="S22" s="26"/>
      <c r="T22" s="26"/>
    </row>
    <row r="23" spans="1:20" x14ac:dyDescent="0.15">
      <c r="A23" s="3425" t="s">
        <v>3177</v>
      </c>
      <c r="B23" s="3415" t="s">
        <v>3177</v>
      </c>
      <c r="C23" s="3418" t="n">
        <v>10.410935494</v>
      </c>
      <c r="D23" s="3415" t="n">
        <v>10.40414237</v>
      </c>
      <c r="E23" s="3415" t="n">
        <v>0.006793124</v>
      </c>
      <c r="F23" s="3418" t="s">
        <v>2942</v>
      </c>
      <c r="G23" s="3418" t="n">
        <v>-3.98219618149523</v>
      </c>
      <c r="H23" s="3418" t="n">
        <v>-3.98219618149523</v>
      </c>
      <c r="I23" s="3418" t="n">
        <v>-0.97194256230208</v>
      </c>
      <c r="J23" s="3418" t="n">
        <v>-1.04551325550536</v>
      </c>
      <c r="K23" s="3418" t="n">
        <v>-9.51999934050961</v>
      </c>
      <c r="L23" s="3415" t="s">
        <v>2942</v>
      </c>
      <c r="M23" s="3415" t="n">
        <v>-41.45838757</v>
      </c>
      <c r="N23" s="3418" t="n">
        <v>-41.45838757</v>
      </c>
      <c r="O23" s="3415" t="n">
        <v>-10.11883132</v>
      </c>
      <c r="P23" s="3415" t="n">
        <v>-10.87766876</v>
      </c>
      <c r="Q23" s="3415" t="n">
        <v>-0.064670536</v>
      </c>
      <c r="R23" s="3418" t="n">
        <v>229.23838001533355</v>
      </c>
      <c r="S23" s="26"/>
      <c r="T23" s="26"/>
    </row>
    <row r="24">
      <c r="A24" s="3425" t="s">
        <v>3162</v>
      </c>
      <c r="B24" s="3415" t="s">
        <v>3162</v>
      </c>
      <c r="C24" s="3418" t="n">
        <v>0.854943273</v>
      </c>
      <c r="D24" s="3415" t="n">
        <v>0.854943273</v>
      </c>
      <c r="E24" s="3415" t="s">
        <v>2942</v>
      </c>
      <c r="F24" s="3418" t="s">
        <v>2942</v>
      </c>
      <c r="G24" s="3418" t="n">
        <v>-6.97543847800999</v>
      </c>
      <c r="H24" s="3418" t="n">
        <v>-6.97543847800999</v>
      </c>
      <c r="I24" s="3418" t="n">
        <v>-1.39173437300091</v>
      </c>
      <c r="J24" s="3418" t="n">
        <v>-1.91933789506523</v>
      </c>
      <c r="K24" s="3418" t="s">
        <v>2942</v>
      </c>
      <c r="L24" s="3415" t="s">
        <v>2942</v>
      </c>
      <c r="M24" s="3415" t="n">
        <v>-5.963604203</v>
      </c>
      <c r="N24" s="3418" t="n">
        <v>-5.963604203</v>
      </c>
      <c r="O24" s="3415" t="n">
        <v>-1.18985394</v>
      </c>
      <c r="P24" s="3415" t="n">
        <v>-1.640925022</v>
      </c>
      <c r="Q24" s="3415" t="s">
        <v>2942</v>
      </c>
      <c r="R24" s="3418" t="n">
        <v>32.24607160500003</v>
      </c>
    </row>
    <row r="25">
      <c r="A25" s="3425" t="s">
        <v>3178</v>
      </c>
      <c r="B25" s="3415" t="s">
        <v>3178</v>
      </c>
      <c r="C25" s="3418" t="n">
        <v>6.201465917</v>
      </c>
      <c r="D25" s="3415" t="n">
        <v>6.195714968</v>
      </c>
      <c r="E25" s="3415" t="n">
        <v>0.005750949</v>
      </c>
      <c r="F25" s="3418" t="s">
        <v>2942</v>
      </c>
      <c r="G25" s="3418" t="n">
        <v>-3.69400407526258</v>
      </c>
      <c r="H25" s="3418" t="n">
        <v>-3.69400407526258</v>
      </c>
      <c r="I25" s="3418" t="n">
        <v>-1.05864590854285</v>
      </c>
      <c r="J25" s="3418" t="n">
        <v>-1.05958207081937</v>
      </c>
      <c r="K25" s="3418" t="n">
        <v>-5.74027521370821</v>
      </c>
      <c r="L25" s="3415" t="s">
        <v>2942</v>
      </c>
      <c r="M25" s="3415" t="n">
        <v>-22.90824037</v>
      </c>
      <c r="N25" s="3418" t="n">
        <v>-22.90824037</v>
      </c>
      <c r="O25" s="3415" t="n">
        <v>-6.56515652</v>
      </c>
      <c r="P25" s="3415" t="n">
        <v>-6.564868496</v>
      </c>
      <c r="Q25" s="3415" t="n">
        <v>-0.03301203</v>
      </c>
      <c r="R25" s="3418" t="n">
        <v>132.26135052533346</v>
      </c>
    </row>
    <row r="26" spans="1:20" ht="13" x14ac:dyDescent="0.15">
      <c r="A26" s="1470" t="s">
        <v>823</v>
      </c>
      <c r="B26" s="3416"/>
      <c r="C26" s="3418" t="n">
        <v>25.711972641</v>
      </c>
      <c r="D26" s="3418" t="n">
        <v>25.120309587</v>
      </c>
      <c r="E26" s="3418" t="n">
        <v>0.591663054</v>
      </c>
      <c r="F26" s="3418" t="n">
        <v>0.02022841764271</v>
      </c>
      <c r="G26" s="3418" t="n">
        <v>-0.12468864270989</v>
      </c>
      <c r="H26" s="3418" t="n">
        <v>-0.10446022506718</v>
      </c>
      <c r="I26" s="3418" t="s">
        <v>2944</v>
      </c>
      <c r="J26" s="3418" t="n">
        <v>0.5020934673722</v>
      </c>
      <c r="K26" s="3418" t="n">
        <v>-9.27611301381005</v>
      </c>
      <c r="L26" s="3418" t="n">
        <v>0.520112521</v>
      </c>
      <c r="M26" s="3418" t="n">
        <v>-3.20599097</v>
      </c>
      <c r="N26" s="3418" t="n">
        <v>-2.685878449</v>
      </c>
      <c r="O26" s="3418" t="s">
        <v>2944</v>
      </c>
      <c r="P26" s="3418" t="n">
        <v>12.612743342</v>
      </c>
      <c r="Q26" s="3418" t="n">
        <v>-5.488333355</v>
      </c>
      <c r="R26" s="3418" t="n">
        <v>-16.27461563933335</v>
      </c>
      <c r="S26" s="26"/>
      <c r="T26" s="26"/>
    </row>
    <row r="27" spans="1:20" x14ac:dyDescent="0.15">
      <c r="A27" s="3425" t="s">
        <v>3177</v>
      </c>
      <c r="B27" s="3415" t="s">
        <v>3177</v>
      </c>
      <c r="C27" s="3418" t="n">
        <v>21.355793687</v>
      </c>
      <c r="D27" s="3415" t="n">
        <v>20.81081047</v>
      </c>
      <c r="E27" s="3415" t="n">
        <v>0.544983217</v>
      </c>
      <c r="F27" s="3418" t="s">
        <v>2942</v>
      </c>
      <c r="G27" s="3418" t="n">
        <v>-0.1387414597381</v>
      </c>
      <c r="H27" s="3418" t="n">
        <v>-0.1387414597381</v>
      </c>
      <c r="I27" s="3418" t="s">
        <v>2944</v>
      </c>
      <c r="J27" s="3418" t="n">
        <v>0.58584598123054</v>
      </c>
      <c r="K27" s="3418" t="n">
        <v>-9.51999999662375</v>
      </c>
      <c r="L27" s="3415" t="s">
        <v>2942</v>
      </c>
      <c r="M27" s="3415" t="n">
        <v>-2.96293399</v>
      </c>
      <c r="N27" s="3418" t="n">
        <v>-2.96293399</v>
      </c>
      <c r="O27" s="3415" t="s">
        <v>2944</v>
      </c>
      <c r="P27" s="3415" t="n">
        <v>12.19192968</v>
      </c>
      <c r="Q27" s="3415" t="n">
        <v>-5.188240224</v>
      </c>
      <c r="R27" s="3418" t="n">
        <v>-14.81610337533335</v>
      </c>
      <c r="S27" s="26"/>
      <c r="T27" s="26"/>
    </row>
    <row r="28">
      <c r="A28" s="3425" t="s">
        <v>3162</v>
      </c>
      <c r="B28" s="3415" t="s">
        <v>3162</v>
      </c>
      <c r="C28" s="3418" t="n">
        <v>0.195666034</v>
      </c>
      <c r="D28" s="3415" t="n">
        <v>0.177408458</v>
      </c>
      <c r="E28" s="3415" t="n">
        <v>0.018257576</v>
      </c>
      <c r="F28" s="3418" t="n">
        <v>0.0120295278229</v>
      </c>
      <c r="G28" s="3418" t="n">
        <v>-0.20034539566535</v>
      </c>
      <c r="H28" s="3418" t="n">
        <v>-0.18831586784245</v>
      </c>
      <c r="I28" s="3418" t="s">
        <v>2944</v>
      </c>
      <c r="J28" s="3418" t="n">
        <v>-0.10705378545142</v>
      </c>
      <c r="K28" s="3418" t="n">
        <v>-5.29999995618257</v>
      </c>
      <c r="L28" s="3415" t="n">
        <v>0.00235377</v>
      </c>
      <c r="M28" s="3415" t="n">
        <v>-0.039200789</v>
      </c>
      <c r="N28" s="3418" t="n">
        <v>-0.036847019</v>
      </c>
      <c r="O28" s="3415" t="s">
        <v>2944</v>
      </c>
      <c r="P28" s="3415" t="n">
        <v>-0.018992247</v>
      </c>
      <c r="Q28" s="3415" t="n">
        <v>-0.096765152</v>
      </c>
      <c r="R28" s="3418" t="n">
        <v>0.55954953266667</v>
      </c>
    </row>
    <row r="29">
      <c r="A29" s="3425" t="s">
        <v>3178</v>
      </c>
      <c r="B29" s="3415" t="s">
        <v>3178</v>
      </c>
      <c r="C29" s="3418" t="n">
        <v>4.16051292</v>
      </c>
      <c r="D29" s="3415" t="n">
        <v>4.132090659</v>
      </c>
      <c r="E29" s="3415" t="n">
        <v>0.028422261</v>
      </c>
      <c r="F29" s="3418" t="n">
        <v>0.12444589428171</v>
      </c>
      <c r="G29" s="3418" t="n">
        <v>-0.04899785072654</v>
      </c>
      <c r="H29" s="3418" t="n">
        <v>0.07544804355517</v>
      </c>
      <c r="I29" s="3418" t="s">
        <v>2944</v>
      </c>
      <c r="J29" s="3418" t="n">
        <v>0.10643665526604</v>
      </c>
      <c r="K29" s="3418" t="n">
        <v>-7.15382843750538</v>
      </c>
      <c r="L29" s="3415" t="n">
        <v>0.517758751</v>
      </c>
      <c r="M29" s="3415" t="n">
        <v>-0.203856191</v>
      </c>
      <c r="N29" s="3418" t="n">
        <v>0.31390256</v>
      </c>
      <c r="O29" s="3415" t="s">
        <v>2944</v>
      </c>
      <c r="P29" s="3415" t="n">
        <v>0.439805909</v>
      </c>
      <c r="Q29" s="3415" t="n">
        <v>-0.203327979</v>
      </c>
      <c r="R29" s="3418" t="n">
        <v>-2.01806179666667</v>
      </c>
    </row>
    <row r="30" spans="1:20" ht="13" x14ac:dyDescent="0.15">
      <c r="A30" s="1470" t="s">
        <v>824</v>
      </c>
      <c r="B30" s="3416"/>
      <c r="C30" s="3418" t="n">
        <v>0.555900134</v>
      </c>
      <c r="D30" s="3418" t="n">
        <v>0.529205828</v>
      </c>
      <c r="E30" s="3418" t="n">
        <v>0.026694306</v>
      </c>
      <c r="F30" s="3418" t="n">
        <v>0.56733549375255</v>
      </c>
      <c r="G30" s="3418" t="n">
        <v>-0.04264209621507</v>
      </c>
      <c r="H30" s="3418" t="n">
        <v>0.52469339753748</v>
      </c>
      <c r="I30" s="3418" t="s">
        <v>2944</v>
      </c>
      <c r="J30" s="3418" t="n">
        <v>1.85227352409278</v>
      </c>
      <c r="K30" s="3418" t="n">
        <v>-8.64864409660997</v>
      </c>
      <c r="L30" s="3418" t="n">
        <v>0.315381877</v>
      </c>
      <c r="M30" s="3418" t="n">
        <v>-0.023704747</v>
      </c>
      <c r="N30" s="3418" t="n">
        <v>0.29167713</v>
      </c>
      <c r="O30" s="3418" t="s">
        <v>2944</v>
      </c>
      <c r="P30" s="3418" t="n">
        <v>0.980233944</v>
      </c>
      <c r="Q30" s="3418" t="n">
        <v>-0.230869552</v>
      </c>
      <c r="R30" s="3418" t="n">
        <v>-3.81715224733334</v>
      </c>
      <c r="S30" s="26"/>
      <c r="T30" s="26"/>
    </row>
    <row r="31" spans="1:20" x14ac:dyDescent="0.15">
      <c r="A31" s="3425" t="s">
        <v>3177</v>
      </c>
      <c r="B31" s="3415" t="s">
        <v>3177</v>
      </c>
      <c r="C31" s="3418" t="n">
        <v>0.145505345</v>
      </c>
      <c r="D31" s="3415" t="n">
        <v>0.124572944</v>
      </c>
      <c r="E31" s="3415" t="n">
        <v>0.020932401</v>
      </c>
      <c r="F31" s="3418" t="n">
        <v>0.10098270273164</v>
      </c>
      <c r="G31" s="3418" t="n">
        <v>-0.15418190994977</v>
      </c>
      <c r="H31" s="3418" t="n">
        <v>-0.05319920721813</v>
      </c>
      <c r="I31" s="3418" t="s">
        <v>2944</v>
      </c>
      <c r="J31" s="3418" t="n">
        <v>1.21958993760314</v>
      </c>
      <c r="K31" s="3418" t="n">
        <v>-9.51999997515813</v>
      </c>
      <c r="L31" s="3415" t="n">
        <v>0.014693523</v>
      </c>
      <c r="M31" s="3415" t="n">
        <v>-0.022434292</v>
      </c>
      <c r="N31" s="3418" t="n">
        <v>-0.007740769</v>
      </c>
      <c r="O31" s="3415" t="s">
        <v>2944</v>
      </c>
      <c r="P31" s="3415" t="n">
        <v>0.151927909</v>
      </c>
      <c r="Q31" s="3415" t="n">
        <v>-0.199276457</v>
      </c>
      <c r="R31" s="3418" t="n">
        <v>0.20199416233333</v>
      </c>
      <c r="S31" s="26"/>
      <c r="T31" s="26"/>
    </row>
    <row r="32">
      <c r="A32" s="3425" t="s">
        <v>3162</v>
      </c>
      <c r="B32" s="3415" t="s">
        <v>3162</v>
      </c>
      <c r="C32" s="3418" t="n">
        <v>0.126467166</v>
      </c>
      <c r="D32" s="3415" t="n">
        <v>0.126467166</v>
      </c>
      <c r="E32" s="3415" t="s">
        <v>2942</v>
      </c>
      <c r="F32" s="3418" t="n">
        <v>0.33724481499016</v>
      </c>
      <c r="G32" s="3418" t="n">
        <v>-0.00866197159822</v>
      </c>
      <c r="H32" s="3418" t="n">
        <v>0.32858284339194</v>
      </c>
      <c r="I32" s="3418" t="s">
        <v>2944</v>
      </c>
      <c r="J32" s="3418" t="n">
        <v>1.54602948088518</v>
      </c>
      <c r="K32" s="3418" t="s">
        <v>2942</v>
      </c>
      <c r="L32" s="3415" t="n">
        <v>0.042650396</v>
      </c>
      <c r="M32" s="3415" t="n">
        <v>-0.001095455</v>
      </c>
      <c r="N32" s="3418" t="n">
        <v>0.041554941</v>
      </c>
      <c r="O32" s="3415" t="s">
        <v>2944</v>
      </c>
      <c r="P32" s="3415" t="n">
        <v>0.195521967</v>
      </c>
      <c r="Q32" s="3415" t="s">
        <v>2942</v>
      </c>
      <c r="R32" s="3418" t="n">
        <v>-0.869281996</v>
      </c>
    </row>
    <row r="33">
      <c r="A33" s="3425" t="s">
        <v>3178</v>
      </c>
      <c r="B33" s="3415" t="s">
        <v>3178</v>
      </c>
      <c r="C33" s="3418" t="n">
        <v>0.283927623</v>
      </c>
      <c r="D33" s="3415" t="n">
        <v>0.278165718</v>
      </c>
      <c r="E33" s="3415" t="n">
        <v>0.005761905</v>
      </c>
      <c r="F33" s="3418" t="n">
        <v>0.90881596962477</v>
      </c>
      <c r="G33" s="3418" t="n">
        <v>-6.1635426011E-4</v>
      </c>
      <c r="H33" s="3418" t="n">
        <v>0.90819961536465</v>
      </c>
      <c r="I33" s="3418" t="s">
        <v>2944</v>
      </c>
      <c r="J33" s="3418" t="n">
        <v>2.27484562997084</v>
      </c>
      <c r="K33" s="3418" t="n">
        <v>-5.48309890565707</v>
      </c>
      <c r="L33" s="3415" t="n">
        <v>0.258037958</v>
      </c>
      <c r="M33" s="3415" t="n">
        <v>-1.75E-4</v>
      </c>
      <c r="N33" s="3418" t="n">
        <v>0.257862958</v>
      </c>
      <c r="O33" s="3415" t="s">
        <v>2944</v>
      </c>
      <c r="P33" s="3415" t="n">
        <v>0.632784068</v>
      </c>
      <c r="Q33" s="3415" t="n">
        <v>-0.031593095</v>
      </c>
      <c r="R33" s="3418" t="n">
        <v>-3.14986441366667</v>
      </c>
    </row>
    <row r="34" spans="1:20" ht="13" x14ac:dyDescent="0.15">
      <c r="A34" s="1470" t="s">
        <v>825</v>
      </c>
      <c r="B34" s="3416"/>
      <c r="C34" s="3418" t="n">
        <v>5.163443624</v>
      </c>
      <c r="D34" s="3418" t="n">
        <v>5.131540743</v>
      </c>
      <c r="E34" s="3418" t="n">
        <v>0.031902881</v>
      </c>
      <c r="F34" s="3418" t="n">
        <v>0.25401699011559</v>
      </c>
      <c r="G34" s="3418" t="n">
        <v>-0.10605229937144</v>
      </c>
      <c r="H34" s="3418" t="n">
        <v>0.14796469074415</v>
      </c>
      <c r="I34" s="3418" t="s">
        <v>2944</v>
      </c>
      <c r="J34" s="3418" t="n">
        <v>2.37901764565606</v>
      </c>
      <c r="K34" s="3418" t="n">
        <v>-1.52623542055653</v>
      </c>
      <c r="L34" s="3418" t="n">
        <v>1.311602408</v>
      </c>
      <c r="M34" s="3418" t="n">
        <v>-0.547595069</v>
      </c>
      <c r="N34" s="3418" t="n">
        <v>0.764007339</v>
      </c>
      <c r="O34" s="3418" t="s">
        <v>2944</v>
      </c>
      <c r="P34" s="3418" t="n">
        <v>12.208025977</v>
      </c>
      <c r="Q34" s="3418" t="n">
        <v>-0.048691307</v>
      </c>
      <c r="R34" s="3418" t="n">
        <v>-47.38558736633338</v>
      </c>
      <c r="S34" s="26"/>
      <c r="T34" s="26"/>
    </row>
    <row r="35" spans="1:20" x14ac:dyDescent="0.15">
      <c r="A35" s="3425" t="s">
        <v>3177</v>
      </c>
      <c r="B35" s="3415" t="s">
        <v>3177</v>
      </c>
      <c r="C35" s="3418" t="n">
        <v>4.205261006</v>
      </c>
      <c r="D35" s="3415" t="n">
        <v>4.18035358</v>
      </c>
      <c r="E35" s="3415" t="n">
        <v>0.024907426</v>
      </c>
      <c r="F35" s="3418" t="n">
        <v>0.188804534574</v>
      </c>
      <c r="G35" s="3418" t="n">
        <v>-0.11960064649552</v>
      </c>
      <c r="H35" s="3418" t="n">
        <v>0.06920388807848</v>
      </c>
      <c r="I35" s="3418" t="s">
        <v>2944</v>
      </c>
      <c r="J35" s="3418" t="n">
        <v>2.48196982418889</v>
      </c>
      <c r="K35" s="3418" t="n">
        <v>-2.16061659683341</v>
      </c>
      <c r="L35" s="3415" t="n">
        <v>0.793972347</v>
      </c>
      <c r="M35" s="3415" t="n">
        <v>-0.502951935</v>
      </c>
      <c r="N35" s="3418" t="n">
        <v>0.291020412</v>
      </c>
      <c r="O35" s="3415" t="s">
        <v>2944</v>
      </c>
      <c r="P35" s="3415" t="n">
        <v>10.37551144</v>
      </c>
      <c r="Q35" s="3415" t="n">
        <v>-0.053815398</v>
      </c>
      <c r="R35" s="3418" t="n">
        <v>-38.9132936646667</v>
      </c>
      <c r="S35" s="26"/>
      <c r="T35" s="26"/>
    </row>
    <row r="36">
      <c r="A36" s="3425" t="s">
        <v>3162</v>
      </c>
      <c r="B36" s="3415" t="s">
        <v>3162</v>
      </c>
      <c r="C36" s="3418" t="n">
        <v>0.22730045</v>
      </c>
      <c r="D36" s="3415" t="n">
        <v>0.226133783</v>
      </c>
      <c r="E36" s="3415" t="n">
        <v>0.001166667</v>
      </c>
      <c r="F36" s="3418" t="n">
        <v>0.2862527020954</v>
      </c>
      <c r="G36" s="3418" t="n">
        <v>-0.1287466830796</v>
      </c>
      <c r="H36" s="3418" t="n">
        <v>0.1575060190158</v>
      </c>
      <c r="I36" s="3418" t="s">
        <v>2944</v>
      </c>
      <c r="J36" s="3418" t="n">
        <v>1.8535001645464</v>
      </c>
      <c r="K36" s="3418" t="n">
        <v>6.69999837142904</v>
      </c>
      <c r="L36" s="3415" t="n">
        <v>0.065065368</v>
      </c>
      <c r="M36" s="3415" t="n">
        <v>-0.029264179</v>
      </c>
      <c r="N36" s="3418" t="n">
        <v>0.035801189</v>
      </c>
      <c r="O36" s="3415" t="s">
        <v>2944</v>
      </c>
      <c r="P36" s="3415" t="n">
        <v>0.419139004</v>
      </c>
      <c r="Q36" s="3415" t="n">
        <v>0.007816667</v>
      </c>
      <c r="R36" s="3418" t="n">
        <v>-1.69677515333333</v>
      </c>
    </row>
    <row r="37">
      <c r="A37" s="3425" t="s">
        <v>3178</v>
      </c>
      <c r="B37" s="3415" t="s">
        <v>3178</v>
      </c>
      <c r="C37" s="3418" t="n">
        <v>0.730882168</v>
      </c>
      <c r="D37" s="3415" t="n">
        <v>0.72505338</v>
      </c>
      <c r="E37" s="3415" t="n">
        <v>0.005828788</v>
      </c>
      <c r="F37" s="3418" t="n">
        <v>0.61920335837226</v>
      </c>
      <c r="G37" s="3418" t="n">
        <v>-0.02104163389577</v>
      </c>
      <c r="H37" s="3418" t="n">
        <v>0.5981617244765</v>
      </c>
      <c r="I37" s="3418" t="s">
        <v>2944</v>
      </c>
      <c r="J37" s="3418" t="n">
        <v>1.94933996859652</v>
      </c>
      <c r="K37" s="3418" t="n">
        <v>-0.46194440422263</v>
      </c>
      <c r="L37" s="3415" t="n">
        <v>0.452564693</v>
      </c>
      <c r="M37" s="3415" t="n">
        <v>-0.015378955</v>
      </c>
      <c r="N37" s="3418" t="n">
        <v>0.437185738</v>
      </c>
      <c r="O37" s="3415" t="s">
        <v>2944</v>
      </c>
      <c r="P37" s="3415" t="n">
        <v>1.413375533</v>
      </c>
      <c r="Q37" s="3415" t="n">
        <v>-0.002692576</v>
      </c>
      <c r="R37" s="3418" t="n">
        <v>-6.77551854833334</v>
      </c>
    </row>
    <row r="38" spans="1:20" ht="13" x14ac:dyDescent="0.15">
      <c r="A38" s="1515" t="s">
        <v>826</v>
      </c>
      <c r="B38" s="3416"/>
      <c r="C38" s="3418" t="n">
        <v>11.346509041</v>
      </c>
      <c r="D38" s="3418" t="n">
        <v>11.341413936</v>
      </c>
      <c r="E38" s="3418" t="n">
        <v>0.005095105</v>
      </c>
      <c r="F38" s="3418" t="n">
        <v>0.57935776504001</v>
      </c>
      <c r="G38" s="3418" t="s">
        <v>2942</v>
      </c>
      <c r="H38" s="3418" t="n">
        <v>0.57935776504001</v>
      </c>
      <c r="I38" s="3418" t="s">
        <v>2944</v>
      </c>
      <c r="J38" s="3418" t="n">
        <v>1.95640295233115</v>
      </c>
      <c r="K38" s="3418" t="n">
        <v>3.87421377969639</v>
      </c>
      <c r="L38" s="3418" t="n">
        <v>6.573688119</v>
      </c>
      <c r="M38" s="3418" t="s">
        <v>2942</v>
      </c>
      <c r="N38" s="3418" t="n">
        <v>6.573688119</v>
      </c>
      <c r="O38" s="3418" t="s">
        <v>2944</v>
      </c>
      <c r="P38" s="3418" t="n">
        <v>22.188375708</v>
      </c>
      <c r="Q38" s="3418" t="n">
        <v>0.019739526</v>
      </c>
      <c r="R38" s="3418" t="n">
        <v>-105.5332789610001</v>
      </c>
      <c r="S38" s="26"/>
      <c r="T38" s="26"/>
    </row>
    <row r="39" spans="1:20" x14ac:dyDescent="0.15">
      <c r="A39" s="3425" t="s">
        <v>3177</v>
      </c>
      <c r="B39" s="3415" t="s">
        <v>3177</v>
      </c>
      <c r="C39" s="3418" t="n">
        <v>1.291477007</v>
      </c>
      <c r="D39" s="3415" t="n">
        <v>1.288065235</v>
      </c>
      <c r="E39" s="3415" t="n">
        <v>0.003411772</v>
      </c>
      <c r="F39" s="3418" t="n">
        <v>0.19386135226796</v>
      </c>
      <c r="G39" s="3418" t="s">
        <v>2942</v>
      </c>
      <c r="H39" s="3418" t="n">
        <v>0.19386135226796</v>
      </c>
      <c r="I39" s="3418" t="s">
        <v>2944</v>
      </c>
      <c r="J39" s="3418" t="n">
        <v>3.18171853539701</v>
      </c>
      <c r="K39" s="3418" t="n">
        <v>2.4799995427596</v>
      </c>
      <c r="L39" s="3415" t="n">
        <v>0.250367479</v>
      </c>
      <c r="M39" s="3415" t="s">
        <v>2942</v>
      </c>
      <c r="N39" s="3418" t="n">
        <v>0.250367479</v>
      </c>
      <c r="O39" s="3415" t="s">
        <v>2944</v>
      </c>
      <c r="P39" s="3415" t="n">
        <v>4.098261033</v>
      </c>
      <c r="Q39" s="3415" t="n">
        <v>0.008461193</v>
      </c>
      <c r="R39" s="3418" t="n">
        <v>-15.97599558500001</v>
      </c>
      <c r="S39" s="26"/>
      <c r="T39" s="26"/>
    </row>
    <row r="40">
      <c r="A40" s="3425" t="s">
        <v>3162</v>
      </c>
      <c r="B40" s="3415" t="s">
        <v>3162</v>
      </c>
      <c r="C40" s="3418" t="n">
        <v>7.412123426</v>
      </c>
      <c r="D40" s="3415" t="n">
        <v>7.411540093</v>
      </c>
      <c r="E40" s="3415" t="n">
        <v>5.83333E-4</v>
      </c>
      <c r="F40" s="3418" t="n">
        <v>0.50262951395704</v>
      </c>
      <c r="G40" s="3418" t="s">
        <v>2942</v>
      </c>
      <c r="H40" s="3418" t="n">
        <v>0.50262951395704</v>
      </c>
      <c r="I40" s="3418" t="s">
        <v>2944</v>
      </c>
      <c r="J40" s="3418" t="n">
        <v>1.32173558370846</v>
      </c>
      <c r="K40" s="3418" t="n">
        <v>6.70000325714472</v>
      </c>
      <c r="L40" s="3415" t="n">
        <v>3.725551995</v>
      </c>
      <c r="M40" s="3415" t="s">
        <v>2942</v>
      </c>
      <c r="N40" s="3418" t="n">
        <v>3.725551995</v>
      </c>
      <c r="O40" s="3415" t="s">
        <v>2944</v>
      </c>
      <c r="P40" s="3415" t="n">
        <v>9.796096271</v>
      </c>
      <c r="Q40" s="3415" t="n">
        <v>0.003908333</v>
      </c>
      <c r="R40" s="3418" t="n">
        <v>-49.59370752966671</v>
      </c>
    </row>
    <row r="41">
      <c r="A41" s="3425" t="s">
        <v>3178</v>
      </c>
      <c r="B41" s="3415" t="s">
        <v>3178</v>
      </c>
      <c r="C41" s="3418" t="n">
        <v>2.642908608</v>
      </c>
      <c r="D41" s="3415" t="n">
        <v>2.641808608</v>
      </c>
      <c r="E41" s="3415" t="n">
        <v>0.0011</v>
      </c>
      <c r="F41" s="3418" t="n">
        <v>0.98292034659717</v>
      </c>
      <c r="G41" s="3418" t="s">
        <v>2942</v>
      </c>
      <c r="H41" s="3418" t="n">
        <v>0.98292034659717</v>
      </c>
      <c r="I41" s="3418" t="s">
        <v>2944</v>
      </c>
      <c r="J41" s="3418" t="n">
        <v>3.13952281739253</v>
      </c>
      <c r="K41" s="3418" t="n">
        <v>6.7</v>
      </c>
      <c r="L41" s="3415" t="n">
        <v>2.597768645</v>
      </c>
      <c r="M41" s="3415" t="s">
        <v>2942</v>
      </c>
      <c r="N41" s="3418" t="n">
        <v>2.597768645</v>
      </c>
      <c r="O41" s="3415" t="s">
        <v>2944</v>
      </c>
      <c r="P41" s="3415" t="n">
        <v>8.294018404</v>
      </c>
      <c r="Q41" s="3415" t="n">
        <v>0.00737</v>
      </c>
      <c r="R41" s="3418" t="n">
        <v>-39.96357584633337</v>
      </c>
    </row>
    <row r="42" spans="1:20" ht="12" customHeight="1" x14ac:dyDescent="0.15">
      <c r="A42" s="2398" t="s">
        <v>2831</v>
      </c>
      <c r="B42" s="314"/>
      <c r="C42" s="314"/>
      <c r="D42" s="314"/>
      <c r="E42" s="314"/>
      <c r="F42" s="314"/>
      <c r="G42" s="314"/>
      <c r="H42" s="314"/>
      <c r="I42" s="314"/>
      <c r="J42" s="314"/>
      <c r="K42" s="314"/>
      <c r="L42" s="314"/>
      <c r="M42" s="314"/>
      <c r="N42" s="314"/>
      <c r="O42" s="314"/>
      <c r="P42" s="314"/>
      <c r="Q42" s="314"/>
      <c r="R42" s="314"/>
      <c r="S42" s="26"/>
      <c r="T42" s="26"/>
    </row>
    <row r="43" spans="1:20" ht="13" x14ac:dyDescent="0.15">
      <c r="A43" s="2597" t="s">
        <v>1400</v>
      </c>
      <c r="B43" s="2597"/>
      <c r="C43" s="2597"/>
      <c r="D43" s="2597"/>
      <c r="E43" s="2597"/>
      <c r="F43" s="2597"/>
      <c r="G43" s="2597"/>
      <c r="H43" s="2597"/>
      <c r="I43" s="2597"/>
      <c r="J43" s="2597"/>
      <c r="K43" s="2597"/>
      <c r="L43" s="2597"/>
      <c r="M43" s="2597"/>
      <c r="N43" s="2597"/>
      <c r="O43" s="2597"/>
      <c r="P43" s="2597"/>
      <c r="Q43" s="314"/>
      <c r="R43" s="314"/>
      <c r="S43" s="26"/>
      <c r="T43" s="26"/>
    </row>
    <row r="44" spans="1:20" ht="13" x14ac:dyDescent="0.15">
      <c r="A44" s="2879" t="s">
        <v>1401</v>
      </c>
      <c r="B44" s="2879"/>
      <c r="C44" s="2879"/>
      <c r="D44" s="2879"/>
      <c r="E44" s="2879"/>
      <c r="F44" s="2879"/>
      <c r="G44" s="2879"/>
      <c r="H44" s="2879"/>
      <c r="I44" s="2879"/>
      <c r="J44" s="2879"/>
      <c r="K44" s="2879"/>
      <c r="L44" s="2879"/>
      <c r="M44" s="2879"/>
      <c r="N44" s="2879"/>
      <c r="O44" s="2879"/>
      <c r="P44" s="2879"/>
      <c r="Q44" s="314"/>
      <c r="R44" s="314"/>
      <c r="S44" s="26"/>
      <c r="T44" s="26"/>
    </row>
    <row r="45" spans="1:20" ht="13" x14ac:dyDescent="0.15">
      <c r="A45" s="2839" t="s">
        <v>827</v>
      </c>
      <c r="B45" s="2839"/>
      <c r="C45" s="2839"/>
      <c r="D45" s="2839"/>
      <c r="E45" s="2839"/>
      <c r="F45" s="2839"/>
      <c r="G45" s="2839"/>
      <c r="H45" s="2839"/>
      <c r="I45" s="2839"/>
      <c r="J45" s="2839"/>
      <c r="K45" s="2839"/>
      <c r="L45" s="2839"/>
      <c r="M45" s="2839"/>
      <c r="N45" s="2839"/>
      <c r="O45" s="2839"/>
      <c r="P45" s="314"/>
      <c r="Q45" s="314"/>
      <c r="R45" s="314"/>
      <c r="S45" s="26"/>
      <c r="T45" s="26"/>
    </row>
    <row r="46" spans="1:20" ht="13" x14ac:dyDescent="0.15">
      <c r="A46" s="2594" t="s">
        <v>802</v>
      </c>
      <c r="B46" s="2594"/>
      <c r="C46" s="2594"/>
      <c r="D46" s="2594"/>
      <c r="E46" s="2594"/>
      <c r="F46" s="2594"/>
      <c r="G46" s="2594"/>
      <c r="H46" s="2594"/>
      <c r="I46" s="2594"/>
      <c r="J46" s="2594"/>
      <c r="K46" s="2594"/>
      <c r="L46" s="2594"/>
      <c r="M46" s="2594"/>
      <c r="N46" s="314"/>
      <c r="O46" s="314"/>
      <c r="P46" s="314"/>
      <c r="Q46" s="314"/>
      <c r="R46" s="314"/>
      <c r="S46" s="26"/>
      <c r="T46" s="26"/>
    </row>
    <row r="47" spans="1:20" ht="13" x14ac:dyDescent="0.15">
      <c r="A47" s="2874" t="s">
        <v>1402</v>
      </c>
      <c r="B47" s="2874"/>
      <c r="C47" s="2874"/>
      <c r="D47" s="2874"/>
      <c r="E47" s="2874"/>
      <c r="F47" s="2874"/>
      <c r="G47" s="2874"/>
      <c r="H47" s="2874"/>
      <c r="I47" s="2874"/>
      <c r="J47" s="2874"/>
      <c r="K47" s="2874"/>
      <c r="L47" s="2874"/>
      <c r="M47" s="2874"/>
      <c r="N47" s="314"/>
      <c r="O47" s="314"/>
      <c r="P47" s="314"/>
      <c r="Q47" s="314"/>
      <c r="R47" s="314"/>
      <c r="S47" s="26"/>
      <c r="T47" s="26"/>
    </row>
    <row r="48" spans="1:20" ht="13" x14ac:dyDescent="0.15">
      <c r="A48" s="2594" t="s">
        <v>828</v>
      </c>
      <c r="B48" s="2594"/>
      <c r="C48" s="2594"/>
      <c r="D48" s="2594"/>
      <c r="E48" s="2594"/>
      <c r="F48" s="2594"/>
      <c r="G48" s="2594"/>
      <c r="H48" s="2594"/>
      <c r="I48" s="2594"/>
      <c r="J48" s="2594"/>
      <c r="K48" s="314"/>
      <c r="L48" s="314"/>
      <c r="M48" s="314"/>
      <c r="N48" s="314"/>
      <c r="O48" s="314"/>
      <c r="P48" s="314"/>
      <c r="Q48" s="314"/>
      <c r="R48" s="314"/>
      <c r="S48" s="26"/>
      <c r="T48" s="26"/>
    </row>
    <row r="49" spans="1:20" ht="13" x14ac:dyDescent="0.15">
      <c r="A49" s="2726" t="s">
        <v>829</v>
      </c>
      <c r="B49" s="2726"/>
      <c r="C49" s="2726"/>
      <c r="D49" s="2726"/>
      <c r="E49" s="2726"/>
      <c r="F49" s="2726"/>
      <c r="G49" s="2726"/>
      <c r="H49" s="2726"/>
      <c r="I49" s="2726"/>
      <c r="J49" s="2726"/>
      <c r="K49" s="2726"/>
      <c r="L49" s="2726"/>
      <c r="M49" s="2726"/>
      <c r="N49" s="314"/>
      <c r="O49" s="314"/>
      <c r="P49" s="314"/>
      <c r="Q49" s="314"/>
      <c r="R49" s="314"/>
      <c r="S49" s="26"/>
      <c r="T49" s="26"/>
    </row>
    <row r="50" spans="1:20" ht="14.25" customHeight="1" x14ac:dyDescent="0.15">
      <c r="A50" s="2847" t="s">
        <v>803</v>
      </c>
      <c r="B50" s="2847"/>
      <c r="C50" s="2847"/>
      <c r="D50" s="2847"/>
      <c r="E50" s="2847"/>
      <c r="F50" s="2847"/>
      <c r="G50" s="2847"/>
      <c r="H50" s="2847"/>
      <c r="I50" s="2847"/>
      <c r="J50" s="2847"/>
      <c r="K50" s="2847"/>
      <c r="L50" s="2847"/>
      <c r="M50" s="2847"/>
      <c r="N50" s="314"/>
      <c r="O50" s="314"/>
      <c r="P50" s="314"/>
      <c r="Q50" s="314"/>
      <c r="R50" s="314"/>
      <c r="S50" s="26"/>
      <c r="T50" s="26"/>
    </row>
    <row r="51" spans="1:20" ht="13" x14ac:dyDescent="0.15">
      <c r="A51" s="2874" t="s">
        <v>1403</v>
      </c>
      <c r="B51" s="2874"/>
      <c r="C51" s="2874"/>
      <c r="D51" s="2874"/>
      <c r="E51" s="2874"/>
      <c r="F51" s="2874"/>
      <c r="G51" s="2874"/>
      <c r="H51" s="2874"/>
      <c r="I51" s="2874"/>
      <c r="J51" s="2874"/>
      <c r="K51" s="2874"/>
      <c r="L51" s="2874"/>
      <c r="M51" s="2874"/>
      <c r="N51" s="26"/>
      <c r="O51" s="26"/>
      <c r="P51" s="26"/>
      <c r="Q51" s="26"/>
      <c r="R51" s="26"/>
      <c r="S51" s="26"/>
      <c r="T51" s="26"/>
    </row>
    <row r="52" spans="1:20" ht="9" customHeight="1" x14ac:dyDescent="0.15">
      <c r="A52" s="385"/>
      <c r="B52" s="374"/>
      <c r="C52" s="374"/>
      <c r="D52" s="374"/>
      <c r="E52" s="374"/>
      <c r="F52" s="374"/>
      <c r="G52" s="374"/>
      <c r="H52" s="374"/>
      <c r="I52" s="374"/>
      <c r="J52" s="374"/>
      <c r="K52" s="374"/>
      <c r="L52" s="374"/>
      <c r="M52" s="374"/>
      <c r="N52" s="374"/>
      <c r="O52" s="374"/>
      <c r="P52" s="374"/>
      <c r="Q52" s="374"/>
      <c r="R52" s="374"/>
      <c r="S52" s="26"/>
      <c r="T52" s="26"/>
    </row>
    <row r="53" spans="1:20" ht="15.75" customHeight="1" x14ac:dyDescent="0.15">
      <c r="A53" s="1485" t="s">
        <v>280</v>
      </c>
      <c r="B53" s="1487"/>
      <c r="C53" s="1487"/>
      <c r="D53" s="1487"/>
      <c r="E53" s="1487"/>
      <c r="F53" s="1487"/>
      <c r="G53" s="1487"/>
      <c r="H53" s="1487"/>
      <c r="I53" s="1487"/>
      <c r="J53" s="1487"/>
      <c r="K53" s="1487"/>
      <c r="L53" s="1487"/>
      <c r="M53" s="1487"/>
      <c r="N53" s="1487"/>
      <c r="O53" s="1487"/>
      <c r="P53" s="1487"/>
      <c r="Q53" s="1487"/>
      <c r="R53" s="1488"/>
      <c r="S53" s="26"/>
      <c r="T53" s="26"/>
    </row>
    <row r="54" spans="1:20" ht="29.25" customHeight="1" x14ac:dyDescent="0.15">
      <c r="A54" s="2875" t="s">
        <v>804</v>
      </c>
      <c r="B54" s="2876"/>
      <c r="C54" s="2876"/>
      <c r="D54" s="2876"/>
      <c r="E54" s="2876"/>
      <c r="F54" s="2876"/>
      <c r="G54" s="2876"/>
      <c r="H54" s="2876"/>
      <c r="I54" s="2876"/>
      <c r="J54" s="2876"/>
      <c r="K54" s="2876"/>
      <c r="L54" s="2876"/>
      <c r="M54" s="2876"/>
      <c r="N54" s="2876"/>
      <c r="O54" s="2876"/>
      <c r="P54" s="2876"/>
      <c r="Q54" s="2876"/>
      <c r="R54" s="2877"/>
      <c r="S54" s="26"/>
      <c r="T54" s="26"/>
    </row>
    <row r="55" spans="1:20" ht="12" customHeight="1" x14ac:dyDescent="0.15">
      <c r="A55" s="2420" t="s">
        <v>1484</v>
      </c>
      <c r="B55" s="3415" t="s">
        <v>3179</v>
      </c>
      <c r="C55" s="2866"/>
      <c r="D55" s="2866"/>
      <c r="E55" s="2866"/>
      <c r="F55" s="2866"/>
      <c r="G55" s="2866"/>
      <c r="H55" s="2866"/>
      <c r="I55" s="2866"/>
      <c r="J55" s="2866"/>
      <c r="K55" s="2866"/>
      <c r="L55" s="2866"/>
      <c r="M55" s="2866"/>
      <c r="N55" s="2866"/>
      <c r="O55" s="2866"/>
      <c r="P55" s="2866"/>
      <c r="Q55" s="2866"/>
      <c r="R55" s="2866"/>
      <c r="S55" s="26"/>
      <c r="T55" s="26"/>
    </row>
    <row r="56" spans="1:20" ht="12" customHeight="1" x14ac:dyDescent="0.15">
      <c r="A56" s="2420" t="s">
        <v>1484</v>
      </c>
      <c r="B56" s="3415" t="s">
        <v>1185</v>
      </c>
      <c r="C56" s="2866"/>
      <c r="D56" s="2866"/>
      <c r="E56" s="2866"/>
      <c r="F56" s="2866"/>
      <c r="G56" s="2866"/>
      <c r="H56" s="2866"/>
      <c r="I56" s="2866"/>
      <c r="J56" s="2866"/>
      <c r="K56" s="2866"/>
      <c r="L56" s="2866"/>
      <c r="M56" s="2866"/>
      <c r="N56" s="2866"/>
      <c r="O56" s="2866"/>
      <c r="P56" s="2866"/>
      <c r="Q56" s="2866"/>
      <c r="R56"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55:R55"/>
    <mergeCell ref="B56:R56"/>
    <mergeCell ref="A46:M46"/>
    <mergeCell ref="A47:M47"/>
    <mergeCell ref="A48:J48"/>
    <mergeCell ref="A49:M49"/>
    <mergeCell ref="A50:M50"/>
    <mergeCell ref="A51:M51"/>
    <mergeCell ref="A54:R54"/>
    <mergeCell ref="A43:P43"/>
    <mergeCell ref="A44:P44"/>
    <mergeCell ref="A45:O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187.062588032</v>
      </c>
      <c r="D10" s="3418" t="n">
        <v>182.96689331</v>
      </c>
      <c r="E10" s="3418" t="n">
        <v>4.095694722</v>
      </c>
      <c r="F10" s="3418" t="n">
        <v>9.1825231227E-4</v>
      </c>
      <c r="G10" s="3418" t="n">
        <v>-0.03070067137646</v>
      </c>
      <c r="H10" s="3418" t="n">
        <v>-0.02978241906418</v>
      </c>
      <c r="I10" s="3418" t="n">
        <v>-0.00448304154146</v>
      </c>
      <c r="J10" s="3418" t="n">
        <v>-0.01477262310193</v>
      </c>
      <c r="K10" s="3418" t="n">
        <v>-4.85132437319385</v>
      </c>
      <c r="L10" s="3418" t="n">
        <v>0.171770654</v>
      </c>
      <c r="M10" s="3418" t="n">
        <v>-5.742947042</v>
      </c>
      <c r="N10" s="3418" t="n">
        <v>-5.571176388</v>
      </c>
      <c r="O10" s="3418" t="n">
        <v>-0.838609353</v>
      </c>
      <c r="P10" s="3418" t="n">
        <v>-2.702900955</v>
      </c>
      <c r="Q10" s="3418" t="n">
        <v>-19.86954363</v>
      </c>
      <c r="R10" s="3418" t="n">
        <v>106.26817786200009</v>
      </c>
      <c r="S10" s="26"/>
      <c r="T10" s="26"/>
    </row>
    <row r="11" spans="1:20" ht="13" x14ac:dyDescent="0.15">
      <c r="A11" s="1470" t="s">
        <v>835</v>
      </c>
      <c r="B11" s="3416" t="s">
        <v>1185</v>
      </c>
      <c r="C11" s="3418" t="n">
        <v>182.972908295</v>
      </c>
      <c r="D11" s="3418" t="n">
        <v>179.05365653</v>
      </c>
      <c r="E11" s="3418" t="n">
        <v>3.919251765</v>
      </c>
      <c r="F11" s="3418" t="n">
        <v>3.4248558753E-4</v>
      </c>
      <c r="G11" s="3418" t="n">
        <v>-3.4344260899E-4</v>
      </c>
      <c r="H11" s="3418" t="n">
        <v>-9.5702146E-7</v>
      </c>
      <c r="I11" s="3418" t="s">
        <v>2987</v>
      </c>
      <c r="J11" s="3418" t="n">
        <v>1.0953057525E-4</v>
      </c>
      <c r="K11" s="3418" t="n">
        <v>-4.89225352176374</v>
      </c>
      <c r="L11" s="3418" t="n">
        <v>0.062665584</v>
      </c>
      <c r="M11" s="3418" t="n">
        <v>-0.062840693</v>
      </c>
      <c r="N11" s="3418" t="n">
        <v>-1.75109E-4</v>
      </c>
      <c r="O11" s="3418" t="s">
        <v>2987</v>
      </c>
      <c r="P11" s="3418" t="n">
        <v>0.01961185</v>
      </c>
      <c r="Q11" s="3418" t="n">
        <v>-19.17397325</v>
      </c>
      <c r="R11" s="3418" t="n">
        <v>70.23330053300006</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2960</v>
      </c>
      <c r="D13" s="3418" t="s">
        <v>2960</v>
      </c>
      <c r="E13" s="3418" t="s">
        <v>2960</v>
      </c>
      <c r="F13" s="3418" t="s">
        <v>2960</v>
      </c>
      <c r="G13" s="3418" t="s">
        <v>2960</v>
      </c>
      <c r="H13" s="3418" t="s">
        <v>2960</v>
      </c>
      <c r="I13" s="3418" t="s">
        <v>2960</v>
      </c>
      <c r="J13" s="3418" t="s">
        <v>2960</v>
      </c>
      <c r="K13" s="3418" t="s">
        <v>2960</v>
      </c>
      <c r="L13" s="3418" t="s">
        <v>2960</v>
      </c>
      <c r="M13" s="3418" t="s">
        <v>2960</v>
      </c>
      <c r="N13" s="3418" t="s">
        <v>2960</v>
      </c>
      <c r="O13" s="3418" t="s">
        <v>2960</v>
      </c>
      <c r="P13" s="3418" t="s">
        <v>2960</v>
      </c>
      <c r="Q13" s="3418" t="s">
        <v>2960</v>
      </c>
      <c r="R13" s="3418" t="s">
        <v>2960</v>
      </c>
      <c r="S13" s="26"/>
      <c r="T13" s="26"/>
    </row>
    <row r="14" spans="1:20" ht="14" x14ac:dyDescent="0.15">
      <c r="A14" s="1517" t="s">
        <v>1405</v>
      </c>
      <c r="B14" s="3416"/>
      <c r="C14" s="3418" t="n">
        <v>182.972908295</v>
      </c>
      <c r="D14" s="3418" t="n">
        <v>179.05365653</v>
      </c>
      <c r="E14" s="3418" t="n">
        <v>3.919251765</v>
      </c>
      <c r="F14" s="3418" t="n">
        <v>3.4248558753E-4</v>
      </c>
      <c r="G14" s="3418" t="n">
        <v>-3.4344260899E-4</v>
      </c>
      <c r="H14" s="3418" t="n">
        <v>-9.5702146E-7</v>
      </c>
      <c r="I14" s="3418" t="s">
        <v>2944</v>
      </c>
      <c r="J14" s="3418" t="n">
        <v>1.0953057525E-4</v>
      </c>
      <c r="K14" s="3418" t="n">
        <v>-4.89225352176374</v>
      </c>
      <c r="L14" s="3418" t="n">
        <v>0.062665584</v>
      </c>
      <c r="M14" s="3418" t="n">
        <v>-0.062840693</v>
      </c>
      <c r="N14" s="3418" t="n">
        <v>-1.75109E-4</v>
      </c>
      <c r="O14" s="3418" t="s">
        <v>2944</v>
      </c>
      <c r="P14" s="3418" t="n">
        <v>0.01961185</v>
      </c>
      <c r="Q14" s="3418" t="n">
        <v>-19.17397325</v>
      </c>
      <c r="R14" s="3418" t="n">
        <v>70.23330053300006</v>
      </c>
      <c r="S14" s="26"/>
      <c r="T14" s="26"/>
    </row>
    <row r="15" spans="1:20" x14ac:dyDescent="0.15">
      <c r="A15" s="3430" t="s">
        <v>3180</v>
      </c>
      <c r="B15" s="3415" t="s">
        <v>3180</v>
      </c>
      <c r="C15" s="3418" t="n">
        <v>158.665402862</v>
      </c>
      <c r="D15" s="3415" t="n">
        <v>158.3638819</v>
      </c>
      <c r="E15" s="3415" t="n">
        <v>0.301520962</v>
      </c>
      <c r="F15" s="3418" t="s">
        <v>2942</v>
      </c>
      <c r="G15" s="3418" t="n">
        <v>-3.9605794248E-4</v>
      </c>
      <c r="H15" s="3418" t="n">
        <v>-3.9605794248E-4</v>
      </c>
      <c r="I15" s="3418" t="s">
        <v>2944</v>
      </c>
      <c r="J15" s="3418" t="n">
        <v>-0.00355771033294</v>
      </c>
      <c r="K15" s="3418" t="s">
        <v>2942</v>
      </c>
      <c r="L15" s="3415" t="s">
        <v>2942</v>
      </c>
      <c r="M15" s="3415" t="n">
        <v>-0.062840693</v>
      </c>
      <c r="N15" s="3418" t="n">
        <v>-0.062840693</v>
      </c>
      <c r="O15" s="3415" t="s">
        <v>2944</v>
      </c>
      <c r="P15" s="3415" t="n">
        <v>-0.563412819</v>
      </c>
      <c r="Q15" s="3415" t="s">
        <v>2942</v>
      </c>
      <c r="R15" s="3418" t="n">
        <v>2.29626287733334</v>
      </c>
      <c r="S15" s="26"/>
      <c r="T15" s="26"/>
    </row>
    <row r="16">
      <c r="A16" s="3430" t="s">
        <v>3181</v>
      </c>
      <c r="B16" s="3415" t="s">
        <v>3181</v>
      </c>
      <c r="C16" s="3418" t="n">
        <v>24.307505433</v>
      </c>
      <c r="D16" s="3415" t="n">
        <v>20.68977463</v>
      </c>
      <c r="E16" s="3415" t="n">
        <v>3.617730803</v>
      </c>
      <c r="F16" s="3418" t="n">
        <v>0.00257803435127</v>
      </c>
      <c r="G16" s="3418" t="s">
        <v>2942</v>
      </c>
      <c r="H16" s="3418" t="n">
        <v>0.00257803435127</v>
      </c>
      <c r="I16" s="3418" t="s">
        <v>2944</v>
      </c>
      <c r="J16" s="3418" t="n">
        <v>0.0281793629668</v>
      </c>
      <c r="K16" s="3418" t="n">
        <v>-5.29999999836914</v>
      </c>
      <c r="L16" s="3415" t="n">
        <v>0.062665584</v>
      </c>
      <c r="M16" s="3415" t="s">
        <v>2942</v>
      </c>
      <c r="N16" s="3418" t="n">
        <v>0.062665584</v>
      </c>
      <c r="O16" s="3415" t="s">
        <v>2944</v>
      </c>
      <c r="P16" s="3415" t="n">
        <v>0.583024669</v>
      </c>
      <c r="Q16" s="3415" t="n">
        <v>-19.17397325</v>
      </c>
      <c r="R16" s="3418" t="n">
        <v>67.93703765566673</v>
      </c>
    </row>
    <row r="17" spans="1:20" ht="14" x14ac:dyDescent="0.15">
      <c r="A17" s="1515" t="s">
        <v>1409</v>
      </c>
      <c r="B17" s="3416" t="s">
        <v>1185</v>
      </c>
      <c r="C17" s="3418" t="n">
        <v>4.089679737</v>
      </c>
      <c r="D17" s="3418" t="n">
        <v>3.91323678</v>
      </c>
      <c r="E17" s="3418" t="n">
        <v>0.176442957</v>
      </c>
      <c r="F17" s="3418" t="n">
        <v>0.02667814523786</v>
      </c>
      <c r="G17" s="3418" t="n">
        <v>-1.38888781378433</v>
      </c>
      <c r="H17" s="3418" t="n">
        <v>-1.36220966854647</v>
      </c>
      <c r="I17" s="3418" t="n">
        <v>-0.20505501822379</v>
      </c>
      <c r="J17" s="3418" t="n">
        <v>-0.69571890433883</v>
      </c>
      <c r="K17" s="3418" t="n">
        <v>-3.94218274181383</v>
      </c>
      <c r="L17" s="3418" t="n">
        <v>0.10910507</v>
      </c>
      <c r="M17" s="3418" t="n">
        <v>-5.680106349</v>
      </c>
      <c r="N17" s="3418" t="n">
        <v>-5.571001279</v>
      </c>
      <c r="O17" s="3418" t="n">
        <v>-0.838609353</v>
      </c>
      <c r="P17" s="3418" t="n">
        <v>-2.722512805</v>
      </c>
      <c r="Q17" s="3418" t="n">
        <v>-0.69557038</v>
      </c>
      <c r="R17" s="3418" t="n">
        <v>36.03487732900003</v>
      </c>
      <c r="S17" s="26"/>
      <c r="T17" s="26"/>
    </row>
    <row r="18" spans="1:20" ht="13" x14ac:dyDescent="0.15">
      <c r="A18" s="1517" t="s">
        <v>1471</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837</v>
      </c>
      <c r="B19" s="3416"/>
      <c r="C19" s="3418" t="s">
        <v>2960</v>
      </c>
      <c r="D19" s="3418" t="s">
        <v>2960</v>
      </c>
      <c r="E19" s="3418" t="s">
        <v>2960</v>
      </c>
      <c r="F19" s="3418" t="s">
        <v>2960</v>
      </c>
      <c r="G19" s="3418" t="s">
        <v>2960</v>
      </c>
      <c r="H19" s="3418" t="s">
        <v>2960</v>
      </c>
      <c r="I19" s="3418" t="s">
        <v>2960</v>
      </c>
      <c r="J19" s="3418" t="s">
        <v>2960</v>
      </c>
      <c r="K19" s="3418" t="s">
        <v>2960</v>
      </c>
      <c r="L19" s="3418" t="s">
        <v>2960</v>
      </c>
      <c r="M19" s="3418" t="s">
        <v>2960</v>
      </c>
      <c r="N19" s="3418" t="s">
        <v>2960</v>
      </c>
      <c r="O19" s="3418" t="s">
        <v>2960</v>
      </c>
      <c r="P19" s="3418" t="s">
        <v>2960</v>
      </c>
      <c r="Q19" s="3418" t="s">
        <v>2960</v>
      </c>
      <c r="R19" s="3418" t="s">
        <v>2960</v>
      </c>
      <c r="S19" s="26"/>
      <c r="T19" s="26"/>
    </row>
    <row r="20" spans="1:20" x14ac:dyDescent="0.15">
      <c r="A20" s="3433" t="s">
        <v>3182</v>
      </c>
      <c r="B20" s="3416"/>
      <c r="C20" s="3418" t="s">
        <v>2960</v>
      </c>
      <c r="D20" s="3418" t="s">
        <v>2960</v>
      </c>
      <c r="E20" s="3418" t="s">
        <v>2960</v>
      </c>
      <c r="F20" s="3418" t="s">
        <v>2960</v>
      </c>
      <c r="G20" s="3418" t="s">
        <v>2960</v>
      </c>
      <c r="H20" s="3418" t="s">
        <v>2960</v>
      </c>
      <c r="I20" s="3418" t="s">
        <v>2960</v>
      </c>
      <c r="J20" s="3418" t="s">
        <v>2960</v>
      </c>
      <c r="K20" s="3418" t="s">
        <v>2960</v>
      </c>
      <c r="L20" s="3418" t="s">
        <v>2960</v>
      </c>
      <c r="M20" s="3418" t="s">
        <v>2960</v>
      </c>
      <c r="N20" s="3418" t="s">
        <v>2960</v>
      </c>
      <c r="O20" s="3418" t="s">
        <v>2960</v>
      </c>
      <c r="P20" s="3418" t="s">
        <v>2960</v>
      </c>
      <c r="Q20" s="3418" t="s">
        <v>2960</v>
      </c>
      <c r="R20" s="3418" t="s">
        <v>2960</v>
      </c>
      <c r="S20" s="26"/>
      <c r="T20" s="26"/>
    </row>
    <row r="21">
      <c r="A21" s="3433" t="s">
        <v>3183</v>
      </c>
      <c r="B21" s="3416"/>
      <c r="C21" s="3418" t="s">
        <v>2960</v>
      </c>
      <c r="D21" s="3418" t="s">
        <v>2960</v>
      </c>
      <c r="E21" s="3418" t="s">
        <v>2960</v>
      </c>
      <c r="F21" s="3418" t="s">
        <v>2960</v>
      </c>
      <c r="G21" s="3418" t="s">
        <v>2960</v>
      </c>
      <c r="H21" s="3418" t="s">
        <v>2960</v>
      </c>
      <c r="I21" s="3418" t="s">
        <v>2960</v>
      </c>
      <c r="J21" s="3418" t="s">
        <v>2960</v>
      </c>
      <c r="K21" s="3418" t="s">
        <v>2960</v>
      </c>
      <c r="L21" s="3418" t="s">
        <v>2960</v>
      </c>
      <c r="M21" s="3418" t="s">
        <v>2960</v>
      </c>
      <c r="N21" s="3418" t="s">
        <v>2960</v>
      </c>
      <c r="O21" s="3418" t="s">
        <v>2960</v>
      </c>
      <c r="P21" s="3418" t="s">
        <v>2960</v>
      </c>
      <c r="Q21" s="3418" t="s">
        <v>2960</v>
      </c>
      <c r="R21" s="3418" t="s">
        <v>2960</v>
      </c>
    </row>
    <row r="22">
      <c r="A22" s="3433" t="s">
        <v>3184</v>
      </c>
      <c r="B22" s="3416"/>
      <c r="C22" s="3418" t="s">
        <v>2960</v>
      </c>
      <c r="D22" s="3418" t="s">
        <v>2960</v>
      </c>
      <c r="E22" s="3418" t="s">
        <v>2960</v>
      </c>
      <c r="F22" s="3418" t="s">
        <v>2960</v>
      </c>
      <c r="G22" s="3418" t="s">
        <v>2960</v>
      </c>
      <c r="H22" s="3418" t="s">
        <v>2960</v>
      </c>
      <c r="I22" s="3418" t="s">
        <v>2960</v>
      </c>
      <c r="J22" s="3418" t="s">
        <v>2960</v>
      </c>
      <c r="K22" s="3418" t="s">
        <v>2960</v>
      </c>
      <c r="L22" s="3418" t="s">
        <v>2960</v>
      </c>
      <c r="M22" s="3418" t="s">
        <v>2960</v>
      </c>
      <c r="N22" s="3418" t="s">
        <v>2960</v>
      </c>
      <c r="O22" s="3418" t="s">
        <v>2960</v>
      </c>
      <c r="P22" s="3418" t="s">
        <v>2960</v>
      </c>
      <c r="Q22" s="3418" t="s">
        <v>2960</v>
      </c>
      <c r="R22" s="3418" t="s">
        <v>2960</v>
      </c>
    </row>
    <row r="23">
      <c r="A23" s="3433" t="s">
        <v>3185</v>
      </c>
      <c r="B23" s="3416"/>
      <c r="C23" s="3418" t="s">
        <v>2960</v>
      </c>
      <c r="D23" s="3418" t="s">
        <v>2960</v>
      </c>
      <c r="E23" s="3418" t="s">
        <v>2960</v>
      </c>
      <c r="F23" s="3418" t="s">
        <v>2960</v>
      </c>
      <c r="G23" s="3418" t="s">
        <v>2960</v>
      </c>
      <c r="H23" s="3418" t="s">
        <v>2960</v>
      </c>
      <c r="I23" s="3418" t="s">
        <v>2960</v>
      </c>
      <c r="J23" s="3418" t="s">
        <v>2960</v>
      </c>
      <c r="K23" s="3418" t="s">
        <v>2960</v>
      </c>
      <c r="L23" s="3418" t="s">
        <v>2960</v>
      </c>
      <c r="M23" s="3418" t="s">
        <v>2960</v>
      </c>
      <c r="N23" s="3418" t="s">
        <v>2960</v>
      </c>
      <c r="O23" s="3418" t="s">
        <v>2960</v>
      </c>
      <c r="P23" s="3418" t="s">
        <v>2960</v>
      </c>
      <c r="Q23" s="3418" t="s">
        <v>2960</v>
      </c>
      <c r="R23" s="3418" t="s">
        <v>2960</v>
      </c>
    </row>
    <row r="24">
      <c r="A24" s="3433" t="s">
        <v>3186</v>
      </c>
      <c r="B24" s="3416"/>
      <c r="C24" s="3418" t="s">
        <v>2960</v>
      </c>
      <c r="D24" s="3418" t="s">
        <v>2960</v>
      </c>
      <c r="E24" s="3418" t="s">
        <v>2960</v>
      </c>
      <c r="F24" s="3418" t="s">
        <v>2960</v>
      </c>
      <c r="G24" s="3418" t="s">
        <v>2960</v>
      </c>
      <c r="H24" s="3418" t="s">
        <v>2960</v>
      </c>
      <c r="I24" s="3418" t="s">
        <v>2960</v>
      </c>
      <c r="J24" s="3418" t="s">
        <v>2960</v>
      </c>
      <c r="K24" s="3418" t="s">
        <v>2960</v>
      </c>
      <c r="L24" s="3418" t="s">
        <v>2960</v>
      </c>
      <c r="M24" s="3418" t="s">
        <v>2960</v>
      </c>
      <c r="N24" s="3418" t="s">
        <v>2960</v>
      </c>
      <c r="O24" s="3418" t="s">
        <v>2960</v>
      </c>
      <c r="P24" s="3418" t="s">
        <v>2960</v>
      </c>
      <c r="Q24" s="3418" t="s">
        <v>2960</v>
      </c>
      <c r="R24" s="3418" t="s">
        <v>2960</v>
      </c>
    </row>
    <row r="25" spans="1:20" ht="13" x14ac:dyDescent="0.15">
      <c r="A25" s="1517" t="s">
        <v>838</v>
      </c>
      <c r="B25" s="3416"/>
      <c r="C25" s="3418" t="n">
        <v>4.089679737</v>
      </c>
      <c r="D25" s="3418" t="n">
        <v>3.91323678</v>
      </c>
      <c r="E25" s="3418" t="n">
        <v>0.176442957</v>
      </c>
      <c r="F25" s="3418" t="n">
        <v>0.02667814523786</v>
      </c>
      <c r="G25" s="3418" t="n">
        <v>-1.38888781378433</v>
      </c>
      <c r="H25" s="3418" t="n">
        <v>-1.36220966854647</v>
      </c>
      <c r="I25" s="3418" t="n">
        <v>-0.20505501822379</v>
      </c>
      <c r="J25" s="3418" t="n">
        <v>-0.69571890433883</v>
      </c>
      <c r="K25" s="3418" t="n">
        <v>-3.94218274181383</v>
      </c>
      <c r="L25" s="3418" t="n">
        <v>0.10910507</v>
      </c>
      <c r="M25" s="3418" t="n">
        <v>-5.680106349</v>
      </c>
      <c r="N25" s="3418" t="n">
        <v>-5.571001279</v>
      </c>
      <c r="O25" s="3418" t="n">
        <v>-0.838609353</v>
      </c>
      <c r="P25" s="3418" t="n">
        <v>-2.722512805</v>
      </c>
      <c r="Q25" s="3418" t="n">
        <v>-0.69557038</v>
      </c>
      <c r="R25" s="3418" t="n">
        <v>36.03487732900003</v>
      </c>
      <c r="S25" s="26"/>
      <c r="T25" s="26"/>
    </row>
    <row r="26" spans="1:20" x14ac:dyDescent="0.15">
      <c r="A26" s="3433" t="s">
        <v>3187</v>
      </c>
      <c r="B26" s="3416"/>
      <c r="C26" s="3418" t="n">
        <v>0.546327789</v>
      </c>
      <c r="D26" s="3418" t="n">
        <v>0.490303313</v>
      </c>
      <c r="E26" s="3418" t="n">
        <v>0.056024476</v>
      </c>
      <c r="F26" s="3418" t="s">
        <v>2942</v>
      </c>
      <c r="G26" s="3418" t="n">
        <v>-9.04608083920842</v>
      </c>
      <c r="H26" s="3418" t="n">
        <v>-9.04608083920842</v>
      </c>
      <c r="I26" s="3418" t="n">
        <v>-1.53499303876706</v>
      </c>
      <c r="J26" s="3418" t="n">
        <v>-2.47900533562171</v>
      </c>
      <c r="K26" s="3418" t="n">
        <v>-4.88205533595709</v>
      </c>
      <c r="L26" s="3418" t="s">
        <v>2942</v>
      </c>
      <c r="M26" s="3418" t="n">
        <v>-4.942125344</v>
      </c>
      <c r="N26" s="3418" t="n">
        <v>-4.942125344</v>
      </c>
      <c r="O26" s="3418" t="n">
        <v>-0.838609353</v>
      </c>
      <c r="P26" s="3418" t="n">
        <v>-1.215464529</v>
      </c>
      <c r="Q26" s="3418" t="n">
        <v>-0.273514592</v>
      </c>
      <c r="R26" s="3418" t="n">
        <v>26.65561733266669</v>
      </c>
      <c r="S26" s="26"/>
      <c r="T26" s="26"/>
    </row>
    <row r="27">
      <c r="A27" s="3435" t="s">
        <v>3180</v>
      </c>
      <c r="B27" s="3415" t="s">
        <v>3180</v>
      </c>
      <c r="C27" s="3418" t="n">
        <v>0.297415501</v>
      </c>
      <c r="D27" s="3415" t="n">
        <v>0.292997552</v>
      </c>
      <c r="E27" s="3415" t="n">
        <v>0.004417949</v>
      </c>
      <c r="F27" s="3418" t="s">
        <v>2942</v>
      </c>
      <c r="G27" s="3418" t="n">
        <v>-9.04301229410366</v>
      </c>
      <c r="H27" s="3418" t="n">
        <v>-9.04301229410366</v>
      </c>
      <c r="I27" s="3418" t="n">
        <v>-1.4542619686793</v>
      </c>
      <c r="J27" s="3418" t="n">
        <v>-3.87535693130979</v>
      </c>
      <c r="K27" s="3418" t="s">
        <v>2942</v>
      </c>
      <c r="L27" s="3415" t="s">
        <v>2942</v>
      </c>
      <c r="M27" s="3415" t="n">
        <v>-2.689532032</v>
      </c>
      <c r="N27" s="3418" t="n">
        <v>-2.689532032</v>
      </c>
      <c r="O27" s="3415" t="n">
        <v>-0.432520052</v>
      </c>
      <c r="P27" s="3415" t="n">
        <v>-1.135470094</v>
      </c>
      <c r="Q27" s="3415" t="s">
        <v>2942</v>
      </c>
      <c r="R27" s="3418" t="n">
        <v>15.61091465266668</v>
      </c>
    </row>
    <row r="28">
      <c r="A28" s="3435" t="s">
        <v>3181</v>
      </c>
      <c r="B28" s="3415" t="s">
        <v>3181</v>
      </c>
      <c r="C28" s="3418" t="n">
        <v>0.248912288</v>
      </c>
      <c r="D28" s="3415" t="n">
        <v>0.197305761</v>
      </c>
      <c r="E28" s="3415" t="n">
        <v>0.051606527</v>
      </c>
      <c r="F28" s="3418" t="s">
        <v>2942</v>
      </c>
      <c r="G28" s="3418" t="n">
        <v>-9.04974732304096</v>
      </c>
      <c r="H28" s="3418" t="n">
        <v>-9.04974732304096</v>
      </c>
      <c r="I28" s="3418" t="n">
        <v>-1.63145541854487</v>
      </c>
      <c r="J28" s="3418" t="n">
        <v>-0.4054338535001</v>
      </c>
      <c r="K28" s="3418" t="n">
        <v>-5.29999997868487</v>
      </c>
      <c r="L28" s="3415" t="s">
        <v>2942</v>
      </c>
      <c r="M28" s="3415" t="n">
        <v>-2.252593312</v>
      </c>
      <c r="N28" s="3418" t="n">
        <v>-2.252593312</v>
      </c>
      <c r="O28" s="3415" t="n">
        <v>-0.406089301</v>
      </c>
      <c r="P28" s="3415" t="n">
        <v>-0.079994435</v>
      </c>
      <c r="Q28" s="3415" t="n">
        <v>-0.273514592</v>
      </c>
      <c r="R28" s="3418" t="n">
        <v>11.04470268000001</v>
      </c>
    </row>
    <row r="29">
      <c r="A29" s="3433" t="s">
        <v>3188</v>
      </c>
      <c r="B29" s="3416"/>
      <c r="C29" s="3418" t="n">
        <v>0.210734498</v>
      </c>
      <c r="D29" s="3418" t="n">
        <v>0.16480979</v>
      </c>
      <c r="E29" s="3418" t="n">
        <v>0.045924708</v>
      </c>
      <c r="F29" s="3418" t="s">
        <v>2942</v>
      </c>
      <c r="G29" s="3418" t="n">
        <v>-0.2896056629513</v>
      </c>
      <c r="H29" s="3418" t="n">
        <v>-0.2896056629513</v>
      </c>
      <c r="I29" s="3418" t="s">
        <v>2944</v>
      </c>
      <c r="J29" s="3418" t="n">
        <v>-1.09125860181</v>
      </c>
      <c r="K29" s="3418" t="n">
        <v>-3.82340488697283</v>
      </c>
      <c r="L29" s="3418" t="s">
        <v>2942</v>
      </c>
      <c r="M29" s="3418" t="n">
        <v>-0.061029904</v>
      </c>
      <c r="N29" s="3418" t="n">
        <v>-0.061029904</v>
      </c>
      <c r="O29" s="3418" t="s">
        <v>2944</v>
      </c>
      <c r="P29" s="3418" t="n">
        <v>-0.179850101</v>
      </c>
      <c r="Q29" s="3418" t="n">
        <v>-0.175588753</v>
      </c>
      <c r="R29" s="3418" t="n">
        <v>1.52705211266667</v>
      </c>
    </row>
    <row r="30">
      <c r="A30" s="3435" t="s">
        <v>3180</v>
      </c>
      <c r="B30" s="3415" t="s">
        <v>3180</v>
      </c>
      <c r="C30" s="3418" t="n">
        <v>0.105301115</v>
      </c>
      <c r="D30" s="3415" t="n">
        <v>0.09250636</v>
      </c>
      <c r="E30" s="3415" t="n">
        <v>0.012794755</v>
      </c>
      <c r="F30" s="3418" t="s">
        <v>2942</v>
      </c>
      <c r="G30" s="3418" t="n">
        <v>-0.56023328907771</v>
      </c>
      <c r="H30" s="3418" t="n">
        <v>-0.56023328907771</v>
      </c>
      <c r="I30" s="3418" t="s">
        <v>2944</v>
      </c>
      <c r="J30" s="3418" t="n">
        <v>-2.47522187663637</v>
      </c>
      <c r="K30" s="3418" t="s">
        <v>2942</v>
      </c>
      <c r="L30" s="3415" t="s">
        <v>2942</v>
      </c>
      <c r="M30" s="3415" t="n">
        <v>-0.05899319</v>
      </c>
      <c r="N30" s="3418" t="n">
        <v>-0.05899319</v>
      </c>
      <c r="O30" s="3415" t="s">
        <v>2944</v>
      </c>
      <c r="P30" s="3415" t="n">
        <v>-0.228973766</v>
      </c>
      <c r="Q30" s="3415" t="s">
        <v>2942</v>
      </c>
      <c r="R30" s="3418" t="n">
        <v>1.05587883866667</v>
      </c>
    </row>
    <row r="31">
      <c r="A31" s="3435" t="s">
        <v>3181</v>
      </c>
      <c r="B31" s="3415" t="s">
        <v>3181</v>
      </c>
      <c r="C31" s="3418" t="n">
        <v>0.105433383</v>
      </c>
      <c r="D31" s="3415" t="n">
        <v>0.07230343</v>
      </c>
      <c r="E31" s="3415" t="n">
        <v>0.033129953</v>
      </c>
      <c r="F31" s="3418" t="s">
        <v>2942</v>
      </c>
      <c r="G31" s="3418" t="n">
        <v>-0.0193175438561</v>
      </c>
      <c r="H31" s="3418" t="n">
        <v>-0.0193175438561</v>
      </c>
      <c r="I31" s="3418" t="s">
        <v>2944</v>
      </c>
      <c r="J31" s="3418" t="n">
        <v>0.67940988415072</v>
      </c>
      <c r="K31" s="3418" t="n">
        <v>-5.30000006338675</v>
      </c>
      <c r="L31" s="3415" t="s">
        <v>2942</v>
      </c>
      <c r="M31" s="3415" t="n">
        <v>-0.002036714</v>
      </c>
      <c r="N31" s="3418" t="n">
        <v>-0.002036714</v>
      </c>
      <c r="O31" s="3415" t="s">
        <v>2944</v>
      </c>
      <c r="P31" s="3415" t="n">
        <v>0.049123665</v>
      </c>
      <c r="Q31" s="3415" t="n">
        <v>-0.175588753</v>
      </c>
      <c r="R31" s="3418" t="n">
        <v>0.471173274</v>
      </c>
    </row>
    <row r="32">
      <c r="A32" s="3433" t="s">
        <v>3189</v>
      </c>
      <c r="B32" s="3416"/>
      <c r="C32" s="3418" t="n">
        <v>1.023104363</v>
      </c>
      <c r="D32" s="3418" t="n">
        <v>0.961096371</v>
      </c>
      <c r="E32" s="3418" t="n">
        <v>0.062007992</v>
      </c>
      <c r="F32" s="3418" t="n">
        <v>0.07467974994844</v>
      </c>
      <c r="G32" s="3418" t="n">
        <v>-0.60683962599815</v>
      </c>
      <c r="H32" s="3418" t="n">
        <v>-0.53215987604971</v>
      </c>
      <c r="I32" s="3418" t="s">
        <v>2944</v>
      </c>
      <c r="J32" s="3418" t="n">
        <v>-1.71154213524754</v>
      </c>
      <c r="K32" s="3418" t="n">
        <v>-4.82125808879604</v>
      </c>
      <c r="L32" s="3418" t="n">
        <v>0.076405178</v>
      </c>
      <c r="M32" s="3418" t="n">
        <v>-0.620860269</v>
      </c>
      <c r="N32" s="3418" t="n">
        <v>-0.544455091</v>
      </c>
      <c r="O32" s="3418" t="s">
        <v>2944</v>
      </c>
      <c r="P32" s="3418" t="n">
        <v>-1.644956935</v>
      </c>
      <c r="Q32" s="3418" t="n">
        <v>-0.298956533</v>
      </c>
      <c r="R32" s="3418" t="n">
        <v>9.12401804966667</v>
      </c>
    </row>
    <row r="33">
      <c r="A33" s="3435" t="s">
        <v>3180</v>
      </c>
      <c r="B33" s="3415" t="s">
        <v>3180</v>
      </c>
      <c r="C33" s="3418" t="n">
        <v>0.602312721</v>
      </c>
      <c r="D33" s="3415" t="n">
        <v>0.596711622</v>
      </c>
      <c r="E33" s="3415" t="n">
        <v>0.005601099</v>
      </c>
      <c r="F33" s="3418" t="s">
        <v>2942</v>
      </c>
      <c r="G33" s="3418" t="n">
        <v>-0.8543842493408</v>
      </c>
      <c r="H33" s="3418" t="n">
        <v>-0.8543842493408</v>
      </c>
      <c r="I33" s="3418" t="s">
        <v>2944</v>
      </c>
      <c r="J33" s="3418" t="n">
        <v>-2.82844864885169</v>
      </c>
      <c r="K33" s="3418" t="s">
        <v>2942</v>
      </c>
      <c r="L33" s="3415" t="s">
        <v>2942</v>
      </c>
      <c r="M33" s="3415" t="n">
        <v>-0.514606502</v>
      </c>
      <c r="N33" s="3418" t="n">
        <v>-0.514606502</v>
      </c>
      <c r="O33" s="3415" t="s">
        <v>2944</v>
      </c>
      <c r="P33" s="3415" t="n">
        <v>-1.687768181</v>
      </c>
      <c r="Q33" s="3415" t="s">
        <v>2942</v>
      </c>
      <c r="R33" s="3418" t="n">
        <v>8.07537383766667</v>
      </c>
    </row>
    <row r="34">
      <c r="A34" s="3435" t="s">
        <v>3181</v>
      </c>
      <c r="B34" s="3415" t="s">
        <v>3181</v>
      </c>
      <c r="C34" s="3418" t="n">
        <v>0.420791642</v>
      </c>
      <c r="D34" s="3415" t="n">
        <v>0.364384749</v>
      </c>
      <c r="E34" s="3415" t="n">
        <v>0.056406893</v>
      </c>
      <c r="F34" s="3418" t="n">
        <v>0.18157484696428</v>
      </c>
      <c r="G34" s="3418" t="n">
        <v>-0.25250921452475</v>
      </c>
      <c r="H34" s="3418" t="n">
        <v>-0.07093436756047</v>
      </c>
      <c r="I34" s="3418" t="s">
        <v>2944</v>
      </c>
      <c r="J34" s="3418" t="n">
        <v>0.11748912685695</v>
      </c>
      <c r="K34" s="3418" t="n">
        <v>-5.30000000177283</v>
      </c>
      <c r="L34" s="3415" t="n">
        <v>0.076405178</v>
      </c>
      <c r="M34" s="3415" t="n">
        <v>-0.106253767</v>
      </c>
      <c r="N34" s="3418" t="n">
        <v>-0.029848589</v>
      </c>
      <c r="O34" s="3415" t="s">
        <v>2944</v>
      </c>
      <c r="P34" s="3415" t="n">
        <v>0.042811246</v>
      </c>
      <c r="Q34" s="3415" t="n">
        <v>-0.298956533</v>
      </c>
      <c r="R34" s="3418" t="n">
        <v>1.048644212</v>
      </c>
    </row>
    <row r="35">
      <c r="A35" s="3433" t="s">
        <v>3190</v>
      </c>
      <c r="B35" s="3416"/>
      <c r="C35" s="3418" t="n">
        <v>0.324262321</v>
      </c>
      <c r="D35" s="3418" t="n">
        <v>0.314742857</v>
      </c>
      <c r="E35" s="3418" t="n">
        <v>0.009519464</v>
      </c>
      <c r="F35" s="3418" t="n">
        <v>0.06099592434608</v>
      </c>
      <c r="G35" s="3418" t="n">
        <v>-0.17297980174514</v>
      </c>
      <c r="H35" s="3418" t="n">
        <v>-0.11198387739906</v>
      </c>
      <c r="I35" s="3418" t="s">
        <v>2944</v>
      </c>
      <c r="J35" s="3418" t="n">
        <v>0.66735407119978</v>
      </c>
      <c r="K35" s="3418" t="n">
        <v>3.08282493636196</v>
      </c>
      <c r="L35" s="3418" t="n">
        <v>0.01977868</v>
      </c>
      <c r="M35" s="3418" t="n">
        <v>-0.056090832</v>
      </c>
      <c r="N35" s="3418" t="n">
        <v>-0.036312152</v>
      </c>
      <c r="O35" s="3418" t="s">
        <v>2944</v>
      </c>
      <c r="P35" s="3418" t="n">
        <v>0.210044927</v>
      </c>
      <c r="Q35" s="3418" t="n">
        <v>0.029346841</v>
      </c>
      <c r="R35" s="3418" t="n">
        <v>-0.74462525866667</v>
      </c>
    </row>
    <row r="36">
      <c r="A36" s="3435" t="s">
        <v>3180</v>
      </c>
      <c r="B36" s="3415" t="s">
        <v>3180</v>
      </c>
      <c r="C36" s="3418" t="n">
        <v>0.164131868</v>
      </c>
      <c r="D36" s="3415" t="n">
        <v>0.164131868</v>
      </c>
      <c r="E36" s="3415" t="s">
        <v>2942</v>
      </c>
      <c r="F36" s="3418" t="s">
        <v>2942</v>
      </c>
      <c r="G36" s="3418" t="n">
        <v>-0.22671425393148</v>
      </c>
      <c r="H36" s="3418" t="n">
        <v>-0.22671425393148</v>
      </c>
      <c r="I36" s="3418" t="s">
        <v>2944</v>
      </c>
      <c r="J36" s="3418" t="n">
        <v>-0.49487491972004</v>
      </c>
      <c r="K36" s="3418" t="s">
        <v>2942</v>
      </c>
      <c r="L36" s="3415" t="s">
        <v>2942</v>
      </c>
      <c r="M36" s="3415" t="n">
        <v>-0.037211034</v>
      </c>
      <c r="N36" s="3418" t="n">
        <v>-0.037211034</v>
      </c>
      <c r="O36" s="3415" t="s">
        <v>2944</v>
      </c>
      <c r="P36" s="3415" t="n">
        <v>-0.081224745</v>
      </c>
      <c r="Q36" s="3415" t="s">
        <v>2942</v>
      </c>
      <c r="R36" s="3418" t="n">
        <v>0.434264523</v>
      </c>
    </row>
    <row r="37">
      <c r="A37" s="3435" t="s">
        <v>3181</v>
      </c>
      <c r="B37" s="3415" t="s">
        <v>3181</v>
      </c>
      <c r="C37" s="3418" t="n">
        <v>0.160130453</v>
      </c>
      <c r="D37" s="3415" t="n">
        <v>0.150610989</v>
      </c>
      <c r="E37" s="3415" t="n">
        <v>0.009519464</v>
      </c>
      <c r="F37" s="3418" t="n">
        <v>0.12351604350985</v>
      </c>
      <c r="G37" s="3418" t="n">
        <v>-0.11790260781939</v>
      </c>
      <c r="H37" s="3418" t="n">
        <v>0.00561343569046</v>
      </c>
      <c r="I37" s="3418" t="s">
        <v>2944</v>
      </c>
      <c r="J37" s="3418" t="n">
        <v>1.93392045251094</v>
      </c>
      <c r="K37" s="3418" t="n">
        <v>3.08282493636196</v>
      </c>
      <c r="L37" s="3415" t="n">
        <v>0.01977868</v>
      </c>
      <c r="M37" s="3415" t="n">
        <v>-0.018879798</v>
      </c>
      <c r="N37" s="3418" t="n">
        <v>8.98882E-4</v>
      </c>
      <c r="O37" s="3415" t="s">
        <v>2944</v>
      </c>
      <c r="P37" s="3415" t="n">
        <v>0.291269672</v>
      </c>
      <c r="Q37" s="3415" t="n">
        <v>0.029346841</v>
      </c>
      <c r="R37" s="3418" t="n">
        <v>-1.17888978166667</v>
      </c>
    </row>
    <row r="38">
      <c r="A38" s="3433" t="s">
        <v>3191</v>
      </c>
      <c r="B38" s="3416"/>
      <c r="C38" s="3418" t="n">
        <v>1.985250766</v>
      </c>
      <c r="D38" s="3418" t="n">
        <v>1.982284449</v>
      </c>
      <c r="E38" s="3418" t="n">
        <v>0.002966317</v>
      </c>
      <c r="F38" s="3418" t="n">
        <v>0.00650860446513</v>
      </c>
      <c r="G38" s="3418" t="s">
        <v>2943</v>
      </c>
      <c r="H38" s="3418" t="n">
        <v>0.00650860446513</v>
      </c>
      <c r="I38" s="3418" t="s">
        <v>2944</v>
      </c>
      <c r="J38" s="3418" t="n">
        <v>0.05433823236334</v>
      </c>
      <c r="K38" s="3418" t="n">
        <v>7.80181518023866</v>
      </c>
      <c r="L38" s="3418" t="n">
        <v>0.012921212</v>
      </c>
      <c r="M38" s="3418" t="s">
        <v>2943</v>
      </c>
      <c r="N38" s="3418" t="n">
        <v>0.012921212</v>
      </c>
      <c r="O38" s="3418" t="s">
        <v>2944</v>
      </c>
      <c r="P38" s="3418" t="n">
        <v>0.107713833</v>
      </c>
      <c r="Q38" s="3418" t="n">
        <v>0.023142657</v>
      </c>
      <c r="R38" s="3418" t="n">
        <v>-0.52718490733333</v>
      </c>
    </row>
    <row r="39">
      <c r="A39" s="3435" t="s">
        <v>3180</v>
      </c>
      <c r="B39" s="3415" t="s">
        <v>3180</v>
      </c>
      <c r="C39" s="3418" t="n">
        <v>1.94876044</v>
      </c>
      <c r="D39" s="3415" t="n">
        <v>1.948143773</v>
      </c>
      <c r="E39" s="3415" t="n">
        <v>6.16667E-4</v>
      </c>
      <c r="F39" s="3418" t="s">
        <v>2944</v>
      </c>
      <c r="G39" s="3418" t="s">
        <v>2944</v>
      </c>
      <c r="H39" s="3418" t="s">
        <v>2944</v>
      </c>
      <c r="I39" s="3418" t="s">
        <v>2944</v>
      </c>
      <c r="J39" s="3418" t="s">
        <v>2944</v>
      </c>
      <c r="K39" s="3418" t="n">
        <v>11.99999351351702</v>
      </c>
      <c r="L39" s="3415" t="s">
        <v>2944</v>
      </c>
      <c r="M39" s="3415" t="s">
        <v>2944</v>
      </c>
      <c r="N39" s="3418" t="s">
        <v>2944</v>
      </c>
      <c r="O39" s="3415" t="s">
        <v>2944</v>
      </c>
      <c r="P39" s="3415" t="s">
        <v>2944</v>
      </c>
      <c r="Q39" s="3415" t="n">
        <v>0.0074</v>
      </c>
      <c r="R39" s="3418" t="n">
        <v>-0.02713333333333</v>
      </c>
    </row>
    <row r="40">
      <c r="A40" s="3435" t="s">
        <v>3181</v>
      </c>
      <c r="B40" s="3415" t="s">
        <v>3181</v>
      </c>
      <c r="C40" s="3418" t="n">
        <v>0.036490326</v>
      </c>
      <c r="D40" s="3415" t="n">
        <v>0.034140676</v>
      </c>
      <c r="E40" s="3415" t="n">
        <v>0.00234965</v>
      </c>
      <c r="F40" s="3418" t="n">
        <v>0.3540996591809</v>
      </c>
      <c r="G40" s="3418" t="s">
        <v>2942</v>
      </c>
      <c r="H40" s="3418" t="n">
        <v>0.3540996591809</v>
      </c>
      <c r="I40" s="3418" t="s">
        <v>2944</v>
      </c>
      <c r="J40" s="3418" t="n">
        <v>3.15500000644393</v>
      </c>
      <c r="K40" s="3418" t="n">
        <v>6.7000008511906</v>
      </c>
      <c r="L40" s="3415" t="n">
        <v>0.012921212</v>
      </c>
      <c r="M40" s="3415" t="s">
        <v>2942</v>
      </c>
      <c r="N40" s="3418" t="n">
        <v>0.012921212</v>
      </c>
      <c r="O40" s="3415" t="s">
        <v>2944</v>
      </c>
      <c r="P40" s="3415" t="n">
        <v>0.107713833</v>
      </c>
      <c r="Q40" s="3415" t="n">
        <v>0.015742657</v>
      </c>
      <c r="R40" s="3418" t="n">
        <v>-0.500051574</v>
      </c>
    </row>
    <row r="41" spans="1:20" ht="12" customHeight="1" x14ac:dyDescent="0.15">
      <c r="A41" s="2396" t="s">
        <v>2831</v>
      </c>
      <c r="B41" s="26"/>
      <c r="C41" s="26"/>
      <c r="D41" s="26"/>
      <c r="E41" s="26"/>
      <c r="F41" s="26"/>
      <c r="G41" s="26"/>
      <c r="H41" s="26"/>
      <c r="I41" s="26"/>
      <c r="J41" s="26"/>
      <c r="K41" s="26"/>
      <c r="L41" s="26"/>
      <c r="M41" s="26"/>
      <c r="N41" s="26"/>
      <c r="O41" s="26"/>
      <c r="P41" s="26"/>
      <c r="Q41" s="26"/>
      <c r="R41" s="26"/>
      <c r="S41" s="26"/>
      <c r="T41" s="26"/>
    </row>
    <row r="42" spans="1:20" ht="13" x14ac:dyDescent="0.15">
      <c r="A42" s="2878" t="s">
        <v>1410</v>
      </c>
      <c r="B42" s="2878"/>
      <c r="C42" s="2878"/>
      <c r="D42" s="2878"/>
      <c r="E42" s="2878"/>
      <c r="F42" s="2878"/>
      <c r="G42" s="2878"/>
      <c r="H42" s="2878"/>
      <c r="I42" s="2878"/>
      <c r="J42" s="2878"/>
      <c r="K42" s="2878"/>
      <c r="L42" s="2878"/>
      <c r="M42" s="2878"/>
      <c r="N42" s="2878"/>
      <c r="O42" s="2878"/>
      <c r="P42" s="2878"/>
      <c r="Q42" s="2878"/>
      <c r="R42" s="2878"/>
      <c r="S42" s="26"/>
      <c r="T42" s="26"/>
    </row>
    <row r="43" spans="1:20" ht="12" customHeight="1" x14ac:dyDescent="0.15">
      <c r="A43" s="386" t="s">
        <v>1411</v>
      </c>
      <c r="B43" s="26"/>
      <c r="C43" s="26"/>
      <c r="D43" s="26"/>
      <c r="E43" s="26"/>
      <c r="F43" s="26"/>
      <c r="G43" s="26"/>
      <c r="H43" s="26"/>
      <c r="I43" s="26"/>
      <c r="J43" s="26"/>
      <c r="K43" s="26"/>
      <c r="L43" s="26"/>
      <c r="M43" s="26"/>
      <c r="N43" s="26"/>
      <c r="O43" s="26"/>
      <c r="P43" s="26"/>
      <c r="Q43" s="26"/>
      <c r="R43" s="26"/>
      <c r="S43" s="26"/>
      <c r="T43" s="26"/>
    </row>
    <row r="44" spans="1:20" ht="12" customHeight="1" x14ac:dyDescent="0.15">
      <c r="A44" s="387" t="s">
        <v>801</v>
      </c>
      <c r="B44" s="26"/>
      <c r="C44" s="26"/>
      <c r="D44" s="26"/>
      <c r="E44" s="26"/>
      <c r="F44" s="26"/>
      <c r="G44" s="26"/>
      <c r="H44" s="26"/>
      <c r="I44" s="26"/>
      <c r="J44" s="26"/>
      <c r="K44" s="26"/>
      <c r="L44" s="26"/>
      <c r="M44" s="26"/>
      <c r="N44" s="26"/>
      <c r="O44" s="26"/>
      <c r="P44" s="26"/>
      <c r="Q44" s="26"/>
      <c r="R44" s="26"/>
      <c r="S44" s="26"/>
      <c r="T44" s="26"/>
    </row>
    <row r="45" spans="1:20" ht="12" customHeight="1" x14ac:dyDescent="0.15">
      <c r="A45" s="387" t="s">
        <v>839</v>
      </c>
      <c r="B45" s="26"/>
      <c r="C45" s="26"/>
      <c r="D45" s="26"/>
      <c r="E45" s="26"/>
      <c r="F45" s="26"/>
      <c r="G45" s="26"/>
      <c r="H45" s="26"/>
      <c r="I45" s="26"/>
      <c r="J45" s="26"/>
      <c r="K45" s="26"/>
      <c r="L45" s="26"/>
      <c r="M45" s="26"/>
      <c r="N45" s="26"/>
      <c r="O45" s="26"/>
      <c r="P45" s="26"/>
      <c r="Q45" s="26"/>
      <c r="R45" s="26"/>
      <c r="S45" s="26"/>
      <c r="T45" s="26"/>
    </row>
    <row r="46" spans="1:20" x14ac:dyDescent="0.15">
      <c r="A46" s="2883" t="s">
        <v>1412</v>
      </c>
      <c r="B46" s="2883"/>
      <c r="C46" s="2883"/>
      <c r="D46" s="2883"/>
      <c r="E46" s="2883"/>
      <c r="F46" s="2883"/>
      <c r="G46" s="2883"/>
      <c r="H46" s="2883"/>
      <c r="I46" s="2883"/>
      <c r="J46" s="2883"/>
      <c r="K46" s="2883"/>
      <c r="L46" s="2883"/>
      <c r="M46" s="2883"/>
      <c r="N46" s="2883"/>
      <c r="O46" s="2883"/>
      <c r="P46" s="372"/>
      <c r="Q46" s="26"/>
      <c r="R46" s="26"/>
      <c r="S46" s="26"/>
      <c r="T46" s="26"/>
    </row>
    <row r="47" spans="1:20" ht="12" customHeight="1" x14ac:dyDescent="0.15">
      <c r="A47" s="388" t="s">
        <v>1413</v>
      </c>
      <c r="B47" s="26"/>
      <c r="C47" s="26"/>
      <c r="D47" s="26"/>
      <c r="E47" s="26"/>
      <c r="F47" s="26"/>
      <c r="G47" s="26"/>
      <c r="H47" s="26"/>
      <c r="I47" s="26"/>
      <c r="J47" s="26"/>
      <c r="K47" s="26"/>
      <c r="L47" s="26"/>
      <c r="M47" s="26"/>
      <c r="N47" s="26"/>
      <c r="O47" s="26"/>
      <c r="P47" s="26"/>
      <c r="Q47" s="26"/>
      <c r="R47" s="26"/>
      <c r="S47" s="26"/>
      <c r="T47" s="26"/>
    </row>
    <row r="48" spans="1:20" ht="12" customHeight="1" x14ac:dyDescent="0.15">
      <c r="A48" s="386" t="s">
        <v>1414</v>
      </c>
      <c r="B48" s="26"/>
      <c r="C48" s="26"/>
      <c r="D48" s="26"/>
      <c r="E48" s="26"/>
      <c r="F48" s="26"/>
      <c r="G48" s="26"/>
      <c r="H48" s="26"/>
      <c r="I48" s="26"/>
      <c r="J48" s="26"/>
      <c r="K48" s="26"/>
      <c r="L48" s="26"/>
      <c r="M48" s="26"/>
      <c r="N48" s="26"/>
      <c r="O48" s="26"/>
      <c r="P48" s="26"/>
      <c r="Q48" s="26"/>
      <c r="R48" s="26"/>
      <c r="S48" s="26"/>
      <c r="T48" s="26"/>
    </row>
    <row r="49" spans="1:20" ht="13" x14ac:dyDescent="0.15">
      <c r="A49" s="2884" t="s">
        <v>1415</v>
      </c>
      <c r="B49" s="2884"/>
      <c r="C49" s="2884"/>
      <c r="D49" s="2884"/>
      <c r="E49" s="2884"/>
      <c r="F49" s="2884"/>
      <c r="G49" s="2884"/>
      <c r="H49" s="2884"/>
      <c r="I49" s="2884"/>
      <c r="J49" s="2884"/>
      <c r="K49" s="2884"/>
      <c r="L49" s="2598"/>
      <c r="M49" s="2598"/>
      <c r="N49" s="2598"/>
      <c r="O49" s="2598"/>
      <c r="P49" s="371"/>
      <c r="Q49" s="26"/>
      <c r="R49" s="26"/>
      <c r="S49" s="26"/>
      <c r="T49" s="26"/>
    </row>
    <row r="50" spans="1:20" ht="13.5" customHeight="1" x14ac:dyDescent="0.15">
      <c r="A50" s="26"/>
      <c r="B50" s="26"/>
      <c r="C50" s="26"/>
      <c r="D50" s="26"/>
      <c r="E50" s="26"/>
      <c r="F50" s="26"/>
      <c r="G50" s="26"/>
      <c r="H50" s="26"/>
      <c r="I50" s="26"/>
      <c r="J50" s="26"/>
      <c r="K50" s="26"/>
      <c r="L50" s="26"/>
      <c r="M50" s="26"/>
      <c r="N50" s="26"/>
      <c r="O50" s="26"/>
      <c r="P50" s="26"/>
      <c r="Q50" s="26"/>
      <c r="R50" s="26"/>
      <c r="S50" s="26"/>
      <c r="T50" s="26"/>
    </row>
    <row r="51" spans="1:20" ht="16.5" customHeight="1" x14ac:dyDescent="0.15">
      <c r="A51" s="2880" t="s">
        <v>280</v>
      </c>
      <c r="B51" s="2881"/>
      <c r="C51" s="2881"/>
      <c r="D51" s="2881"/>
      <c r="E51" s="2881"/>
      <c r="F51" s="2881"/>
      <c r="G51" s="2881"/>
      <c r="H51" s="2881"/>
      <c r="I51" s="2881"/>
      <c r="J51" s="2881"/>
      <c r="K51" s="2881"/>
      <c r="L51" s="2881"/>
      <c r="M51" s="2881"/>
      <c r="N51" s="2881"/>
      <c r="O51" s="2882"/>
      <c r="P51" s="374"/>
      <c r="Q51" s="26"/>
      <c r="R51" s="26"/>
      <c r="S51" s="26"/>
      <c r="T51" s="26"/>
    </row>
    <row r="52" spans="1:20" ht="18.75" customHeight="1" x14ac:dyDescent="0.15">
      <c r="A52" s="2888" t="s">
        <v>804</v>
      </c>
      <c r="B52" s="2889"/>
      <c r="C52" s="2889"/>
      <c r="D52" s="2889"/>
      <c r="E52" s="2889"/>
      <c r="F52" s="2889"/>
      <c r="G52" s="2889"/>
      <c r="H52" s="2889"/>
      <c r="I52" s="2889"/>
      <c r="J52" s="2889"/>
      <c r="K52" s="2889"/>
      <c r="L52" s="2889"/>
      <c r="M52" s="2889"/>
      <c r="N52" s="2889"/>
      <c r="O52" s="2890"/>
      <c r="P52" s="389"/>
      <c r="Q52" s="389"/>
      <c r="R52" s="389"/>
      <c r="S52" s="26"/>
      <c r="T52" s="26"/>
    </row>
    <row r="53" spans="1:20" ht="12" customHeight="1" x14ac:dyDescent="0.15">
      <c r="A53" s="2420" t="s">
        <v>1484</v>
      </c>
      <c r="B53" s="3415" t="s">
        <v>3192</v>
      </c>
      <c r="C53" s="2866"/>
      <c r="D53" s="2866"/>
      <c r="E53" s="2866"/>
      <c r="F53" s="2866"/>
      <c r="G53" s="2866"/>
      <c r="H53" s="2866"/>
      <c r="I53" s="2866"/>
      <c r="J53" s="2866"/>
      <c r="K53" s="2866"/>
      <c r="L53" s="2866"/>
      <c r="M53" s="2866"/>
      <c r="N53" s="2866"/>
      <c r="O53" s="2866"/>
      <c r="P53" s="372"/>
      <c r="Q53" s="372"/>
      <c r="R53" s="372"/>
    </row>
    <row r="54" spans="1:20" ht="12" customHeight="1" x14ac:dyDescent="0.15">
      <c r="A54" s="2420" t="s">
        <v>1484</v>
      </c>
      <c r="B54" s="3415" t="s">
        <v>1185</v>
      </c>
      <c r="C54" s="2866"/>
      <c r="D54" s="2866"/>
      <c r="E54" s="2866"/>
      <c r="F54" s="2866"/>
      <c r="G54" s="2866"/>
      <c r="H54" s="2866"/>
      <c r="I54" s="2866"/>
      <c r="J54" s="2866"/>
      <c r="K54" s="2866"/>
      <c r="L54" s="2866"/>
      <c r="M54" s="2866"/>
      <c r="N54" s="2866"/>
      <c r="O54" s="2866"/>
      <c r="P54" s="372"/>
      <c r="Q54" s="372"/>
      <c r="R54"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4:O54"/>
    <mergeCell ref="B53:O53"/>
    <mergeCell ref="A52:O52"/>
    <mergeCell ref="A51:O51"/>
    <mergeCell ref="A46:O46"/>
    <mergeCell ref="A49:O49"/>
    <mergeCell ref="A42:R42"/>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293.366300235</v>
      </c>
      <c r="D10" s="3418" t="n">
        <v>291.358388596</v>
      </c>
      <c r="E10" s="3418" t="n">
        <v>2.007911639</v>
      </c>
      <c r="F10" s="3418" t="n">
        <v>0.03895939881931</v>
      </c>
      <c r="G10" s="3418" t="n">
        <v>-0.15947709888465</v>
      </c>
      <c r="H10" s="3418" t="n">
        <v>-0.12051770006534</v>
      </c>
      <c r="I10" s="3418" t="n">
        <v>-0.01509989022751</v>
      </c>
      <c r="J10" s="3418" t="n">
        <v>-0.05597499885481</v>
      </c>
      <c r="K10" s="3418" t="n">
        <v>-3.147416601035</v>
      </c>
      <c r="L10" s="3418" t="n">
        <v>11.429374691</v>
      </c>
      <c r="M10" s="3418" t="n">
        <v>-46.785206472</v>
      </c>
      <c r="N10" s="3418" t="n">
        <v>-35.355831781</v>
      </c>
      <c r="O10" s="3418" t="n">
        <v>-4.42979893</v>
      </c>
      <c r="P10" s="3418" t="n">
        <v>-16.308785468</v>
      </c>
      <c r="Q10" s="3418" t="n">
        <v>-6.319734426</v>
      </c>
      <c r="R10" s="3418" t="n">
        <v>228.85188555166687</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232.39805020999998</v>
      </c>
      <c r="D11" s="3418" t="n">
        <v>230.870769174</v>
      </c>
      <c r="E11" s="3418" t="n">
        <v>1.527281036</v>
      </c>
      <c r="F11" s="3418" t="n">
        <v>0.03329311137081</v>
      </c>
      <c r="G11" s="3418" t="n">
        <v>-0.04930369451313</v>
      </c>
      <c r="H11" s="3418" t="n">
        <v>-0.01601058314232</v>
      </c>
      <c r="I11" s="3418" t="s">
        <v>2944</v>
      </c>
      <c r="J11" s="3418" t="n">
        <v>0.06705056193724</v>
      </c>
      <c r="K11" s="3418" t="n">
        <v>-2.52179425280312</v>
      </c>
      <c r="L11" s="3418" t="n">
        <v>7.737254168</v>
      </c>
      <c r="M11" s="3418" t="n">
        <v>-11.458082473</v>
      </c>
      <c r="N11" s="3418" t="n">
        <v>-3.720828305</v>
      </c>
      <c r="O11" s="3418" t="s">
        <v>2944</v>
      </c>
      <c r="P11" s="3418" t="n">
        <v>15.480014808</v>
      </c>
      <c r="Q11" s="3418" t="n">
        <v>-3.851488539</v>
      </c>
      <c r="R11" s="3418" t="n">
        <v>-28.99489253466669</v>
      </c>
      <c r="S11" s="26"/>
      <c r="T11" s="26"/>
      <c r="U11" s="26"/>
      <c r="V11" s="26"/>
      <c r="W11" s="26"/>
      <c r="X11" s="26"/>
      <c r="Y11" s="26"/>
      <c r="Z11" s="26"/>
      <c r="AA11" s="26"/>
      <c r="AB11" s="26"/>
      <c r="AC11" s="26"/>
      <c r="AD11" s="26"/>
      <c r="AE11" s="26"/>
      <c r="AF11" s="26"/>
      <c r="AG11" s="26"/>
      <c r="AH11" s="26"/>
    </row>
    <row r="12" spans="1:34" x14ac:dyDescent="0.15">
      <c r="A12" s="3425" t="s">
        <v>3193</v>
      </c>
      <c r="B12" s="3415" t="s">
        <v>3193</v>
      </c>
      <c r="C12" s="3418" t="n">
        <v>151.33522759099998</v>
      </c>
      <c r="D12" s="3415" t="n">
        <v>150.3137349</v>
      </c>
      <c r="E12" s="3415" t="n">
        <v>1.021492691</v>
      </c>
      <c r="F12" s="3418" t="s">
        <v>2942</v>
      </c>
      <c r="G12" s="3418" t="n">
        <v>-0.04874850665265</v>
      </c>
      <c r="H12" s="3418" t="n">
        <v>-0.04874850665265</v>
      </c>
      <c r="I12" s="3418" t="s">
        <v>2944</v>
      </c>
      <c r="J12" s="3418" t="n">
        <v>-0.03957109964008</v>
      </c>
      <c r="K12" s="3418" t="n">
        <v>-0.24536539831199</v>
      </c>
      <c r="L12" s="3415" t="s">
        <v>2942</v>
      </c>
      <c r="M12" s="3415" t="n">
        <v>-7.377366349</v>
      </c>
      <c r="N12" s="3418" t="n">
        <v>-7.377366349</v>
      </c>
      <c r="O12" s="3415" t="s">
        <v>2944</v>
      </c>
      <c r="P12" s="3415" t="n">
        <v>-5.948079781</v>
      </c>
      <c r="Q12" s="3415" t="n">
        <v>-0.250638961</v>
      </c>
      <c r="R12" s="3418" t="n">
        <v>49.77897866700005</v>
      </c>
      <c r="S12" s="26"/>
      <c r="T12" s="26"/>
      <c r="U12" s="26"/>
      <c r="V12" s="26"/>
      <c r="W12" s="26"/>
      <c r="X12" s="26"/>
      <c r="Y12" s="26"/>
      <c r="Z12" s="26"/>
      <c r="AA12" s="26"/>
      <c r="AB12" s="26"/>
      <c r="AC12" s="26"/>
      <c r="AD12" s="26"/>
      <c r="AE12" s="26"/>
      <c r="AF12" s="26"/>
      <c r="AG12" s="26"/>
      <c r="AH12" s="26"/>
    </row>
    <row r="13">
      <c r="A13" s="3425" t="s">
        <v>3194</v>
      </c>
      <c r="B13" s="3415" t="s">
        <v>3194</v>
      </c>
      <c r="C13" s="3418" t="n">
        <v>55.067851811</v>
      </c>
      <c r="D13" s="3415" t="n">
        <v>54.66622985</v>
      </c>
      <c r="E13" s="3415" t="n">
        <v>0.401621961</v>
      </c>
      <c r="F13" s="3418" t="n">
        <v>0.06055423286611</v>
      </c>
      <c r="G13" s="3418" t="n">
        <v>-0.07227261856263</v>
      </c>
      <c r="H13" s="3418" t="n">
        <v>-0.01171838569652</v>
      </c>
      <c r="I13" s="3418" t="s">
        <v>2944</v>
      </c>
      <c r="J13" s="3418" t="n">
        <v>0.31570047133953</v>
      </c>
      <c r="K13" s="3418" t="n">
        <v>-8.15075695026548</v>
      </c>
      <c r="L13" s="3415" t="n">
        <v>3.334591522</v>
      </c>
      <c r="M13" s="3415" t="n">
        <v>-3.979897849</v>
      </c>
      <c r="N13" s="3418" t="n">
        <v>-0.645306327</v>
      </c>
      <c r="O13" s="3415" t="s">
        <v>2944</v>
      </c>
      <c r="P13" s="3415" t="n">
        <v>17.25815453</v>
      </c>
      <c r="Q13" s="3415" t="n">
        <v>-3.27352299</v>
      </c>
      <c r="R13" s="3418" t="n">
        <v>-48.91085911433338</v>
      </c>
    </row>
    <row r="14">
      <c r="A14" s="3425" t="s">
        <v>3195</v>
      </c>
      <c r="B14" s="3415" t="s">
        <v>3195</v>
      </c>
      <c r="C14" s="3418" t="n">
        <v>2.718836447</v>
      </c>
      <c r="D14" s="3415" t="n">
        <v>2.700462654</v>
      </c>
      <c r="E14" s="3415" t="n">
        <v>0.018373793</v>
      </c>
      <c r="F14" s="3418" t="n">
        <v>0.38094990492821</v>
      </c>
      <c r="G14" s="3418" t="n">
        <v>-0.03708140484553</v>
      </c>
      <c r="H14" s="3418" t="n">
        <v>0.34386850008268</v>
      </c>
      <c r="I14" s="3418" t="s">
        <v>2944</v>
      </c>
      <c r="J14" s="3418" t="n">
        <v>0.89069540378098</v>
      </c>
      <c r="K14" s="3418" t="n">
        <v>3.36999535153139</v>
      </c>
      <c r="L14" s="3415" t="n">
        <v>1.035740486</v>
      </c>
      <c r="M14" s="3415" t="n">
        <v>-0.100818275</v>
      </c>
      <c r="N14" s="3418" t="n">
        <v>0.934922211</v>
      </c>
      <c r="O14" s="3415" t="s">
        <v>2944</v>
      </c>
      <c r="P14" s="3415" t="n">
        <v>2.405289674</v>
      </c>
      <c r="Q14" s="3415" t="n">
        <v>0.061919597</v>
      </c>
      <c r="R14" s="3418" t="n">
        <v>-12.47448210066668</v>
      </c>
    </row>
    <row r="15">
      <c r="A15" s="3425" t="s">
        <v>3196</v>
      </c>
      <c r="B15" s="3415" t="s">
        <v>3196</v>
      </c>
      <c r="C15" s="3418" t="n">
        <v>23.276134361</v>
      </c>
      <c r="D15" s="3415" t="n">
        <v>23.19034177</v>
      </c>
      <c r="E15" s="3415" t="n">
        <v>0.085792591</v>
      </c>
      <c r="F15" s="3418" t="n">
        <v>0.14465125986046</v>
      </c>
      <c r="G15" s="3418" t="s">
        <v>2942</v>
      </c>
      <c r="H15" s="3418" t="n">
        <v>0.14465125986046</v>
      </c>
      <c r="I15" s="3418" t="s">
        <v>2944</v>
      </c>
      <c r="J15" s="3418" t="n">
        <v>0.07609419483773</v>
      </c>
      <c r="K15" s="3418" t="n">
        <v>-4.53706060701675</v>
      </c>
      <c r="L15" s="3415" t="n">
        <v>3.36692216</v>
      </c>
      <c r="M15" s="3415" t="s">
        <v>2942</v>
      </c>
      <c r="N15" s="3418" t="n">
        <v>3.36692216</v>
      </c>
      <c r="O15" s="3415" t="s">
        <v>2944</v>
      </c>
      <c r="P15" s="3415" t="n">
        <v>1.764650385</v>
      </c>
      <c r="Q15" s="3415" t="n">
        <v>-0.389246185</v>
      </c>
      <c r="R15" s="3418" t="n">
        <v>-17.38852998666668</v>
      </c>
    </row>
    <row r="16" spans="1:34" ht="13" x14ac:dyDescent="0.15">
      <c r="A16" s="1538" t="s">
        <v>844</v>
      </c>
      <c r="B16" s="3416" t="s">
        <v>1185</v>
      </c>
      <c r="C16" s="3418" t="n">
        <v>60.968250025</v>
      </c>
      <c r="D16" s="3418" t="n">
        <v>60.487619422</v>
      </c>
      <c r="E16" s="3418" t="n">
        <v>0.480630603</v>
      </c>
      <c r="F16" s="3418" t="n">
        <v>0.06055808591334</v>
      </c>
      <c r="G16" s="3418" t="n">
        <v>-0.57943477112291</v>
      </c>
      <c r="H16" s="3418" t="n">
        <v>-0.51887668520957</v>
      </c>
      <c r="I16" s="3418" t="n">
        <v>-0.0726574721791</v>
      </c>
      <c r="J16" s="3418" t="n">
        <v>-0.52554226104058</v>
      </c>
      <c r="K16" s="3418" t="n">
        <v>-5.13543222506787</v>
      </c>
      <c r="L16" s="3418" t="n">
        <v>3.692120523</v>
      </c>
      <c r="M16" s="3418" t="n">
        <v>-35.327123999</v>
      </c>
      <c r="N16" s="3418" t="n">
        <v>-31.635003476</v>
      </c>
      <c r="O16" s="3418" t="n">
        <v>-4.42979893</v>
      </c>
      <c r="P16" s="3418" t="n">
        <v>-31.788800276</v>
      </c>
      <c r="Q16" s="3418" t="n">
        <v>-2.468245887</v>
      </c>
      <c r="R16" s="3418" t="n">
        <v>257.8467780863336</v>
      </c>
      <c r="S16" s="26"/>
      <c r="T16" s="26"/>
      <c r="U16" s="26"/>
      <c r="V16" s="26"/>
      <c r="W16" s="26"/>
      <c r="X16" s="26"/>
      <c r="Y16" s="26"/>
      <c r="Z16" s="26"/>
      <c r="AA16" s="26"/>
      <c r="AB16" s="26"/>
      <c r="AC16" s="26"/>
      <c r="AD16" s="26"/>
      <c r="AE16" s="26"/>
      <c r="AF16" s="26"/>
      <c r="AG16" s="26"/>
      <c r="AH16" s="26"/>
    </row>
    <row r="17" spans="1:34" ht="26" x14ac:dyDescent="0.15">
      <c r="A17" s="1470" t="s">
        <v>845</v>
      </c>
      <c r="B17" s="3416"/>
      <c r="C17" s="3418" t="n">
        <v>5.029551949</v>
      </c>
      <c r="D17" s="3418" t="n">
        <v>5.022052182</v>
      </c>
      <c r="E17" s="3418" t="n">
        <v>0.007499767</v>
      </c>
      <c r="F17" s="3418" t="n">
        <v>3.0086715782E-4</v>
      </c>
      <c r="G17" s="3418" t="n">
        <v>-4.69592532306897</v>
      </c>
      <c r="H17" s="3418" t="n">
        <v>-4.69562445591115</v>
      </c>
      <c r="I17" s="3418" t="n">
        <v>-0.88075418544603</v>
      </c>
      <c r="J17" s="3418" t="n">
        <v>-1.00932556459048</v>
      </c>
      <c r="K17" s="3418" t="n">
        <v>-4.02553012646926</v>
      </c>
      <c r="L17" s="3418" t="n">
        <v>0.001513227</v>
      </c>
      <c r="M17" s="3418" t="n">
        <v>-23.618400361</v>
      </c>
      <c r="N17" s="3418" t="n">
        <v>-23.616887134</v>
      </c>
      <c r="O17" s="3418" t="n">
        <v>-4.42979893</v>
      </c>
      <c r="P17" s="3418" t="n">
        <v>-5.068885654</v>
      </c>
      <c r="Q17" s="3418" t="n">
        <v>-0.030190538</v>
      </c>
      <c r="R17" s="3418" t="n">
        <v>121.53446160533343</v>
      </c>
      <c r="S17" s="26"/>
      <c r="T17" s="26"/>
      <c r="U17" s="26"/>
      <c r="V17" s="26"/>
      <c r="W17" s="26"/>
      <c r="X17" s="26"/>
      <c r="Y17" s="26"/>
      <c r="Z17" s="26"/>
      <c r="AA17" s="26"/>
      <c r="AB17" s="26"/>
      <c r="AC17" s="26"/>
      <c r="AD17" s="26"/>
      <c r="AE17" s="26"/>
      <c r="AF17" s="26"/>
      <c r="AG17" s="26"/>
      <c r="AH17" s="26"/>
    </row>
    <row r="18" spans="1:34" x14ac:dyDescent="0.15">
      <c r="A18" s="3425" t="s">
        <v>3193</v>
      </c>
      <c r="B18" s="3415" t="s">
        <v>3193</v>
      </c>
      <c r="C18" s="3418" t="n">
        <v>3.093586947</v>
      </c>
      <c r="D18" s="3415" t="n">
        <v>3.090079371</v>
      </c>
      <c r="E18" s="3415" t="n">
        <v>0.003507576</v>
      </c>
      <c r="F18" s="3418" t="s">
        <v>2942</v>
      </c>
      <c r="G18" s="3418" t="n">
        <v>-4.95127431115321</v>
      </c>
      <c r="H18" s="3418" t="n">
        <v>-4.95127431115321</v>
      </c>
      <c r="I18" s="3418" t="n">
        <v>-0.84315664685923</v>
      </c>
      <c r="J18" s="3418" t="n">
        <v>-0.76041957855587</v>
      </c>
      <c r="K18" s="3418" t="n">
        <v>-1.45599981297625</v>
      </c>
      <c r="L18" s="3415" t="s">
        <v>2942</v>
      </c>
      <c r="M18" s="3415" t="n">
        <v>-15.31719758</v>
      </c>
      <c r="N18" s="3418" t="n">
        <v>-15.31719758</v>
      </c>
      <c r="O18" s="3415" t="n">
        <v>-2.608378397</v>
      </c>
      <c r="P18" s="3415" t="n">
        <v>-2.349756853</v>
      </c>
      <c r="Q18" s="3415" t="n">
        <v>-0.00510703</v>
      </c>
      <c r="R18" s="3418" t="n">
        <v>74.36161282000008</v>
      </c>
      <c r="S18" s="26"/>
      <c r="T18" s="26"/>
      <c r="U18" s="26"/>
      <c r="V18" s="26"/>
      <c r="W18" s="26"/>
      <c r="X18" s="26"/>
      <c r="Y18" s="26"/>
      <c r="Z18" s="26"/>
      <c r="AA18" s="26"/>
      <c r="AB18" s="26"/>
      <c r="AC18" s="26"/>
      <c r="AD18" s="26"/>
      <c r="AE18" s="26"/>
      <c r="AF18" s="26"/>
      <c r="AG18" s="26"/>
      <c r="AH18" s="26"/>
    </row>
    <row r="19">
      <c r="A19" s="3425" t="s">
        <v>3194</v>
      </c>
      <c r="B19" s="3415" t="s">
        <v>3194</v>
      </c>
      <c r="C19" s="3418" t="n">
        <v>0.954759607</v>
      </c>
      <c r="D19" s="3415" t="n">
        <v>0.953829537</v>
      </c>
      <c r="E19" s="3415" t="n">
        <v>9.3007E-4</v>
      </c>
      <c r="F19" s="3418" t="s">
        <v>2942</v>
      </c>
      <c r="G19" s="3418" t="n">
        <v>-4.13308154436827</v>
      </c>
      <c r="H19" s="3418" t="n">
        <v>-4.13308154436827</v>
      </c>
      <c r="I19" s="3418" t="n">
        <v>-0.87787383740879</v>
      </c>
      <c r="J19" s="3418" t="n">
        <v>-1.35752511719502</v>
      </c>
      <c r="K19" s="3418" t="n">
        <v>-9.51999956992484</v>
      </c>
      <c r="L19" s="3415" t="s">
        <v>2942</v>
      </c>
      <c r="M19" s="3415" t="n">
        <v>-3.946099311</v>
      </c>
      <c r="N19" s="3418" t="n">
        <v>-3.946099311</v>
      </c>
      <c r="O19" s="3415" t="n">
        <v>-0.83815848</v>
      </c>
      <c r="P19" s="3415" t="n">
        <v>-1.294847554</v>
      </c>
      <c r="Q19" s="3415" t="n">
        <v>-0.008854266</v>
      </c>
      <c r="R19" s="3418" t="n">
        <v>22.32251857366669</v>
      </c>
    </row>
    <row r="20">
      <c r="A20" s="3425" t="s">
        <v>3195</v>
      </c>
      <c r="B20" s="3415" t="s">
        <v>3195</v>
      </c>
      <c r="C20" s="3418" t="n">
        <v>0.296820763</v>
      </c>
      <c r="D20" s="3415" t="n">
        <v>0.295720763</v>
      </c>
      <c r="E20" s="3415" t="n">
        <v>0.0011</v>
      </c>
      <c r="F20" s="3418" t="s">
        <v>2942</v>
      </c>
      <c r="G20" s="3418" t="n">
        <v>-5.83305507842792</v>
      </c>
      <c r="H20" s="3418" t="n">
        <v>-5.83305507842792</v>
      </c>
      <c r="I20" s="3418" t="n">
        <v>-1.06830769113008</v>
      </c>
      <c r="J20" s="3418" t="n">
        <v>-1.5063279983489</v>
      </c>
      <c r="K20" s="3418" t="n">
        <v>-5.3</v>
      </c>
      <c r="L20" s="3415" t="s">
        <v>2942</v>
      </c>
      <c r="M20" s="3415" t="n">
        <v>-1.731371859</v>
      </c>
      <c r="N20" s="3418" t="n">
        <v>-1.731371859</v>
      </c>
      <c r="O20" s="3415" t="n">
        <v>-0.317095904</v>
      </c>
      <c r="P20" s="3415" t="n">
        <v>-0.445452465</v>
      </c>
      <c r="Q20" s="3415" t="n">
        <v>-0.00583</v>
      </c>
      <c r="R20" s="3418" t="n">
        <v>9.16575083600001</v>
      </c>
    </row>
    <row r="21">
      <c r="A21" s="3425" t="s">
        <v>3196</v>
      </c>
      <c r="B21" s="3415" t="s">
        <v>3196</v>
      </c>
      <c r="C21" s="3418" t="n">
        <v>0.684384632</v>
      </c>
      <c r="D21" s="3415" t="n">
        <v>0.682422511</v>
      </c>
      <c r="E21" s="3415" t="n">
        <v>0.001962121</v>
      </c>
      <c r="F21" s="3418" t="n">
        <v>0.00221107682617</v>
      </c>
      <c r="G21" s="3418" t="n">
        <v>-3.83370912834875</v>
      </c>
      <c r="H21" s="3418" t="n">
        <v>-3.83149805152258</v>
      </c>
      <c r="I21" s="3418" t="n">
        <v>-0.97337976022816</v>
      </c>
      <c r="J21" s="3418" t="n">
        <v>-1.43434421670184</v>
      </c>
      <c r="K21" s="3418" t="n">
        <v>-5.3000003567568</v>
      </c>
      <c r="L21" s="3415" t="n">
        <v>0.001513227</v>
      </c>
      <c r="M21" s="3415" t="n">
        <v>-2.623731611</v>
      </c>
      <c r="N21" s="3418" t="n">
        <v>-2.622218384</v>
      </c>
      <c r="O21" s="3415" t="n">
        <v>-0.666166149</v>
      </c>
      <c r="P21" s="3415" t="n">
        <v>-0.978828782</v>
      </c>
      <c r="Q21" s="3415" t="n">
        <v>-0.010399242</v>
      </c>
      <c r="R21" s="3418" t="n">
        <v>15.68457937566668</v>
      </c>
    </row>
    <row r="22" spans="1:34" ht="13" x14ac:dyDescent="0.15">
      <c r="A22" s="1470" t="s">
        <v>846</v>
      </c>
      <c r="B22" s="3416"/>
      <c r="C22" s="3418" t="n">
        <v>18.987331754</v>
      </c>
      <c r="D22" s="3418" t="n">
        <v>18.685284784</v>
      </c>
      <c r="E22" s="3418" t="n">
        <v>0.30204697</v>
      </c>
      <c r="F22" s="3418" t="n">
        <v>0.05694333474593</v>
      </c>
      <c r="G22" s="3418" t="n">
        <v>-0.18951048460203</v>
      </c>
      <c r="H22" s="3418" t="n">
        <v>-0.1325671498561</v>
      </c>
      <c r="I22" s="3418" t="s">
        <v>2944</v>
      </c>
      <c r="J22" s="3418" t="n">
        <v>-0.31263836299687</v>
      </c>
      <c r="K22" s="3418" t="n">
        <v>-5.29981473742312</v>
      </c>
      <c r="L22" s="3418" t="n">
        <v>1.081201988</v>
      </c>
      <c r="M22" s="3418" t="n">
        <v>-3.598298442</v>
      </c>
      <c r="N22" s="3418" t="n">
        <v>-2.517096454</v>
      </c>
      <c r="O22" s="3418" t="s">
        <v>2944</v>
      </c>
      <c r="P22" s="3418" t="n">
        <v>-5.841736847</v>
      </c>
      <c r="Q22" s="3418" t="n">
        <v>-1.600792983</v>
      </c>
      <c r="R22" s="3418" t="n">
        <v>36.51862970800003</v>
      </c>
      <c r="S22" s="26"/>
      <c r="T22" s="26"/>
      <c r="U22" s="26"/>
      <c r="V22" s="26"/>
      <c r="W22" s="26"/>
      <c r="X22" s="26"/>
      <c r="Y22" s="26"/>
      <c r="Z22" s="26"/>
      <c r="AA22" s="26"/>
      <c r="AB22" s="26"/>
      <c r="AC22" s="26"/>
      <c r="AD22" s="26"/>
      <c r="AE22" s="26"/>
      <c r="AF22" s="26"/>
      <c r="AG22" s="26"/>
      <c r="AH22" s="26"/>
    </row>
    <row r="23" spans="1:34" x14ac:dyDescent="0.15">
      <c r="A23" s="3425" t="s">
        <v>3193</v>
      </c>
      <c r="B23" s="3415" t="s">
        <v>3193</v>
      </c>
      <c r="C23" s="3418" t="n">
        <v>12.094042626</v>
      </c>
      <c r="D23" s="3415" t="n">
        <v>11.91767526</v>
      </c>
      <c r="E23" s="3415" t="n">
        <v>0.176367366</v>
      </c>
      <c r="F23" s="3418" t="s">
        <v>2942</v>
      </c>
      <c r="G23" s="3418" t="n">
        <v>-0.29752652221221</v>
      </c>
      <c r="H23" s="3418" t="n">
        <v>-0.29752652221221</v>
      </c>
      <c r="I23" s="3418" t="s">
        <v>2944</v>
      </c>
      <c r="J23" s="3418" t="n">
        <v>-0.49517034113245</v>
      </c>
      <c r="K23" s="3418" t="n">
        <v>-2.39999999773201</v>
      </c>
      <c r="L23" s="3415" t="s">
        <v>2942</v>
      </c>
      <c r="M23" s="3415" t="n">
        <v>-3.598298442</v>
      </c>
      <c r="N23" s="3418" t="n">
        <v>-3.598298442</v>
      </c>
      <c r="O23" s="3415" t="s">
        <v>2944</v>
      </c>
      <c r="P23" s="3415" t="n">
        <v>-5.901279324</v>
      </c>
      <c r="Q23" s="3415" t="n">
        <v>-0.423281678</v>
      </c>
      <c r="R23" s="3418" t="n">
        <v>36.38381796133337</v>
      </c>
      <c r="S23" s="26"/>
      <c r="T23" s="26"/>
      <c r="U23" s="26"/>
      <c r="V23" s="26"/>
      <c r="W23" s="26"/>
      <c r="X23" s="26"/>
      <c r="Y23" s="26"/>
      <c r="Z23" s="26"/>
      <c r="AA23" s="26"/>
      <c r="AB23" s="26"/>
      <c r="AC23" s="26"/>
      <c r="AD23" s="26"/>
      <c r="AE23" s="26"/>
      <c r="AF23" s="26"/>
      <c r="AG23" s="26"/>
      <c r="AH23" s="26"/>
    </row>
    <row r="24">
      <c r="A24" s="3425" t="s">
        <v>3194</v>
      </c>
      <c r="B24" s="3415" t="s">
        <v>3194</v>
      </c>
      <c r="C24" s="3418" t="n">
        <v>6.221575075</v>
      </c>
      <c r="D24" s="3415" t="n">
        <v>6.100388012</v>
      </c>
      <c r="E24" s="3415" t="n">
        <v>0.121187063</v>
      </c>
      <c r="F24" s="3418" t="n">
        <v>0.14172475367904</v>
      </c>
      <c r="G24" s="3418" t="s">
        <v>2942</v>
      </c>
      <c r="H24" s="3418" t="n">
        <v>0.14172475367904</v>
      </c>
      <c r="I24" s="3418" t="s">
        <v>2944</v>
      </c>
      <c r="J24" s="3418" t="n">
        <v>0.00874567402845</v>
      </c>
      <c r="K24" s="3418" t="n">
        <v>-9.5199999937287</v>
      </c>
      <c r="L24" s="3415" t="n">
        <v>0.881751195</v>
      </c>
      <c r="M24" s="3415" t="s">
        <v>2942</v>
      </c>
      <c r="N24" s="3418" t="n">
        <v>0.881751195</v>
      </c>
      <c r="O24" s="3415" t="s">
        <v>2944</v>
      </c>
      <c r="P24" s="3415" t="n">
        <v>0.053352005</v>
      </c>
      <c r="Q24" s="3415" t="n">
        <v>-1.153700839</v>
      </c>
      <c r="R24" s="3418" t="n">
        <v>0.80152467633333</v>
      </c>
    </row>
    <row r="25">
      <c r="A25" s="3425" t="s">
        <v>3195</v>
      </c>
      <c r="B25" s="3415" t="s">
        <v>3195</v>
      </c>
      <c r="C25" s="3418" t="n">
        <v>0.385969997</v>
      </c>
      <c r="D25" s="3415" t="n">
        <v>0.382644123</v>
      </c>
      <c r="E25" s="3415" t="n">
        <v>0.003325874</v>
      </c>
      <c r="F25" s="3418" t="n">
        <v>0.31405626329033</v>
      </c>
      <c r="G25" s="3418" t="s">
        <v>2942</v>
      </c>
      <c r="H25" s="3418" t="n">
        <v>0.31405626329033</v>
      </c>
      <c r="I25" s="3418" t="s">
        <v>2944</v>
      </c>
      <c r="J25" s="3418" t="n">
        <v>0.00920181910124</v>
      </c>
      <c r="K25" s="3418" t="n">
        <v>-5.30000024053828</v>
      </c>
      <c r="L25" s="3415" t="n">
        <v>0.121216295</v>
      </c>
      <c r="M25" s="3415" t="s">
        <v>2942</v>
      </c>
      <c r="N25" s="3418" t="n">
        <v>0.121216295</v>
      </c>
      <c r="O25" s="3415" t="s">
        <v>2944</v>
      </c>
      <c r="P25" s="3415" t="n">
        <v>0.003521022</v>
      </c>
      <c r="Q25" s="3415" t="n">
        <v>-0.017627133</v>
      </c>
      <c r="R25" s="3418" t="n">
        <v>-0.39273734133333</v>
      </c>
    </row>
    <row r="26">
      <c r="A26" s="3425" t="s">
        <v>3196</v>
      </c>
      <c r="B26" s="3415" t="s">
        <v>3196</v>
      </c>
      <c r="C26" s="3418" t="n">
        <v>0.285744056</v>
      </c>
      <c r="D26" s="3415" t="n">
        <v>0.284577389</v>
      </c>
      <c r="E26" s="3415" t="n">
        <v>0.001166667</v>
      </c>
      <c r="F26" s="3418" t="n">
        <v>0.27379221494637</v>
      </c>
      <c r="G26" s="3418" t="s">
        <v>2942</v>
      </c>
      <c r="H26" s="3418" t="n">
        <v>0.27379221494637</v>
      </c>
      <c r="I26" s="3418" t="s">
        <v>2944</v>
      </c>
      <c r="J26" s="3418" t="n">
        <v>0.00938040091442</v>
      </c>
      <c r="K26" s="3418" t="n">
        <v>-5.29999820000051</v>
      </c>
      <c r="L26" s="3415" t="n">
        <v>0.078234498</v>
      </c>
      <c r="M26" s="3415" t="s">
        <v>2942</v>
      </c>
      <c r="N26" s="3418" t="n">
        <v>0.078234498</v>
      </c>
      <c r="O26" s="3415" t="s">
        <v>2944</v>
      </c>
      <c r="P26" s="3415" t="n">
        <v>0.00266945</v>
      </c>
      <c r="Q26" s="3415" t="n">
        <v>-0.006183333</v>
      </c>
      <c r="R26" s="3418" t="n">
        <v>-0.27397558833333</v>
      </c>
    </row>
    <row r="27" spans="1:34" ht="13" x14ac:dyDescent="0.15">
      <c r="A27" s="1470" t="s">
        <v>847</v>
      </c>
      <c r="B27" s="3416"/>
      <c r="C27" s="3418" t="n">
        <v>36.302400872</v>
      </c>
      <c r="D27" s="3418" t="n">
        <v>36.13967633</v>
      </c>
      <c r="E27" s="3418" t="n">
        <v>0.162724542</v>
      </c>
      <c r="F27" s="3418" t="n">
        <v>0.07058492547187</v>
      </c>
      <c r="G27" s="3418" t="n">
        <v>-0.22301823834039</v>
      </c>
      <c r="H27" s="3418" t="n">
        <v>-0.15243331286852</v>
      </c>
      <c r="I27" s="3418" t="s">
        <v>2944</v>
      </c>
      <c r="J27" s="3418" t="n">
        <v>-0.58337004735427</v>
      </c>
      <c r="K27" s="3418" t="n">
        <v>-4.98479195596691</v>
      </c>
      <c r="L27" s="3418" t="n">
        <v>2.56240226</v>
      </c>
      <c r="M27" s="3418" t="n">
        <v>-8.09609749</v>
      </c>
      <c r="N27" s="3418" t="n">
        <v>-5.53369523</v>
      </c>
      <c r="O27" s="3418" t="s">
        <v>2944</v>
      </c>
      <c r="P27" s="3418" t="n">
        <v>-21.082804692</v>
      </c>
      <c r="Q27" s="3418" t="n">
        <v>-0.811147988</v>
      </c>
      <c r="R27" s="3418" t="n">
        <v>100.56804233666676</v>
      </c>
      <c r="S27" s="26"/>
      <c r="T27" s="26"/>
      <c r="U27" s="26"/>
      <c r="V27" s="26"/>
      <c r="W27" s="26"/>
      <c r="X27" s="26"/>
      <c r="Y27" s="26"/>
      <c r="Z27" s="26"/>
      <c r="AA27" s="26"/>
      <c r="AB27" s="26"/>
      <c r="AC27" s="26"/>
      <c r="AD27" s="26"/>
      <c r="AE27" s="26"/>
      <c r="AF27" s="26"/>
      <c r="AG27" s="26"/>
      <c r="AH27" s="26"/>
    </row>
    <row r="28" spans="1:34" x14ac:dyDescent="0.15">
      <c r="A28" s="3425" t="s">
        <v>3193</v>
      </c>
      <c r="B28" s="3415" t="s">
        <v>3193</v>
      </c>
      <c r="C28" s="3418" t="n">
        <v>21.760785526</v>
      </c>
      <c r="D28" s="3415" t="n">
        <v>21.65975131</v>
      </c>
      <c r="E28" s="3415" t="n">
        <v>0.101034216</v>
      </c>
      <c r="F28" s="3418" t="s">
        <v>2942</v>
      </c>
      <c r="G28" s="3418" t="n">
        <v>-0.32958679692104</v>
      </c>
      <c r="H28" s="3418" t="n">
        <v>-0.32958679692104</v>
      </c>
      <c r="I28" s="3418" t="s">
        <v>2944</v>
      </c>
      <c r="J28" s="3418" t="n">
        <v>-0.60852304864252</v>
      </c>
      <c r="K28" s="3418" t="n">
        <v>-2.39999999604095</v>
      </c>
      <c r="L28" s="3415" t="s">
        <v>2942</v>
      </c>
      <c r="M28" s="3415" t="n">
        <v>-7.1720676</v>
      </c>
      <c r="N28" s="3418" t="n">
        <v>-7.1720676</v>
      </c>
      <c r="O28" s="3415" t="s">
        <v>2944</v>
      </c>
      <c r="P28" s="3415" t="n">
        <v>-13.1804579</v>
      </c>
      <c r="Q28" s="3415" t="n">
        <v>-0.242482118</v>
      </c>
      <c r="R28" s="3418" t="n">
        <v>75.51502793266674</v>
      </c>
      <c r="S28" s="26"/>
      <c r="T28" s="26"/>
      <c r="U28" s="26"/>
      <c r="V28" s="26"/>
      <c r="W28" s="26"/>
      <c r="X28" s="26"/>
      <c r="Y28" s="26"/>
      <c r="Z28" s="26"/>
      <c r="AA28" s="26"/>
      <c r="AB28" s="26"/>
      <c r="AC28" s="26"/>
      <c r="AD28" s="26"/>
      <c r="AE28" s="26"/>
      <c r="AF28" s="26"/>
      <c r="AG28" s="26"/>
      <c r="AH28" s="26"/>
    </row>
    <row r="29">
      <c r="A29" s="3425" t="s">
        <v>3194</v>
      </c>
      <c r="B29" s="3415" t="s">
        <v>3194</v>
      </c>
      <c r="C29" s="3418" t="n">
        <v>12.076031563</v>
      </c>
      <c r="D29" s="3415" t="n">
        <v>12.01875499</v>
      </c>
      <c r="E29" s="3415" t="n">
        <v>0.057276573</v>
      </c>
      <c r="F29" s="3418" t="n">
        <v>0.17456026849571</v>
      </c>
      <c r="G29" s="3418" t="n">
        <v>-0.07359795561674</v>
      </c>
      <c r="H29" s="3418" t="n">
        <v>0.10096231287898</v>
      </c>
      <c r="I29" s="3418" t="s">
        <v>2944</v>
      </c>
      <c r="J29" s="3418" t="n">
        <v>-0.55251838476824</v>
      </c>
      <c r="K29" s="3418" t="n">
        <v>-9.52000007053495</v>
      </c>
      <c r="L29" s="3415" t="n">
        <v>2.107995312</v>
      </c>
      <c r="M29" s="3415" t="n">
        <v>-0.888771235</v>
      </c>
      <c r="N29" s="3418" t="n">
        <v>1.219224077</v>
      </c>
      <c r="O29" s="3415" t="s">
        <v>2944</v>
      </c>
      <c r="P29" s="3415" t="n">
        <v>-6.640583094</v>
      </c>
      <c r="Q29" s="3415" t="n">
        <v>-0.545272979</v>
      </c>
      <c r="R29" s="3418" t="n">
        <v>21.87765065200002</v>
      </c>
    </row>
    <row r="30">
      <c r="A30" s="3425" t="s">
        <v>3195</v>
      </c>
      <c r="B30" s="3415" t="s">
        <v>3195</v>
      </c>
      <c r="C30" s="3418" t="n">
        <v>0.757420746</v>
      </c>
      <c r="D30" s="3415" t="n">
        <v>0.757148019</v>
      </c>
      <c r="E30" s="3415" t="n">
        <v>2.72727E-4</v>
      </c>
      <c r="F30" s="3418" t="n">
        <v>0.2313766620805</v>
      </c>
      <c r="G30" s="3418" t="n">
        <v>-0.04626529070541</v>
      </c>
      <c r="H30" s="3418" t="n">
        <v>0.18511137137509</v>
      </c>
      <c r="I30" s="3418" t="s">
        <v>2944</v>
      </c>
      <c r="J30" s="3418" t="n">
        <v>-0.48976114933215</v>
      </c>
      <c r="K30" s="3418" t="n">
        <v>-5.30000696667363</v>
      </c>
      <c r="L30" s="3415" t="n">
        <v>0.175249484</v>
      </c>
      <c r="M30" s="3415" t="n">
        <v>-0.035042291</v>
      </c>
      <c r="N30" s="3418" t="n">
        <v>0.140207193</v>
      </c>
      <c r="O30" s="3415" t="s">
        <v>2944</v>
      </c>
      <c r="P30" s="3415" t="n">
        <v>-0.370821684</v>
      </c>
      <c r="Q30" s="3415" t="n">
        <v>-0.001445455</v>
      </c>
      <c r="R30" s="3418" t="n">
        <v>0.85088646866667</v>
      </c>
    </row>
    <row r="31">
      <c r="A31" s="3425" t="s">
        <v>3196</v>
      </c>
      <c r="B31" s="3415" t="s">
        <v>3196</v>
      </c>
      <c r="C31" s="3418" t="n">
        <v>1.708163037</v>
      </c>
      <c r="D31" s="3415" t="n">
        <v>1.704022011</v>
      </c>
      <c r="E31" s="3415" t="n">
        <v>0.004141026</v>
      </c>
      <c r="F31" s="3418" t="n">
        <v>0.16342553840193</v>
      </c>
      <c r="G31" s="3418" t="n">
        <v>-1.2666472422E-4</v>
      </c>
      <c r="H31" s="3418" t="n">
        <v>0.16329887367771</v>
      </c>
      <c r="I31" s="3418" t="s">
        <v>2944</v>
      </c>
      <c r="J31" s="3418" t="n">
        <v>-0.52284654085962</v>
      </c>
      <c r="K31" s="3418" t="n">
        <v>-5.29999956532512</v>
      </c>
      <c r="L31" s="3415" t="n">
        <v>0.279157464</v>
      </c>
      <c r="M31" s="3415" t="n">
        <v>-2.16364E-4</v>
      </c>
      <c r="N31" s="3418" t="n">
        <v>0.2789411</v>
      </c>
      <c r="O31" s="3415" t="s">
        <v>2944</v>
      </c>
      <c r="P31" s="3415" t="n">
        <v>-0.890942014</v>
      </c>
      <c r="Q31" s="3415" t="n">
        <v>-0.021947436</v>
      </c>
      <c r="R31" s="3418" t="n">
        <v>2.32447728333334</v>
      </c>
    </row>
    <row r="32" spans="1:34" ht="13" x14ac:dyDescent="0.15">
      <c r="A32" s="1470" t="s">
        <v>848</v>
      </c>
      <c r="B32" s="3416"/>
      <c r="C32" s="3418" t="n">
        <v>0.351713453</v>
      </c>
      <c r="D32" s="3418" t="n">
        <v>0.343354129</v>
      </c>
      <c r="E32" s="3418" t="n">
        <v>0.008359324</v>
      </c>
      <c r="F32" s="3418" t="n">
        <v>0.05381499012493</v>
      </c>
      <c r="G32" s="3418" t="n">
        <v>-0.04073687224014</v>
      </c>
      <c r="H32" s="3418" t="n">
        <v>0.01307811788479</v>
      </c>
      <c r="I32" s="3418" t="s">
        <v>2944</v>
      </c>
      <c r="J32" s="3418" t="n">
        <v>0.26663320539244</v>
      </c>
      <c r="K32" s="3418" t="n">
        <v>-3.12398203491096</v>
      </c>
      <c r="L32" s="3418" t="n">
        <v>0.018927456</v>
      </c>
      <c r="M32" s="3418" t="n">
        <v>-0.014327706</v>
      </c>
      <c r="N32" s="3418" t="n">
        <v>0.00459975</v>
      </c>
      <c r="O32" s="3418" t="s">
        <v>2944</v>
      </c>
      <c r="P32" s="3418" t="n">
        <v>0.091549612</v>
      </c>
      <c r="Q32" s="3418" t="n">
        <v>-0.026114378</v>
      </c>
      <c r="R32" s="3418" t="n">
        <v>-0.25679494133333</v>
      </c>
      <c r="S32" s="26"/>
      <c r="T32" s="26"/>
      <c r="U32" s="26"/>
      <c r="V32" s="26"/>
      <c r="W32" s="26"/>
      <c r="X32" s="26"/>
      <c r="Y32" s="26"/>
      <c r="Z32" s="26"/>
      <c r="AA32" s="26"/>
      <c r="AB32" s="26"/>
      <c r="AC32" s="26"/>
      <c r="AD32" s="26"/>
      <c r="AE32" s="26"/>
      <c r="AF32" s="26"/>
      <c r="AG32" s="26"/>
      <c r="AH32" s="26"/>
    </row>
    <row r="33" spans="1:34" x14ac:dyDescent="0.15">
      <c r="A33" s="3425" t="s">
        <v>3193</v>
      </c>
      <c r="B33" s="3415" t="s">
        <v>3193</v>
      </c>
      <c r="C33" s="3418" t="n">
        <v>0.273441442</v>
      </c>
      <c r="D33" s="3415" t="n">
        <v>0.265932118</v>
      </c>
      <c r="E33" s="3415" t="n">
        <v>0.007509324</v>
      </c>
      <c r="F33" s="3418" t="s">
        <v>2942</v>
      </c>
      <c r="G33" s="3418" t="n">
        <v>-0.05239771226777</v>
      </c>
      <c r="H33" s="3418" t="n">
        <v>-0.05239771226777</v>
      </c>
      <c r="I33" s="3418" t="s">
        <v>2944</v>
      </c>
      <c r="J33" s="3418" t="n">
        <v>-0.1437061280428</v>
      </c>
      <c r="K33" s="3418" t="n">
        <v>-2.40000005326711</v>
      </c>
      <c r="L33" s="3415" t="s">
        <v>2942</v>
      </c>
      <c r="M33" s="3415" t="n">
        <v>-0.014327706</v>
      </c>
      <c r="N33" s="3418" t="n">
        <v>-0.014327706</v>
      </c>
      <c r="O33" s="3415" t="s">
        <v>2944</v>
      </c>
      <c r="P33" s="3415" t="n">
        <v>-0.038216075</v>
      </c>
      <c r="Q33" s="3415" t="n">
        <v>-0.018022378</v>
      </c>
      <c r="R33" s="3418" t="n">
        <v>0.258742583</v>
      </c>
      <c r="S33" s="26"/>
      <c r="T33" s="26"/>
      <c r="U33" s="26"/>
      <c r="V33" s="26"/>
      <c r="W33" s="26"/>
      <c r="X33" s="26"/>
      <c r="Y33" s="26"/>
      <c r="Z33" s="26"/>
      <c r="AA33" s="26"/>
      <c r="AB33" s="26"/>
      <c r="AC33" s="26"/>
      <c r="AD33" s="26"/>
      <c r="AE33" s="26"/>
      <c r="AF33" s="26"/>
      <c r="AG33" s="26"/>
      <c r="AH33" s="26"/>
    </row>
    <row r="34">
      <c r="A34" s="3425" t="s">
        <v>3194</v>
      </c>
      <c r="B34" s="3415" t="s">
        <v>3194</v>
      </c>
      <c r="C34" s="3418" t="n">
        <v>0.055987046</v>
      </c>
      <c r="D34" s="3415" t="n">
        <v>0.055137046</v>
      </c>
      <c r="E34" s="3415" t="n">
        <v>8.5E-4</v>
      </c>
      <c r="F34" s="3418" t="n">
        <v>0.1900052915812</v>
      </c>
      <c r="G34" s="3418" t="s">
        <v>2942</v>
      </c>
      <c r="H34" s="3418" t="n">
        <v>0.1900052915812</v>
      </c>
      <c r="I34" s="3418" t="s">
        <v>2944</v>
      </c>
      <c r="J34" s="3418" t="n">
        <v>1.73538130787783</v>
      </c>
      <c r="K34" s="3418" t="n">
        <v>-9.52</v>
      </c>
      <c r="L34" s="3415" t="n">
        <v>0.010637835</v>
      </c>
      <c r="M34" s="3415" t="s">
        <v>2942</v>
      </c>
      <c r="N34" s="3418" t="n">
        <v>0.010637835</v>
      </c>
      <c r="O34" s="3415" t="s">
        <v>2944</v>
      </c>
      <c r="P34" s="3415" t="n">
        <v>0.095683799</v>
      </c>
      <c r="Q34" s="3415" t="n">
        <v>-0.008092</v>
      </c>
      <c r="R34" s="3418" t="n">
        <v>-0.36017532466667</v>
      </c>
    </row>
    <row r="35">
      <c r="A35" s="3425" t="s">
        <v>3195</v>
      </c>
      <c r="B35" s="3415" t="s">
        <v>3195</v>
      </c>
      <c r="C35" s="3418" t="n">
        <v>0.016201632</v>
      </c>
      <c r="D35" s="3415" t="n">
        <v>0.016201632</v>
      </c>
      <c r="E35" s="3415" t="s">
        <v>2942</v>
      </c>
      <c r="F35" s="3418" t="n">
        <v>0.21909033608466</v>
      </c>
      <c r="G35" s="3418" t="s">
        <v>2942</v>
      </c>
      <c r="H35" s="3418" t="n">
        <v>0.21909033608466</v>
      </c>
      <c r="I35" s="3418" t="s">
        <v>2944</v>
      </c>
      <c r="J35" s="3418" t="n">
        <v>1.9007995614269</v>
      </c>
      <c r="K35" s="3418" t="s">
        <v>2942</v>
      </c>
      <c r="L35" s="3415" t="n">
        <v>0.003549621</v>
      </c>
      <c r="M35" s="3415" t="s">
        <v>2942</v>
      </c>
      <c r="N35" s="3418" t="n">
        <v>0.003549621</v>
      </c>
      <c r="O35" s="3415" t="s">
        <v>2944</v>
      </c>
      <c r="P35" s="3415" t="n">
        <v>0.030796055</v>
      </c>
      <c r="Q35" s="3415" t="s">
        <v>2942</v>
      </c>
      <c r="R35" s="3418" t="n">
        <v>-0.12593414533333</v>
      </c>
    </row>
    <row r="36">
      <c r="A36" s="3425" t="s">
        <v>3196</v>
      </c>
      <c r="B36" s="3415" t="s">
        <v>3196</v>
      </c>
      <c r="C36" s="3418" t="n">
        <v>0.006083333</v>
      </c>
      <c r="D36" s="3415" t="n">
        <v>0.006083333</v>
      </c>
      <c r="E36" s="3415" t="s">
        <v>2942</v>
      </c>
      <c r="F36" s="3418" t="n">
        <v>0.77917812488647</v>
      </c>
      <c r="G36" s="3418" t="s">
        <v>2942</v>
      </c>
      <c r="H36" s="3418" t="n">
        <v>0.77917812488647</v>
      </c>
      <c r="I36" s="3418" t="s">
        <v>2944</v>
      </c>
      <c r="J36" s="3418" t="n">
        <v>0.5401369611034</v>
      </c>
      <c r="K36" s="3418" t="s">
        <v>2942</v>
      </c>
      <c r="L36" s="3415" t="n">
        <v>0.00474</v>
      </c>
      <c r="M36" s="3415" t="s">
        <v>2942</v>
      </c>
      <c r="N36" s="3418" t="n">
        <v>0.00474</v>
      </c>
      <c r="O36" s="3415" t="s">
        <v>2944</v>
      </c>
      <c r="P36" s="3415" t="n">
        <v>0.003285833</v>
      </c>
      <c r="Q36" s="3415" t="s">
        <v>2942</v>
      </c>
      <c r="R36" s="3418" t="n">
        <v>-0.02942805433333</v>
      </c>
    </row>
    <row r="37" spans="1:34" ht="13" x14ac:dyDescent="0.15">
      <c r="A37" s="1470" t="s">
        <v>849</v>
      </c>
      <c r="B37" s="3416"/>
      <c r="C37" s="3418" t="n">
        <v>0.297251997</v>
      </c>
      <c r="D37" s="3418" t="n">
        <v>0.297251997</v>
      </c>
      <c r="E37" s="3418" t="s">
        <v>2942</v>
      </c>
      <c r="F37" s="3418" t="n">
        <v>0.09445047395258</v>
      </c>
      <c r="G37" s="3418" t="s">
        <v>2943</v>
      </c>
      <c r="H37" s="3418" t="n">
        <v>0.09445047395258</v>
      </c>
      <c r="I37" s="3418" t="s">
        <v>2944</v>
      </c>
      <c r="J37" s="3418" t="n">
        <v>0.38040889932188</v>
      </c>
      <c r="K37" s="3418" t="s">
        <v>2943</v>
      </c>
      <c r="L37" s="3418" t="n">
        <v>0.028075592</v>
      </c>
      <c r="M37" s="3418" t="s">
        <v>2943</v>
      </c>
      <c r="N37" s="3418" t="n">
        <v>0.028075592</v>
      </c>
      <c r="O37" s="3418" t="s">
        <v>2944</v>
      </c>
      <c r="P37" s="3418" t="n">
        <v>0.113077305</v>
      </c>
      <c r="Q37" s="3418" t="s">
        <v>2943</v>
      </c>
      <c r="R37" s="3418" t="n">
        <v>-0.51756062233333</v>
      </c>
      <c r="S37" s="26"/>
      <c r="T37" s="26"/>
      <c r="U37" s="26"/>
      <c r="V37" s="26"/>
      <c r="W37" s="26"/>
      <c r="X37" s="26"/>
      <c r="Y37" s="26"/>
      <c r="Z37" s="26"/>
      <c r="AA37" s="26"/>
      <c r="AB37" s="26"/>
      <c r="AC37" s="26"/>
      <c r="AD37" s="26"/>
      <c r="AE37" s="26"/>
      <c r="AF37" s="26"/>
      <c r="AG37" s="26"/>
      <c r="AH37" s="26"/>
    </row>
    <row r="38" spans="1:34" x14ac:dyDescent="0.15">
      <c r="A38" s="3425" t="s">
        <v>3193</v>
      </c>
      <c r="B38" s="3415" t="s">
        <v>3193</v>
      </c>
      <c r="C38" s="3418" t="n">
        <v>0.251748052</v>
      </c>
      <c r="D38" s="3415" t="n">
        <v>0.251748052</v>
      </c>
      <c r="E38" s="3415" t="s">
        <v>2942</v>
      </c>
      <c r="F38" s="3418" t="s">
        <v>2944</v>
      </c>
      <c r="G38" s="3418" t="s">
        <v>2944</v>
      </c>
      <c r="H38" s="3418" t="s">
        <v>2944</v>
      </c>
      <c r="I38" s="3418" t="s">
        <v>2944</v>
      </c>
      <c r="J38" s="3418" t="s">
        <v>2944</v>
      </c>
      <c r="K38" s="3418" t="s">
        <v>2944</v>
      </c>
      <c r="L38" s="3415" t="s">
        <v>2944</v>
      </c>
      <c r="M38" s="3415" t="s">
        <v>2944</v>
      </c>
      <c r="N38" s="3418" t="s">
        <v>2944</v>
      </c>
      <c r="O38" s="3415" t="s">
        <v>2944</v>
      </c>
      <c r="P38" s="3415" t="s">
        <v>2944</v>
      </c>
      <c r="Q38" s="3415" t="s">
        <v>2944</v>
      </c>
      <c r="R38" s="3418" t="s">
        <v>2944</v>
      </c>
      <c r="S38" s="26"/>
      <c r="T38" s="26"/>
      <c r="U38" s="26"/>
      <c r="V38" s="26"/>
      <c r="W38" s="26"/>
      <c r="X38" s="26"/>
      <c r="Y38" s="26"/>
      <c r="Z38" s="26"/>
      <c r="AA38" s="26"/>
      <c r="AB38" s="26"/>
      <c r="AC38" s="26"/>
      <c r="AD38" s="26"/>
      <c r="AE38" s="26"/>
      <c r="AF38" s="26"/>
      <c r="AG38" s="26"/>
      <c r="AH38" s="26"/>
    </row>
    <row r="39">
      <c r="A39" s="3425" t="s">
        <v>3194</v>
      </c>
      <c r="B39" s="3415" t="s">
        <v>3194</v>
      </c>
      <c r="C39" s="3418" t="n">
        <v>0.033234715</v>
      </c>
      <c r="D39" s="3415" t="n">
        <v>0.033234715</v>
      </c>
      <c r="E39" s="3415" t="s">
        <v>2942</v>
      </c>
      <c r="F39" s="3418" t="n">
        <v>0.69570014366003</v>
      </c>
      <c r="G39" s="3418" t="s">
        <v>2942</v>
      </c>
      <c r="H39" s="3418" t="n">
        <v>0.69570014366003</v>
      </c>
      <c r="I39" s="3418" t="s">
        <v>2944</v>
      </c>
      <c r="J39" s="3418" t="n">
        <v>2.48500000677003</v>
      </c>
      <c r="K39" s="3418" t="s">
        <v>2942</v>
      </c>
      <c r="L39" s="3415" t="n">
        <v>0.023121396</v>
      </c>
      <c r="M39" s="3415" t="s">
        <v>2942</v>
      </c>
      <c r="N39" s="3418" t="n">
        <v>0.023121396</v>
      </c>
      <c r="O39" s="3415" t="s">
        <v>2944</v>
      </c>
      <c r="P39" s="3415" t="n">
        <v>0.082588267</v>
      </c>
      <c r="Q39" s="3415" t="s">
        <v>2942</v>
      </c>
      <c r="R39" s="3418" t="n">
        <v>-0.38760209766667</v>
      </c>
    </row>
    <row r="40">
      <c r="A40" s="3425" t="s">
        <v>3195</v>
      </c>
      <c r="B40" s="3415" t="s">
        <v>3195</v>
      </c>
      <c r="C40" s="3418" t="n">
        <v>0.004134615</v>
      </c>
      <c r="D40" s="3415" t="n">
        <v>0.004134615</v>
      </c>
      <c r="E40" s="3415" t="s">
        <v>2942</v>
      </c>
      <c r="F40" s="3418" t="n">
        <v>0.28706977554137</v>
      </c>
      <c r="G40" s="3418" t="s">
        <v>2942</v>
      </c>
      <c r="H40" s="3418" t="n">
        <v>0.28706977554137</v>
      </c>
      <c r="I40" s="3418" t="s">
        <v>2944</v>
      </c>
      <c r="J40" s="3418" t="n">
        <v>2.48500017534885</v>
      </c>
      <c r="K40" s="3418" t="s">
        <v>2942</v>
      </c>
      <c r="L40" s="3415" t="n">
        <v>0.001186923</v>
      </c>
      <c r="M40" s="3415" t="s">
        <v>2942</v>
      </c>
      <c r="N40" s="3418" t="n">
        <v>0.001186923</v>
      </c>
      <c r="O40" s="3415" t="s">
        <v>2944</v>
      </c>
      <c r="P40" s="3415" t="n">
        <v>0.010274519</v>
      </c>
      <c r="Q40" s="3415" t="s">
        <v>2942</v>
      </c>
      <c r="R40" s="3418" t="n">
        <v>-0.04202528733333</v>
      </c>
    </row>
    <row r="41">
      <c r="A41" s="3425" t="s">
        <v>3196</v>
      </c>
      <c r="B41" s="3415" t="s">
        <v>3196</v>
      </c>
      <c r="C41" s="3418" t="n">
        <v>0.008134615</v>
      </c>
      <c r="D41" s="3415" t="n">
        <v>0.008134615</v>
      </c>
      <c r="E41" s="3415" t="s">
        <v>2942</v>
      </c>
      <c r="F41" s="3418" t="n">
        <v>0.46311632449723</v>
      </c>
      <c r="G41" s="3418" t="s">
        <v>2942</v>
      </c>
      <c r="H41" s="3418" t="n">
        <v>0.46311632449723</v>
      </c>
      <c r="I41" s="3418" t="s">
        <v>2944</v>
      </c>
      <c r="J41" s="3418" t="n">
        <v>2.4850000891253</v>
      </c>
      <c r="K41" s="3418" t="s">
        <v>2942</v>
      </c>
      <c r="L41" s="3415" t="n">
        <v>0.003767273</v>
      </c>
      <c r="M41" s="3415" t="s">
        <v>2942</v>
      </c>
      <c r="N41" s="3418" t="n">
        <v>0.003767273</v>
      </c>
      <c r="O41" s="3415" t="s">
        <v>2944</v>
      </c>
      <c r="P41" s="3415" t="n">
        <v>0.020214519</v>
      </c>
      <c r="Q41" s="3415" t="s">
        <v>2942</v>
      </c>
      <c r="R41" s="3418" t="n">
        <v>-0.08793323733333</v>
      </c>
    </row>
    <row r="42" spans="1:34" ht="15.75" customHeight="1" x14ac:dyDescent="0.15">
      <c r="A42" s="2403" t="s">
        <v>2831</v>
      </c>
      <c r="B42" s="372"/>
      <c r="C42" s="372"/>
      <c r="D42" s="372"/>
      <c r="E42" s="372"/>
      <c r="F42" s="372"/>
      <c r="G42" s="372"/>
      <c r="H42" s="372"/>
      <c r="I42" s="372"/>
      <c r="J42" s="372"/>
      <c r="K42" s="372"/>
      <c r="L42" s="372"/>
      <c r="M42" s="372"/>
      <c r="N42" s="372"/>
      <c r="O42" s="372"/>
      <c r="P42" s="372"/>
      <c r="Q42" s="372"/>
      <c r="R42" s="372"/>
      <c r="S42" s="26"/>
      <c r="T42" s="26"/>
      <c r="U42" s="26"/>
      <c r="V42" s="26"/>
      <c r="W42" s="26"/>
      <c r="X42" s="26"/>
      <c r="Y42" s="26"/>
      <c r="Z42" s="26"/>
      <c r="AA42" s="26"/>
      <c r="AB42" s="26"/>
      <c r="AC42" s="26"/>
      <c r="AD42" s="26"/>
      <c r="AE42" s="26"/>
      <c r="AF42" s="26"/>
      <c r="AG42" s="26"/>
      <c r="AH42" s="26"/>
    </row>
    <row r="43" spans="1:34" ht="39.75" customHeight="1" x14ac:dyDescent="0.2">
      <c r="A43" s="2847" t="s">
        <v>1418</v>
      </c>
      <c r="B43" s="2847"/>
      <c r="C43" s="2847"/>
      <c r="D43" s="2847"/>
      <c r="E43" s="2847"/>
      <c r="F43" s="2847"/>
      <c r="G43" s="2847"/>
      <c r="H43" s="2847"/>
      <c r="I43" s="2847"/>
      <c r="J43" s="2847"/>
      <c r="K43" s="2847"/>
      <c r="L43" s="2847"/>
      <c r="M43" s="2847"/>
      <c r="N43" s="2847"/>
      <c r="O43" s="2893"/>
      <c r="P43" s="2893"/>
      <c r="Q43" s="2893"/>
      <c r="R43" s="2893"/>
      <c r="S43" s="26"/>
      <c r="T43" s="26"/>
      <c r="U43" s="26"/>
      <c r="V43" s="26"/>
      <c r="W43" s="26"/>
      <c r="X43" s="26"/>
      <c r="Y43" s="26"/>
      <c r="Z43" s="26"/>
      <c r="AA43" s="26"/>
      <c r="AB43" s="26"/>
      <c r="AC43" s="26"/>
      <c r="AD43" s="26"/>
      <c r="AE43" s="26"/>
      <c r="AF43" s="26"/>
      <c r="AG43" s="26"/>
      <c r="AH43" s="26"/>
    </row>
    <row r="44" spans="1:34" ht="24" customHeight="1" x14ac:dyDescent="0.15">
      <c r="A44" s="2847" t="s">
        <v>1417</v>
      </c>
      <c r="B44" s="2847"/>
      <c r="C44" s="2847"/>
      <c r="D44" s="2847"/>
      <c r="E44" s="2847"/>
      <c r="F44" s="2847"/>
      <c r="G44" s="2847"/>
      <c r="H44" s="2847"/>
      <c r="I44" s="2847"/>
      <c r="J44" s="2847"/>
      <c r="K44" s="2847"/>
      <c r="L44" s="2847"/>
      <c r="M44" s="2847"/>
      <c r="N44" s="2847"/>
      <c r="O44" s="2847"/>
      <c r="P44" s="2847"/>
      <c r="Q44" s="2847"/>
      <c r="R44" s="2847"/>
      <c r="S44" s="26"/>
      <c r="T44" s="26"/>
      <c r="U44" s="26"/>
      <c r="V44" s="26"/>
      <c r="W44" s="26"/>
      <c r="X44" s="26"/>
      <c r="Y44" s="26"/>
      <c r="Z44" s="26"/>
      <c r="AA44" s="26"/>
      <c r="AB44" s="26"/>
      <c r="AC44" s="26"/>
      <c r="AD44" s="26"/>
      <c r="AE44" s="26"/>
      <c r="AF44" s="26"/>
      <c r="AG44" s="26"/>
      <c r="AH44" s="26"/>
    </row>
    <row r="45" spans="1:34" ht="15" x14ac:dyDescent="0.15">
      <c r="A45" s="2841" t="s">
        <v>801</v>
      </c>
      <c r="B45" s="2892"/>
      <c r="C45" s="2892"/>
      <c r="D45" s="2892"/>
      <c r="E45" s="2892"/>
      <c r="F45" s="2892"/>
      <c r="G45" s="2892"/>
      <c r="H45" s="2892"/>
      <c r="I45" s="2892"/>
      <c r="J45" s="2892"/>
      <c r="K45" s="2892"/>
      <c r="L45" s="390"/>
      <c r="M45" s="390"/>
      <c r="N45" s="390"/>
      <c r="O45" s="372"/>
      <c r="P45" s="372"/>
      <c r="Q45" s="372"/>
      <c r="R45" s="372"/>
      <c r="S45" s="26"/>
      <c r="T45" s="26"/>
      <c r="U45" s="2878"/>
      <c r="V45" s="2878"/>
      <c r="W45" s="2878"/>
      <c r="X45" s="2878"/>
      <c r="Y45" s="2878"/>
      <c r="Z45" s="2878"/>
      <c r="AA45" s="2878"/>
      <c r="AB45" s="2878"/>
      <c r="AC45" s="2878"/>
      <c r="AD45" s="2878"/>
      <c r="AE45" s="2878"/>
      <c r="AF45" s="2878"/>
      <c r="AG45" s="2878"/>
      <c r="AH45" s="2878"/>
    </row>
    <row r="46" spans="1:34" ht="13" x14ac:dyDescent="0.15">
      <c r="A46" s="2847" t="s">
        <v>850</v>
      </c>
      <c r="B46" s="2847"/>
      <c r="C46" s="2847"/>
      <c r="D46" s="2847"/>
      <c r="E46" s="2847"/>
      <c r="F46" s="2847"/>
      <c r="G46" s="2847"/>
      <c r="H46" s="2847"/>
      <c r="I46" s="2847"/>
      <c r="J46" s="391"/>
      <c r="K46" s="372"/>
      <c r="L46" s="372"/>
      <c r="M46" s="372"/>
      <c r="N46" s="372"/>
      <c r="O46" s="372"/>
      <c r="P46" s="372"/>
      <c r="Q46" s="372"/>
      <c r="R46" s="372"/>
      <c r="S46" s="26"/>
      <c r="T46" s="26"/>
      <c r="U46" s="26"/>
      <c r="V46" s="26"/>
      <c r="W46" s="26"/>
      <c r="X46" s="26"/>
      <c r="Y46" s="26"/>
      <c r="Z46" s="26"/>
      <c r="AA46" s="26"/>
      <c r="AB46" s="26"/>
      <c r="AC46" s="26"/>
      <c r="AD46" s="26"/>
      <c r="AE46" s="26"/>
      <c r="AF46" s="26"/>
      <c r="AG46" s="26"/>
      <c r="AH46" s="26"/>
    </row>
    <row r="47" spans="1:34" ht="13.5" customHeight="1" x14ac:dyDescent="0.15">
      <c r="A47" s="2847" t="s">
        <v>1419</v>
      </c>
      <c r="B47" s="2847"/>
      <c r="C47" s="2847"/>
      <c r="D47" s="2847"/>
      <c r="E47" s="2847"/>
      <c r="F47" s="2847"/>
      <c r="G47" s="2847"/>
      <c r="H47" s="2847"/>
      <c r="I47" s="2847"/>
      <c r="J47" s="2847"/>
      <c r="K47" s="2847"/>
      <c r="L47" s="2847"/>
      <c r="M47" s="2847"/>
      <c r="N47" s="2847"/>
      <c r="O47" s="2847"/>
      <c r="P47" s="2847"/>
      <c r="Q47" s="2847"/>
      <c r="R47" s="2847"/>
      <c r="S47" s="26"/>
      <c r="T47" s="26"/>
      <c r="U47" s="26"/>
      <c r="V47" s="26"/>
      <c r="W47" s="26"/>
      <c r="X47" s="26"/>
      <c r="Y47" s="26"/>
      <c r="Z47" s="26"/>
      <c r="AA47" s="26"/>
      <c r="AB47" s="26"/>
      <c r="AC47" s="26"/>
      <c r="AD47" s="26"/>
      <c r="AE47" s="26"/>
      <c r="AF47" s="26"/>
      <c r="AG47" s="26"/>
      <c r="AH47" s="26"/>
    </row>
    <row r="48" spans="1:34" x14ac:dyDescent="0.15">
      <c r="A48" s="392"/>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row>
    <row r="49" spans="1:34" ht="13" x14ac:dyDescent="0.15">
      <c r="A49" s="1485" t="s">
        <v>280</v>
      </c>
      <c r="B49" s="1487"/>
      <c r="C49" s="1487"/>
      <c r="D49" s="1487"/>
      <c r="E49" s="1487"/>
      <c r="F49" s="1487"/>
      <c r="G49" s="1487"/>
      <c r="H49" s="1487"/>
      <c r="I49" s="1487"/>
      <c r="J49" s="1487"/>
      <c r="K49" s="1487"/>
      <c r="L49" s="1487"/>
      <c r="M49" s="1487"/>
      <c r="N49" s="1487"/>
      <c r="O49" s="1487"/>
      <c r="P49" s="1487"/>
      <c r="Q49" s="1487"/>
      <c r="R49" s="1488"/>
      <c r="S49" s="26"/>
      <c r="T49" s="26"/>
      <c r="U49" s="26"/>
      <c r="V49" s="26"/>
      <c r="W49" s="26"/>
      <c r="X49" s="26"/>
      <c r="Y49" s="26"/>
      <c r="Z49" s="26"/>
      <c r="AA49" s="26"/>
      <c r="AB49" s="26"/>
      <c r="AC49" s="26"/>
      <c r="AD49" s="26"/>
      <c r="AE49" s="26"/>
      <c r="AF49" s="26"/>
      <c r="AG49" s="26"/>
      <c r="AH49" s="26"/>
    </row>
    <row r="50" spans="1:34" ht="30.75" customHeight="1" x14ac:dyDescent="0.15">
      <c r="A50" s="2891" t="s">
        <v>804</v>
      </c>
      <c r="B50" s="2876"/>
      <c r="C50" s="2876"/>
      <c r="D50" s="2876"/>
      <c r="E50" s="2876"/>
      <c r="F50" s="2876"/>
      <c r="G50" s="2876"/>
      <c r="H50" s="2876"/>
      <c r="I50" s="2876"/>
      <c r="J50" s="2876"/>
      <c r="K50" s="2876"/>
      <c r="L50" s="2876"/>
      <c r="M50" s="2876"/>
      <c r="N50" s="2876"/>
      <c r="O50" s="2876"/>
      <c r="P50" s="2876"/>
      <c r="Q50" s="2876"/>
      <c r="R50" s="2877"/>
      <c r="S50" s="26"/>
      <c r="T50" s="26"/>
      <c r="U50" s="26"/>
      <c r="V50" s="26"/>
      <c r="W50" s="26"/>
      <c r="X50" s="26"/>
      <c r="Y50" s="26"/>
      <c r="Z50" s="26"/>
      <c r="AA50" s="26"/>
      <c r="AB50" s="26"/>
      <c r="AC50" s="26"/>
      <c r="AD50" s="26"/>
      <c r="AE50" s="26"/>
      <c r="AF50" s="26"/>
      <c r="AG50" s="26"/>
      <c r="AH50" s="26"/>
    </row>
    <row r="51" spans="1:34" ht="12" customHeight="1" x14ac:dyDescent="0.15">
      <c r="A51" s="2420" t="s">
        <v>1484</v>
      </c>
      <c r="B51" s="3415" t="s">
        <v>3197</v>
      </c>
      <c r="C51" s="2866"/>
      <c r="D51" s="2866"/>
      <c r="E51" s="2866"/>
      <c r="F51" s="2866"/>
      <c r="G51" s="2866"/>
      <c r="H51" s="2866"/>
      <c r="I51" s="2866"/>
      <c r="J51" s="2866"/>
      <c r="K51" s="2866"/>
      <c r="L51" s="2866"/>
      <c r="M51" s="2866"/>
      <c r="N51" s="2866"/>
      <c r="O51" s="2866"/>
      <c r="P51" s="2866"/>
      <c r="Q51" s="2866"/>
      <c r="R51" s="2866"/>
      <c r="S51" s="26"/>
      <c r="T51" s="26"/>
      <c r="U51" s="26"/>
      <c r="V51" s="26"/>
      <c r="W51" s="26"/>
      <c r="X51" s="26"/>
      <c r="Y51" s="26"/>
      <c r="Z51" s="26"/>
      <c r="AA51" s="26"/>
      <c r="AB51" s="26"/>
      <c r="AC51" s="26"/>
      <c r="AD51" s="26"/>
      <c r="AE51" s="26"/>
      <c r="AF51" s="26"/>
      <c r="AG51" s="26"/>
      <c r="AH51" s="26"/>
    </row>
    <row r="52" spans="1:34" ht="12" customHeight="1" x14ac:dyDescent="0.15">
      <c r="A52" s="2420" t="s">
        <v>1484</v>
      </c>
      <c r="B52" s="3415" t="s">
        <v>1185</v>
      </c>
      <c r="C52" s="2866"/>
      <c r="D52" s="2866"/>
      <c r="E52" s="2866"/>
      <c r="F52" s="2866"/>
      <c r="G52" s="2866"/>
      <c r="H52" s="2866"/>
      <c r="I52" s="2866"/>
      <c r="J52" s="2866"/>
      <c r="K52" s="2866"/>
      <c r="L52" s="2866"/>
      <c r="M52" s="2866"/>
      <c r="N52" s="2866"/>
      <c r="O52" s="2866"/>
      <c r="P52" s="2866"/>
      <c r="Q52" s="2866"/>
      <c r="R5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51:R51"/>
    <mergeCell ref="B52:R52"/>
    <mergeCell ref="U45:AH45"/>
    <mergeCell ref="A46:I46"/>
    <mergeCell ref="A47:R47"/>
    <mergeCell ref="A50:R50"/>
    <mergeCell ref="A44:R44"/>
    <mergeCell ref="A45:K45"/>
    <mergeCell ref="A43:R4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591.52934611</v>
      </c>
      <c r="D10" s="3418" t="n">
        <v>591.502526413</v>
      </c>
      <c r="E10" s="3418" t="n">
        <v>0.026819697</v>
      </c>
      <c r="F10" s="3418" t="s">
        <v>2942</v>
      </c>
      <c r="G10" s="3418" t="n">
        <v>-0.02007638744569</v>
      </c>
      <c r="H10" s="3418" t="n">
        <v>-0.02007638744569</v>
      </c>
      <c r="I10" s="3418" t="n">
        <v>-0.00287211703557</v>
      </c>
      <c r="J10" s="3418" t="n">
        <v>-0.02765787598611</v>
      </c>
      <c r="K10" s="3418" t="n">
        <v>-9.20474724229733</v>
      </c>
      <c r="L10" s="3418" t="s">
        <v>2942</v>
      </c>
      <c r="M10" s="3418" t="n">
        <v>-11.875772338</v>
      </c>
      <c r="N10" s="3418" t="n">
        <v>-11.875772338</v>
      </c>
      <c r="O10" s="3418" t="n">
        <v>-1.698941512</v>
      </c>
      <c r="P10" s="3418" t="n">
        <v>-16.359703521</v>
      </c>
      <c r="Q10" s="3418" t="n">
        <v>-0.246868532</v>
      </c>
      <c r="R10" s="3418" t="n">
        <v>110.66471497766678</v>
      </c>
      <c r="S10" s="26"/>
      <c r="T10" s="26"/>
    </row>
    <row r="11" spans="1:20" ht="14" x14ac:dyDescent="0.15">
      <c r="A11" s="1472" t="s">
        <v>1423</v>
      </c>
      <c r="B11" s="3416" t="s">
        <v>1185</v>
      </c>
      <c r="C11" s="3418" t="n">
        <v>583.9303491740001</v>
      </c>
      <c r="D11" s="3415" t="n">
        <v>583.9245564</v>
      </c>
      <c r="E11" s="3415" t="n">
        <v>0.005792774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7.598996936</v>
      </c>
      <c r="D12" s="3418" t="n">
        <v>7.577970013</v>
      </c>
      <c r="E12" s="3418" t="n">
        <v>0.021026923</v>
      </c>
      <c r="F12" s="3418" t="s">
        <v>2942</v>
      </c>
      <c r="G12" s="3418" t="n">
        <v>-1.56280788609598</v>
      </c>
      <c r="H12" s="3418" t="n">
        <v>-1.56280788609598</v>
      </c>
      <c r="I12" s="3418" t="n">
        <v>-0.22357444361523</v>
      </c>
      <c r="J12" s="3418" t="n">
        <v>-2.1588503903994</v>
      </c>
      <c r="K12" s="3418" t="n">
        <v>-11.74059238244226</v>
      </c>
      <c r="L12" s="3418" t="s">
        <v>2942</v>
      </c>
      <c r="M12" s="3418" t="n">
        <v>-11.875772338</v>
      </c>
      <c r="N12" s="3418" t="n">
        <v>-11.875772338</v>
      </c>
      <c r="O12" s="3418" t="n">
        <v>-1.698941512</v>
      </c>
      <c r="P12" s="3418" t="n">
        <v>-16.359703521</v>
      </c>
      <c r="Q12" s="3418" t="n">
        <v>-0.246868532</v>
      </c>
      <c r="R12" s="3418" t="n">
        <v>110.66471497766678</v>
      </c>
      <c r="S12" s="26"/>
      <c r="T12" s="26"/>
    </row>
    <row r="13" spans="1:20" ht="13" x14ac:dyDescent="0.15">
      <c r="A13" s="1470" t="s">
        <v>853</v>
      </c>
      <c r="B13" s="3416"/>
      <c r="C13" s="3418" t="n">
        <v>1.328349417</v>
      </c>
      <c r="D13" s="3418" t="n">
        <v>1.328349417</v>
      </c>
      <c r="E13" s="3418" t="s">
        <v>2942</v>
      </c>
      <c r="F13" s="3418" t="s">
        <v>2942</v>
      </c>
      <c r="G13" s="3418" t="n">
        <v>-7.24768534226714</v>
      </c>
      <c r="H13" s="3418" t="n">
        <v>-7.24768534226714</v>
      </c>
      <c r="I13" s="3418" t="n">
        <v>-1.27898690680119</v>
      </c>
      <c r="J13" s="3418" t="n">
        <v>-4.13153017102578</v>
      </c>
      <c r="K13" s="3418" t="s">
        <v>2942</v>
      </c>
      <c r="L13" s="3418" t="s">
        <v>2942</v>
      </c>
      <c r="M13" s="3418" t="n">
        <v>-9.627458599</v>
      </c>
      <c r="N13" s="3418" t="n">
        <v>-9.627458599</v>
      </c>
      <c r="O13" s="3418" t="n">
        <v>-1.698941512</v>
      </c>
      <c r="P13" s="3418" t="n">
        <v>-5.488115694</v>
      </c>
      <c r="Q13" s="3418" t="s">
        <v>2942</v>
      </c>
      <c r="R13" s="3418" t="n">
        <v>61.65322461833339</v>
      </c>
      <c r="S13" s="26"/>
      <c r="T13" s="26"/>
    </row>
    <row r="14" spans="1:20" ht="13" x14ac:dyDescent="0.15">
      <c r="A14" s="1470" t="s">
        <v>854</v>
      </c>
      <c r="B14" s="3416"/>
      <c r="C14" s="3418" t="n">
        <v>0.404707892</v>
      </c>
      <c r="D14" s="3418" t="n">
        <v>0.398579104</v>
      </c>
      <c r="E14" s="3418" t="n">
        <v>0.006128788</v>
      </c>
      <c r="F14" s="3418" t="s">
        <v>2942</v>
      </c>
      <c r="G14" s="3418" t="n">
        <v>-0.24426381583881</v>
      </c>
      <c r="H14" s="3418" t="n">
        <v>-0.24426381583881</v>
      </c>
      <c r="I14" s="3418" t="s">
        <v>2944</v>
      </c>
      <c r="J14" s="3418" t="n">
        <v>-2.47708249652746</v>
      </c>
      <c r="K14" s="3418" t="n">
        <v>-11.9999998368356</v>
      </c>
      <c r="L14" s="3418" t="s">
        <v>2942</v>
      </c>
      <c r="M14" s="3418" t="n">
        <v>-0.098855494</v>
      </c>
      <c r="N14" s="3418" t="n">
        <v>-0.098855494</v>
      </c>
      <c r="O14" s="3418" t="s">
        <v>2944</v>
      </c>
      <c r="P14" s="3418" t="n">
        <v>-0.987313322</v>
      </c>
      <c r="Q14" s="3418" t="n">
        <v>-0.073545455</v>
      </c>
      <c r="R14" s="3418" t="n">
        <v>4.25228566033334</v>
      </c>
      <c r="S14" s="26"/>
      <c r="T14" s="26"/>
    </row>
    <row r="15" spans="1:20" ht="13" x14ac:dyDescent="0.15">
      <c r="A15" s="1470" t="s">
        <v>855</v>
      </c>
      <c r="B15" s="3416"/>
      <c r="C15" s="3418" t="n">
        <v>3.7311006</v>
      </c>
      <c r="D15" s="3418" t="n">
        <v>3.723855728</v>
      </c>
      <c r="E15" s="3418" t="n">
        <v>0.007244872</v>
      </c>
      <c r="F15" s="3418" t="s">
        <v>2942</v>
      </c>
      <c r="G15" s="3418" t="n">
        <v>-0.57021819808343</v>
      </c>
      <c r="H15" s="3418" t="n">
        <v>-0.57021819808343</v>
      </c>
      <c r="I15" s="3418" t="s">
        <v>2944</v>
      </c>
      <c r="J15" s="3418" t="n">
        <v>-2.62644248740885</v>
      </c>
      <c r="K15" s="3418" t="n">
        <v>-11.99999972394267</v>
      </c>
      <c r="L15" s="3418" t="s">
        <v>2942</v>
      </c>
      <c r="M15" s="3418" t="n">
        <v>-2.127541461</v>
      </c>
      <c r="N15" s="3418" t="n">
        <v>-2.127541461</v>
      </c>
      <c r="O15" s="3418" t="s">
        <v>2944</v>
      </c>
      <c r="P15" s="3418" t="n">
        <v>-9.780492901</v>
      </c>
      <c r="Q15" s="3418" t="n">
        <v>-0.086938462</v>
      </c>
      <c r="R15" s="3418" t="n">
        <v>43.98156702133337</v>
      </c>
      <c r="S15" s="26"/>
      <c r="T15" s="26"/>
    </row>
    <row r="16" spans="1:20" ht="13" x14ac:dyDescent="0.15">
      <c r="A16" s="1470" t="s">
        <v>856</v>
      </c>
      <c r="B16" s="3416"/>
      <c r="C16" s="3418" t="n">
        <v>2.010217066</v>
      </c>
      <c r="D16" s="3418" t="n">
        <v>2.003018348</v>
      </c>
      <c r="E16" s="3418" t="n">
        <v>0.007198718</v>
      </c>
      <c r="F16" s="3418" t="s">
        <v>2942</v>
      </c>
      <c r="G16" s="3418" t="n">
        <v>-0.00470222303843</v>
      </c>
      <c r="H16" s="3418" t="n">
        <v>-0.00470222303843</v>
      </c>
      <c r="I16" s="3418" t="s">
        <v>2944</v>
      </c>
      <c r="J16" s="3418" t="n">
        <v>-0.03276475877794</v>
      </c>
      <c r="K16" s="3418" t="n">
        <v>-11.99999986108638</v>
      </c>
      <c r="L16" s="3418" t="s">
        <v>2942</v>
      </c>
      <c r="M16" s="3418" t="n">
        <v>-0.009452489</v>
      </c>
      <c r="N16" s="3418" t="n">
        <v>-0.009452489</v>
      </c>
      <c r="O16" s="3418" t="s">
        <v>2944</v>
      </c>
      <c r="P16" s="3418" t="n">
        <v>-0.065628413</v>
      </c>
      <c r="Q16" s="3418" t="n">
        <v>-0.086384615</v>
      </c>
      <c r="R16" s="3418" t="n">
        <v>0.592040229</v>
      </c>
      <c r="S16" s="26"/>
      <c r="T16" s="26"/>
    </row>
    <row r="17" spans="1:20" ht="13" x14ac:dyDescent="0.15">
      <c r="A17" s="1470" t="s">
        <v>857</v>
      </c>
      <c r="B17" s="3416"/>
      <c r="C17" s="3418" t="n">
        <v>0.124621961</v>
      </c>
      <c r="D17" s="3418" t="n">
        <v>0.124167416</v>
      </c>
      <c r="E17" s="3418" t="n">
        <v>4.54545E-4</v>
      </c>
      <c r="F17" s="3418" t="s">
        <v>2942</v>
      </c>
      <c r="G17" s="3418" t="n">
        <v>-0.10001684213587</v>
      </c>
      <c r="H17" s="3418" t="n">
        <v>-0.10001684213587</v>
      </c>
      <c r="I17" s="3418" t="s">
        <v>2944</v>
      </c>
      <c r="J17" s="3418" t="n">
        <v>-0.30727216711991</v>
      </c>
      <c r="K17" s="3418" t="s">
        <v>2944</v>
      </c>
      <c r="L17" s="3418" t="s">
        <v>2942</v>
      </c>
      <c r="M17" s="3418" t="n">
        <v>-0.012464295</v>
      </c>
      <c r="N17" s="3418" t="n">
        <v>-0.012464295</v>
      </c>
      <c r="O17" s="3418" t="s">
        <v>2944</v>
      </c>
      <c r="P17" s="3418" t="n">
        <v>-0.038153191</v>
      </c>
      <c r="Q17" s="3418" t="s">
        <v>2944</v>
      </c>
      <c r="R17" s="3418" t="n">
        <v>0.18559744866667</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3198</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2987</v>
      </c>
      <c r="C8" s="3418" t="s">
        <v>2987</v>
      </c>
      <c r="D8" s="3418" t="s">
        <v>2987</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2960</v>
      </c>
      <c r="C23" s="3418" t="s">
        <v>2960</v>
      </c>
      <c r="D23" s="3418" t="s">
        <v>2960</v>
      </c>
      <c r="E23" s="26"/>
      <c r="F23" s="26"/>
      <c r="G23" s="26"/>
      <c r="H23" s="26"/>
      <c r="I23" s="26"/>
      <c r="J23" s="26"/>
      <c r="K23" s="26"/>
    </row>
    <row r="24" spans="1:11" ht="13" x14ac:dyDescent="0.15">
      <c r="A24" s="1554" t="s">
        <v>843</v>
      </c>
      <c r="B24" s="3418" t="s">
        <v>2960</v>
      </c>
      <c r="C24" s="3418" t="s">
        <v>2960</v>
      </c>
      <c r="D24" s="3418" t="s">
        <v>2960</v>
      </c>
      <c r="E24" s="26"/>
      <c r="F24" s="26"/>
      <c r="G24" s="26"/>
      <c r="H24" s="26"/>
      <c r="I24" s="26"/>
      <c r="J24" s="26"/>
      <c r="K24" s="26"/>
    </row>
    <row r="25" spans="1:11" ht="14" x14ac:dyDescent="0.15">
      <c r="A25" s="1553" t="s">
        <v>867</v>
      </c>
      <c r="B25" s="3415" t="s">
        <v>2960</v>
      </c>
      <c r="C25" s="3418" t="s">
        <v>2960</v>
      </c>
      <c r="D25" s="3415" t="s">
        <v>2960</v>
      </c>
      <c r="E25" s="26"/>
      <c r="F25" s="26"/>
      <c r="G25" s="26"/>
      <c r="H25" s="26"/>
      <c r="I25" s="26"/>
      <c r="J25" s="26"/>
      <c r="K25" s="26"/>
    </row>
    <row r="26" spans="1:11" ht="14" x14ac:dyDescent="0.15">
      <c r="A26" s="1553" t="s">
        <v>868</v>
      </c>
      <c r="B26" s="3415" t="s">
        <v>2960</v>
      </c>
      <c r="C26" s="3418" t="s">
        <v>2960</v>
      </c>
      <c r="D26" s="3415" t="s">
        <v>2960</v>
      </c>
      <c r="E26" s="26"/>
      <c r="F26" s="26"/>
      <c r="G26" s="26"/>
      <c r="H26" s="26"/>
      <c r="I26" s="26"/>
      <c r="J26" s="26"/>
      <c r="K26" s="26"/>
    </row>
    <row r="27" spans="1:11" ht="13" x14ac:dyDescent="0.15">
      <c r="A27" s="1555" t="s">
        <v>751</v>
      </c>
      <c r="B27" s="3418" t="s">
        <v>2960</v>
      </c>
      <c r="C27" s="3418" t="s">
        <v>2960</v>
      </c>
      <c r="D27" s="3418" t="s">
        <v>2960</v>
      </c>
      <c r="E27" s="26"/>
      <c r="F27" s="26"/>
      <c r="G27" s="26"/>
      <c r="H27" s="26"/>
      <c r="I27" s="26"/>
      <c r="J27" s="26"/>
      <c r="K27" s="26"/>
    </row>
    <row r="28" spans="1:11" ht="14" x14ac:dyDescent="0.15">
      <c r="A28" s="1553" t="s">
        <v>867</v>
      </c>
      <c r="B28" s="3415" t="s">
        <v>2960</v>
      </c>
      <c r="C28" s="3418" t="s">
        <v>2960</v>
      </c>
      <c r="D28" s="3415" t="s">
        <v>2960</v>
      </c>
      <c r="E28" s="26"/>
      <c r="F28" s="26"/>
      <c r="G28" s="26"/>
      <c r="H28" s="26"/>
      <c r="I28" s="26"/>
      <c r="J28" s="26"/>
      <c r="K28" s="26"/>
    </row>
    <row r="29" spans="1:11" ht="14" x14ac:dyDescent="0.15">
      <c r="A29" s="1568" t="s">
        <v>868</v>
      </c>
      <c r="B29" s="3415" t="s">
        <v>2960</v>
      </c>
      <c r="C29" s="3418" t="s">
        <v>2960</v>
      </c>
      <c r="D29" s="3415" t="s">
        <v>2960</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3199</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2962</v>
      </c>
      <c r="H8" s="3418" t="n">
        <v>0.009985858</v>
      </c>
      <c r="I8" s="3418" t="n">
        <v>0.4</v>
      </c>
      <c r="J8" s="400"/>
    </row>
    <row r="9" spans="1:10" ht="12" customHeight="1" x14ac:dyDescent="0.15">
      <c r="A9" s="1579" t="s">
        <v>866</v>
      </c>
      <c r="B9" s="3416" t="s">
        <v>1185</v>
      </c>
      <c r="C9" s="3416" t="s">
        <v>1185</v>
      </c>
      <c r="D9" s="3416" t="s">
        <v>1185</v>
      </c>
      <c r="E9" s="3416" t="s">
        <v>1185</v>
      </c>
      <c r="F9" s="3416" t="s">
        <v>1185</v>
      </c>
      <c r="G9" s="3418" t="s">
        <v>2962</v>
      </c>
      <c r="H9" s="3418" t="n">
        <v>5.05132E-4</v>
      </c>
      <c r="I9" s="3418" t="s">
        <v>2948</v>
      </c>
      <c r="J9" s="400"/>
    </row>
    <row r="10" spans="1:10" ht="12" customHeight="1" x14ac:dyDescent="0.15">
      <c r="A10" s="1585" t="s">
        <v>1428</v>
      </c>
      <c r="B10" s="3416"/>
      <c r="C10" s="3418" t="n">
        <v>0.114802666</v>
      </c>
      <c r="D10" s="3418" t="s">
        <v>2962</v>
      </c>
      <c r="E10" s="3418" t="n">
        <v>2.80000149442209</v>
      </c>
      <c r="F10" s="3418" t="s">
        <v>2948</v>
      </c>
      <c r="G10" s="3418" t="s">
        <v>2962</v>
      </c>
      <c r="H10" s="3418" t="n">
        <v>5.05132E-4</v>
      </c>
      <c r="I10" s="3418" t="s">
        <v>2948</v>
      </c>
      <c r="J10" s="400"/>
    </row>
    <row r="11" spans="1:10" ht="12" customHeight="1" x14ac:dyDescent="0.15">
      <c r="A11" s="1586" t="s">
        <v>2826</v>
      </c>
      <c r="B11" s="3416"/>
      <c r="C11" s="3418" t="n">
        <v>0.114802666</v>
      </c>
      <c r="D11" s="3418" t="s">
        <v>2960</v>
      </c>
      <c r="E11" s="3418" t="n">
        <v>2.80000149442209</v>
      </c>
      <c r="F11" s="3418" t="s">
        <v>2958</v>
      </c>
      <c r="G11" s="3418" t="s">
        <v>2960</v>
      </c>
      <c r="H11" s="3418" t="n">
        <v>5.05132E-4</v>
      </c>
      <c r="I11" s="3418" t="s">
        <v>2958</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2962</v>
      </c>
      <c r="H17" s="3418" t="s">
        <v>2942</v>
      </c>
      <c r="I17" s="3418" t="s">
        <v>2948</v>
      </c>
      <c r="J17" s="400"/>
    </row>
    <row r="18" spans="1:10" ht="12" customHeight="1" x14ac:dyDescent="0.15">
      <c r="A18" s="1585" t="s">
        <v>1428</v>
      </c>
      <c r="B18" s="3416"/>
      <c r="C18" s="3418" t="n">
        <v>11.26671935</v>
      </c>
      <c r="D18" s="3418" t="s">
        <v>2962</v>
      </c>
      <c r="E18" s="3416" t="s">
        <v>1185</v>
      </c>
      <c r="F18" s="3418" t="s">
        <v>2948</v>
      </c>
      <c r="G18" s="3418" t="s">
        <v>2962</v>
      </c>
      <c r="H18" s="3416" t="s">
        <v>1185</v>
      </c>
      <c r="I18" s="3418" t="s">
        <v>2948</v>
      </c>
      <c r="J18" s="400"/>
    </row>
    <row r="19" spans="1:10" ht="12" customHeight="1" x14ac:dyDescent="0.15">
      <c r="A19" s="1586" t="s">
        <v>2826</v>
      </c>
      <c r="B19" s="3416"/>
      <c r="C19" s="3418" t="n">
        <v>11.26671935</v>
      </c>
      <c r="D19" s="3418" t="s">
        <v>2960</v>
      </c>
      <c r="E19" s="3416" t="s">
        <v>1185</v>
      </c>
      <c r="F19" s="3418" t="s">
        <v>2958</v>
      </c>
      <c r="G19" s="3418" t="s">
        <v>2960</v>
      </c>
      <c r="H19" s="3416" t="s">
        <v>1185</v>
      </c>
      <c r="I19" s="3418" t="s">
        <v>2958</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2962</v>
      </c>
      <c r="H25" s="3418" t="s">
        <v>2942</v>
      </c>
      <c r="I25" s="3418" t="s">
        <v>2948</v>
      </c>
      <c r="J25" s="400"/>
    </row>
    <row r="26" spans="1:10" ht="12" customHeight="1" x14ac:dyDescent="0.15">
      <c r="A26" s="1585" t="s">
        <v>1428</v>
      </c>
      <c r="B26" s="3416"/>
      <c r="C26" s="3418" t="n">
        <v>6.517099051</v>
      </c>
      <c r="D26" s="3418" t="s">
        <v>2962</v>
      </c>
      <c r="E26" s="3416" t="s">
        <v>1185</v>
      </c>
      <c r="F26" s="3418" t="s">
        <v>2948</v>
      </c>
      <c r="G26" s="3418" t="s">
        <v>2962</v>
      </c>
      <c r="H26" s="3416" t="s">
        <v>1185</v>
      </c>
      <c r="I26" s="3418" t="s">
        <v>2948</v>
      </c>
      <c r="J26" s="400"/>
    </row>
    <row r="27" spans="1:10" ht="12" customHeight="1" x14ac:dyDescent="0.15">
      <c r="A27" s="1586" t="s">
        <v>2826</v>
      </c>
      <c r="B27" s="3416"/>
      <c r="C27" s="3418" t="n">
        <v>6.517099051</v>
      </c>
      <c r="D27" s="3418" t="s">
        <v>2960</v>
      </c>
      <c r="E27" s="3416" t="s">
        <v>1185</v>
      </c>
      <c r="F27" s="3418" t="s">
        <v>2958</v>
      </c>
      <c r="G27" s="3418" t="s">
        <v>2960</v>
      </c>
      <c r="H27" s="3416" t="s">
        <v>1185</v>
      </c>
      <c r="I27" s="3418" t="s">
        <v>2958</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2962</v>
      </c>
      <c r="H33" s="3418" t="n">
        <v>0.009480726</v>
      </c>
      <c r="I33" s="3418" t="n">
        <v>0.4</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2962</v>
      </c>
      <c r="H42" s="3418" t="s">
        <v>2948</v>
      </c>
      <c r="I42" s="3418" t="n">
        <v>0.4</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n">
        <v>10.6</v>
      </c>
      <c r="D47" s="3418" t="s">
        <v>2962</v>
      </c>
      <c r="E47" s="3418" t="s">
        <v>2948</v>
      </c>
      <c r="F47" s="3418" t="n">
        <v>37.73584905660377</v>
      </c>
      <c r="G47" s="3418" t="s">
        <v>2962</v>
      </c>
      <c r="H47" s="3418" t="s">
        <v>2948</v>
      </c>
      <c r="I47" s="3418" t="n">
        <v>0.4</v>
      </c>
      <c r="J47" s="400"/>
    </row>
    <row r="48" spans="1:10" ht="12" customHeight="1" x14ac:dyDescent="0.15">
      <c r="A48" s="1597" t="s">
        <v>2828</v>
      </c>
      <c r="B48" s="3416"/>
      <c r="C48" s="3418" t="n">
        <v>10.6</v>
      </c>
      <c r="D48" s="3418" t="s">
        <v>2960</v>
      </c>
      <c r="E48" s="3418" t="s">
        <v>2958</v>
      </c>
      <c r="F48" s="3418" t="n">
        <v>37.73584905660377</v>
      </c>
      <c r="G48" s="3418" t="s">
        <v>2960</v>
      </c>
      <c r="H48" s="3418" t="s">
        <v>2958</v>
      </c>
      <c r="I48" s="3418" t="n">
        <v>0.4</v>
      </c>
      <c r="J48" s="400"/>
    </row>
    <row r="49" spans="1:10" ht="12" customHeight="1" x14ac:dyDescent="0.15">
      <c r="A49" s="3445" t="s">
        <v>3200</v>
      </c>
      <c r="B49" s="3415" t="s">
        <v>3200</v>
      </c>
      <c r="C49" s="3415" t="n">
        <v>10.6</v>
      </c>
      <c r="D49" s="3418" t="s">
        <v>2960</v>
      </c>
      <c r="E49" s="3418" t="s">
        <v>2958</v>
      </c>
      <c r="F49" s="3418" t="n">
        <v>37.73584905660377</v>
      </c>
      <c r="G49" s="3415" t="s">
        <v>2960</v>
      </c>
      <c r="H49" s="3415" t="s">
        <v>2958</v>
      </c>
      <c r="I49" s="3415" t="n">
        <v>0.4</v>
      </c>
      <c r="J49" s="400"/>
    </row>
    <row r="50" spans="1:10" ht="12" customHeight="1" x14ac:dyDescent="0.15">
      <c r="A50" s="1597" t="s">
        <v>551</v>
      </c>
      <c r="B50" s="3416"/>
      <c r="C50" s="3418" t="s">
        <v>2942</v>
      </c>
      <c r="D50" s="3418" t="s">
        <v>2942</v>
      </c>
      <c r="E50" s="3418" t="s">
        <v>2942</v>
      </c>
      <c r="F50" s="3418" t="s">
        <v>2942</v>
      </c>
      <c r="G50" s="3418" t="s">
        <v>2942</v>
      </c>
      <c r="H50" s="3418" t="s">
        <v>2942</v>
      </c>
      <c r="I50" s="3418" t="s">
        <v>2942</v>
      </c>
      <c r="J50" s="400"/>
    </row>
    <row r="51" spans="1:10" ht="12" customHeight="1" x14ac:dyDescent="0.15">
      <c r="A51" s="1594" t="s">
        <v>1435</v>
      </c>
      <c r="B51" s="3416"/>
      <c r="C51" s="3416" t="s">
        <v>1185</v>
      </c>
      <c r="D51" s="3416" t="s">
        <v>1185</v>
      </c>
      <c r="E51" s="3416" t="s">
        <v>1185</v>
      </c>
      <c r="F51" s="3416" t="s">
        <v>1185</v>
      </c>
      <c r="G51" s="3418" t="s">
        <v>2960</v>
      </c>
      <c r="H51" s="3418" t="n">
        <v>0.009480726</v>
      </c>
      <c r="I51" s="3418" t="s">
        <v>2958</v>
      </c>
      <c r="J51" s="400"/>
    </row>
    <row r="52" spans="1:10" ht="12" customHeight="1" x14ac:dyDescent="0.15">
      <c r="A52" s="3438" t="s">
        <v>3201</v>
      </c>
      <c r="B52" s="3416"/>
      <c r="C52" s="3418" t="n">
        <v>3.77074329</v>
      </c>
      <c r="D52" s="3418" t="s">
        <v>2960</v>
      </c>
      <c r="E52" s="3418" t="n">
        <v>1.60000000231447</v>
      </c>
      <c r="F52" s="3418" t="s">
        <v>2958</v>
      </c>
      <c r="G52" s="3418" t="s">
        <v>2960</v>
      </c>
      <c r="H52" s="3418" t="n">
        <v>0.009480726</v>
      </c>
      <c r="I52" s="3418" t="s">
        <v>2958</v>
      </c>
      <c r="J52" s="400"/>
    </row>
    <row r="53">
      <c r="A53" s="3443" t="s">
        <v>3202</v>
      </c>
      <c r="B53" s="3416"/>
      <c r="C53" s="3418" t="n">
        <v>3.77074329</v>
      </c>
      <c r="D53" s="3418" t="s">
        <v>2960</v>
      </c>
      <c r="E53" s="3418" t="n">
        <v>1.60000000231447</v>
      </c>
      <c r="F53" s="3418" t="s">
        <v>2958</v>
      </c>
      <c r="G53" s="3418" t="s">
        <v>2960</v>
      </c>
      <c r="H53" s="3418" t="n">
        <v>0.009480726</v>
      </c>
      <c r="I53" s="3418" t="s">
        <v>2958</v>
      </c>
    </row>
    <row r="54">
      <c r="A54" s="3448" t="s">
        <v>3203</v>
      </c>
      <c r="B54" s="3416"/>
      <c r="C54" s="3418" t="n">
        <v>3.77074329</v>
      </c>
      <c r="D54" s="3418" t="s">
        <v>2960</v>
      </c>
      <c r="E54" s="3418" t="n">
        <v>1.60000000231447</v>
      </c>
      <c r="F54" s="3418" t="s">
        <v>2958</v>
      </c>
      <c r="G54" s="3418" t="s">
        <v>2960</v>
      </c>
      <c r="H54" s="3418" t="n">
        <v>0.009480726</v>
      </c>
      <c r="I54" s="3418" t="s">
        <v>2958</v>
      </c>
    </row>
    <row r="55" spans="1:10" ht="12" customHeight="1" x14ac:dyDescent="0.15">
      <c r="A55" s="1579" t="s">
        <v>1436</v>
      </c>
      <c r="B55" s="3416"/>
      <c r="C55" s="3416" t="s">
        <v>1185</v>
      </c>
      <c r="D55" s="3416" t="s">
        <v>1185</v>
      </c>
      <c r="E55" s="3416" t="s">
        <v>1185</v>
      </c>
      <c r="F55" s="3416" t="s">
        <v>1185</v>
      </c>
      <c r="G55" s="3418" t="s">
        <v>2942</v>
      </c>
      <c r="H55" s="3418" t="s">
        <v>2942</v>
      </c>
      <c r="I55" s="3418" t="s">
        <v>2942</v>
      </c>
      <c r="J55" s="400"/>
    </row>
    <row r="56" spans="1:10" x14ac:dyDescent="0.15">
      <c r="A56" s="2398" t="s">
        <v>2831</v>
      </c>
      <c r="B56" s="314"/>
      <c r="C56" s="314"/>
      <c r="D56" s="314"/>
      <c r="E56" s="314"/>
      <c r="F56" s="314"/>
      <c r="G56" s="314"/>
      <c r="H56" s="314"/>
      <c r="I56" s="314"/>
      <c r="J56" s="400"/>
    </row>
    <row r="57" spans="1:10" ht="13" x14ac:dyDescent="0.15">
      <c r="A57" s="2848" t="s">
        <v>883</v>
      </c>
      <c r="B57" s="2848"/>
      <c r="C57" s="2848"/>
      <c r="D57" s="2848"/>
      <c r="E57" s="2848"/>
      <c r="F57" s="314"/>
      <c r="G57" s="314"/>
      <c r="H57" s="314"/>
      <c r="I57" s="314"/>
      <c r="J57" s="400"/>
    </row>
    <row r="58" spans="1:10" ht="13" x14ac:dyDescent="0.15">
      <c r="A58" s="2741" t="s">
        <v>884</v>
      </c>
      <c r="B58" s="2741"/>
      <c r="C58" s="2741"/>
      <c r="D58" s="2741"/>
      <c r="E58" s="2741"/>
      <c r="F58" s="2741"/>
      <c r="G58" s="2741"/>
      <c r="H58" s="2741"/>
      <c r="I58" s="2741"/>
      <c r="J58" s="400"/>
    </row>
    <row r="59" spans="1:10" ht="13" x14ac:dyDescent="0.15">
      <c r="A59" s="2848" t="s">
        <v>885</v>
      </c>
      <c r="B59" s="2848"/>
      <c r="C59" s="2848"/>
      <c r="D59" s="398"/>
      <c r="E59" s="314"/>
      <c r="F59" s="314"/>
      <c r="G59" s="314"/>
      <c r="H59" s="314"/>
      <c r="I59" s="314"/>
      <c r="J59" s="400"/>
    </row>
    <row r="60" spans="1:10" x14ac:dyDescent="0.15">
      <c r="A60" s="2847" t="s">
        <v>1437</v>
      </c>
      <c r="B60" s="2494"/>
      <c r="C60" s="2494"/>
      <c r="D60" s="2494"/>
      <c r="E60" s="2494"/>
      <c r="F60" s="2494"/>
      <c r="G60" s="2494"/>
      <c r="H60" s="314"/>
      <c r="I60" s="314"/>
      <c r="J60" s="400"/>
    </row>
    <row r="61" spans="1:10" ht="13" x14ac:dyDescent="0.15">
      <c r="A61" s="2848" t="s">
        <v>2686</v>
      </c>
      <c r="B61" s="2848"/>
      <c r="C61" s="2848"/>
      <c r="D61" s="26"/>
      <c r="E61" s="26"/>
      <c r="F61" s="26"/>
      <c r="G61" s="26"/>
      <c r="H61" s="26"/>
      <c r="I61" s="26"/>
      <c r="J61" s="400"/>
    </row>
    <row r="62" spans="1:10" ht="13" x14ac:dyDescent="0.15">
      <c r="A62" s="26" t="s">
        <v>1438</v>
      </c>
      <c r="B62" s="26"/>
      <c r="C62" s="26"/>
      <c r="D62" s="26"/>
      <c r="E62" s="26"/>
      <c r="F62" s="26"/>
      <c r="G62" s="26"/>
      <c r="H62" s="26"/>
      <c r="I62" s="26"/>
      <c r="J62" s="400"/>
    </row>
    <row r="63" spans="1:10" x14ac:dyDescent="0.15">
      <c r="A63" s="2871" t="s">
        <v>280</v>
      </c>
      <c r="B63" s="2897"/>
      <c r="C63" s="2897"/>
      <c r="D63" s="1486"/>
      <c r="E63" s="1598"/>
      <c r="F63" s="1598"/>
      <c r="G63" s="1598"/>
      <c r="H63" s="1598"/>
      <c r="I63" s="1599"/>
      <c r="J63" s="26"/>
    </row>
    <row r="64" spans="1:10" ht="33" customHeight="1" x14ac:dyDescent="0.15">
      <c r="A64" s="2905" t="s">
        <v>804</v>
      </c>
      <c r="B64" s="2876"/>
      <c r="C64" s="2876"/>
      <c r="D64" s="2876"/>
      <c r="E64" s="2876"/>
      <c r="F64" s="2876"/>
      <c r="G64" s="2876"/>
      <c r="H64" s="2876"/>
      <c r="I64" s="2877"/>
      <c r="J64" s="26"/>
    </row>
    <row r="65" spans="1:10" x14ac:dyDescent="0.15">
      <c r="A65" s="2415" t="s">
        <v>1484</v>
      </c>
      <c r="B65" s="3415" t="s">
        <v>3204</v>
      </c>
      <c r="C65" s="2635"/>
      <c r="D65" s="2635"/>
      <c r="E65" s="2635"/>
      <c r="F65" s="2635"/>
      <c r="G65" s="2635"/>
      <c r="H65" s="2635"/>
      <c r="I65" s="2635"/>
      <c r="J65" s="26"/>
    </row>
    <row r="66" spans="1:10" x14ac:dyDescent="0.15">
      <c r="A66" s="2415" t="s">
        <v>1484</v>
      </c>
      <c r="B66" s="3415" t="s">
        <v>1185</v>
      </c>
      <c r="C66" s="2635"/>
      <c r="D66" s="2635"/>
      <c r="E66" s="2635"/>
      <c r="F66" s="2635"/>
      <c r="G66" s="2635"/>
      <c r="H66" s="2635"/>
      <c r="I66" s="2635"/>
    </row>
    <row r="67" spans="1:10" x14ac:dyDescent="0.15">
      <c r="A67" s="2415" t="s">
        <v>1484</v>
      </c>
      <c r="B67" s="3415" t="s">
        <v>1185</v>
      </c>
      <c r="C67" s="2635"/>
      <c r="D67" s="2635"/>
      <c r="E67" s="2635"/>
      <c r="F67" s="2635"/>
      <c r="G67" s="2635"/>
      <c r="H67" s="2635"/>
      <c r="I67" s="2635"/>
    </row>
    <row r="68" spans="1:10" x14ac:dyDescent="0.15">
      <c r="A68" s="2415" t="s">
        <v>1484</v>
      </c>
      <c r="B68" s="3415" t="s">
        <v>1185</v>
      </c>
      <c r="C68" s="2635"/>
      <c r="D68" s="2635"/>
      <c r="E68" s="2635"/>
      <c r="F68" s="2635"/>
      <c r="G68" s="2635"/>
      <c r="H68" s="2635"/>
      <c r="I68" s="2635"/>
    </row>
    <row r="69" spans="1:10" x14ac:dyDescent="0.15">
      <c r="A69" s="2415" t="s">
        <v>1484</v>
      </c>
      <c r="B69" s="3415" t="s">
        <v>1185</v>
      </c>
      <c r="C69" s="2635"/>
      <c r="D69" s="2635"/>
      <c r="E69" s="2635"/>
      <c r="F69" s="2635"/>
      <c r="G69" s="2635"/>
      <c r="H69" s="2635"/>
      <c r="I69" s="2635"/>
    </row>
  </sheetData>
  <sheetProtection password="A754" sheet="true" scenarios="true" objects="true"/>
  <mergeCells count="18">
    <mergeCell ref="A2:C2"/>
    <mergeCell ref="D5:F5"/>
    <mergeCell ref="G5:I5"/>
    <mergeCell ref="A6:A7"/>
    <mergeCell ref="G7:I7"/>
    <mergeCell ref="B5:B7"/>
    <mergeCell ref="B66:I66"/>
    <mergeCell ref="B67:I67"/>
    <mergeCell ref="B68:I68"/>
    <mergeCell ref="B69:I69"/>
    <mergeCell ref="A61:C61"/>
    <mergeCell ref="B65:I65"/>
    <mergeCell ref="A57:E57"/>
    <mergeCell ref="A58:I58"/>
    <mergeCell ref="A59:C59"/>
    <mergeCell ref="A63:C63"/>
    <mergeCell ref="A64:I64"/>
    <mergeCell ref="A60:G60"/>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1791.244581567</v>
      </c>
      <c r="C9" s="3418" t="n">
        <v>0.04434822484434</v>
      </c>
      <c r="D9" s="3418" t="n">
        <v>0.124831956</v>
      </c>
      <c r="E9" s="26"/>
      <c r="F9" s="26"/>
      <c r="G9" s="26"/>
    </row>
    <row r="10" spans="1:7" x14ac:dyDescent="0.15">
      <c r="A10" s="1579" t="s">
        <v>733</v>
      </c>
      <c r="B10" s="3418" t="n">
        <v>1227.096304196</v>
      </c>
      <c r="C10" s="3418" t="n">
        <v>6.1905336061E-4</v>
      </c>
      <c r="D10" s="3418" t="n">
        <v>0.001193717</v>
      </c>
      <c r="E10" s="26"/>
      <c r="F10" s="26"/>
      <c r="G10" s="26"/>
    </row>
    <row r="11" spans="1:7" x14ac:dyDescent="0.15">
      <c r="A11" s="1594" t="s">
        <v>734</v>
      </c>
      <c r="B11" s="3415" t="n">
        <v>1161.241</v>
      </c>
      <c r="C11" s="3418" t="s">
        <v>2942</v>
      </c>
      <c r="D11" s="3415" t="s">
        <v>2942</v>
      </c>
      <c r="E11" s="26"/>
      <c r="F11" s="26"/>
      <c r="G11" s="26"/>
    </row>
    <row r="12" spans="1:7" ht="13" x14ac:dyDescent="0.15">
      <c r="A12" s="1594" t="s">
        <v>1441</v>
      </c>
      <c r="B12" s="3418" t="n">
        <v>65.855304196</v>
      </c>
      <c r="C12" s="3418" t="n">
        <v>0.01153495682972</v>
      </c>
      <c r="D12" s="3418" t="n">
        <v>0.001193717</v>
      </c>
      <c r="E12" s="26"/>
      <c r="F12" s="26"/>
      <c r="G12" s="26"/>
    </row>
    <row r="13" spans="1:7" x14ac:dyDescent="0.15">
      <c r="A13" s="3438" t="s">
        <v>3205</v>
      </c>
      <c r="B13" s="3415" t="n">
        <v>0.270965085</v>
      </c>
      <c r="C13" s="3418" t="s">
        <v>2942</v>
      </c>
      <c r="D13" s="3415" t="s">
        <v>2942</v>
      </c>
      <c r="E13" s="26"/>
      <c r="F13" s="26"/>
      <c r="G13" s="26"/>
    </row>
    <row r="14">
      <c r="A14" s="3438" t="s">
        <v>3206</v>
      </c>
      <c r="B14" s="3415" t="n">
        <v>61.77757957</v>
      </c>
      <c r="C14" s="3418" t="n">
        <v>0.01123657431172</v>
      </c>
      <c r="D14" s="3415" t="n">
        <v>0.001090836</v>
      </c>
    </row>
    <row r="15">
      <c r="A15" s="3438" t="s">
        <v>3207</v>
      </c>
      <c r="B15" s="3415" t="n">
        <v>0.695372411</v>
      </c>
      <c r="C15" s="3418" t="n">
        <v>0.09415059648193</v>
      </c>
      <c r="D15" s="3415" t="n">
        <v>1.02881E-4</v>
      </c>
    </row>
    <row r="16">
      <c r="A16" s="3438" t="s">
        <v>3208</v>
      </c>
      <c r="B16" s="3415" t="n">
        <v>1.8518336</v>
      </c>
      <c r="C16" s="3418" t="s">
        <v>2942</v>
      </c>
      <c r="D16" s="3415" t="s">
        <v>2942</v>
      </c>
    </row>
    <row r="17">
      <c r="A17" s="3438" t="s">
        <v>3209</v>
      </c>
      <c r="B17" s="3415" t="n">
        <v>1.25955353</v>
      </c>
      <c r="C17" s="3418" t="s">
        <v>2942</v>
      </c>
      <c r="D17" s="3415" t="s">
        <v>2942</v>
      </c>
    </row>
    <row r="18" spans="1:7" ht="13" x14ac:dyDescent="0.15">
      <c r="A18" s="1579" t="s">
        <v>892</v>
      </c>
      <c r="B18" s="3418" t="n">
        <v>22.66775485</v>
      </c>
      <c r="C18" s="3418" t="n">
        <v>0.45190723260519</v>
      </c>
      <c r="D18" s="3418" t="n">
        <v>0.016097278</v>
      </c>
      <c r="E18" s="26"/>
      <c r="F18" s="26"/>
      <c r="G18" s="26"/>
    </row>
    <row r="19" spans="1:7" ht="13" x14ac:dyDescent="0.15">
      <c r="A19" s="1594" t="s">
        <v>893</v>
      </c>
      <c r="B19" s="3418" t="n">
        <v>22.66775485</v>
      </c>
      <c r="C19" s="3418" t="n">
        <v>0.45190723260519</v>
      </c>
      <c r="D19" s="3418" t="n">
        <v>0.016097278</v>
      </c>
      <c r="E19" s="26"/>
      <c r="F19" s="26"/>
      <c r="G19" s="26"/>
    </row>
    <row r="20" spans="1:7" x14ac:dyDescent="0.15">
      <c r="A20" s="3438" t="s">
        <v>3210</v>
      </c>
      <c r="B20" s="3415" t="n">
        <v>0.235431119</v>
      </c>
      <c r="C20" s="3418" t="n">
        <v>0.50280678331382</v>
      </c>
      <c r="D20" s="3415" t="n">
        <v>1.8602E-4</v>
      </c>
      <c r="E20" s="26"/>
      <c r="F20" s="26"/>
      <c r="G20" s="26"/>
    </row>
    <row r="21">
      <c r="A21" s="3438" t="s">
        <v>3211</v>
      </c>
      <c r="B21" s="3415" t="n">
        <v>20.02222398</v>
      </c>
      <c r="C21" s="3418" t="n">
        <v>0.50483768850174</v>
      </c>
      <c r="D21" s="3415" t="n">
        <v>0.015883958</v>
      </c>
    </row>
    <row r="22">
      <c r="A22" s="3438" t="s">
        <v>3212</v>
      </c>
      <c r="B22" s="3415" t="n">
        <v>0.047017483</v>
      </c>
      <c r="C22" s="3418" t="n">
        <v>0.2788131153063</v>
      </c>
      <c r="D22" s="3415" t="n">
        <v>2.06E-5</v>
      </c>
    </row>
    <row r="23">
      <c r="A23" s="3438" t="s">
        <v>3213</v>
      </c>
      <c r="B23" s="3415" t="n">
        <v>2.036540193</v>
      </c>
      <c r="C23" s="3418" t="n">
        <v>0.00209356848359</v>
      </c>
      <c r="D23" s="3415" t="n">
        <v>6.7E-6</v>
      </c>
    </row>
    <row r="24">
      <c r="A24" s="3438" t="s">
        <v>3214</v>
      </c>
      <c r="B24" s="3415" t="n">
        <v>0.326542075</v>
      </c>
      <c r="C24" s="3418" t="s">
        <v>2942</v>
      </c>
      <c r="D24" s="3415" t="s">
        <v>2942</v>
      </c>
    </row>
    <row r="25" spans="1:7" x14ac:dyDescent="0.15">
      <c r="A25" s="1579" t="s">
        <v>894</v>
      </c>
      <c r="B25" s="3418" t="n">
        <v>59.577270721</v>
      </c>
      <c r="C25" s="3418" t="n">
        <v>0.22057678472253</v>
      </c>
      <c r="D25" s="3418" t="n">
        <v>0.020650713</v>
      </c>
      <c r="E25" s="26"/>
      <c r="F25" s="26"/>
      <c r="G25" s="26"/>
    </row>
    <row r="26" spans="1:7" x14ac:dyDescent="0.15">
      <c r="A26" s="1594" t="s">
        <v>895</v>
      </c>
      <c r="B26" s="3415" t="s">
        <v>2960</v>
      </c>
      <c r="C26" s="3418" t="s">
        <v>2960</v>
      </c>
      <c r="D26" s="3415" t="s">
        <v>2960</v>
      </c>
      <c r="E26" s="26"/>
      <c r="F26" s="26"/>
      <c r="G26" s="26"/>
    </row>
    <row r="27" spans="1:7" ht="13" x14ac:dyDescent="0.15">
      <c r="A27" s="1594" t="s">
        <v>1442</v>
      </c>
      <c r="B27" s="3418" t="n">
        <v>59.577270721</v>
      </c>
      <c r="C27" s="3418" t="n">
        <v>0.22057678472253</v>
      </c>
      <c r="D27" s="3418" t="n">
        <v>0.020650713</v>
      </c>
      <c r="E27" s="26"/>
      <c r="F27" s="26"/>
      <c r="G27" s="26"/>
    </row>
    <row r="28" spans="1:7" x14ac:dyDescent="0.15">
      <c r="A28" s="3438" t="s">
        <v>3215</v>
      </c>
      <c r="B28" s="3415" t="n">
        <v>17.45480062</v>
      </c>
      <c r="C28" s="3418" t="n">
        <v>0.74498591124294</v>
      </c>
      <c r="D28" s="3415" t="n">
        <v>0.020434198</v>
      </c>
      <c r="E28" s="26"/>
      <c r="F28" s="26"/>
      <c r="G28" s="26"/>
    </row>
    <row r="29">
      <c r="A29" s="3438" t="s">
        <v>3216</v>
      </c>
      <c r="B29" s="3415" t="n">
        <v>25.12030959</v>
      </c>
      <c r="C29" s="3418" t="n">
        <v>0.00392440516603</v>
      </c>
      <c r="D29" s="3415" t="n">
        <v>1.54915E-4</v>
      </c>
    </row>
    <row r="30">
      <c r="A30" s="3438" t="s">
        <v>3217</v>
      </c>
      <c r="B30" s="3415" t="n">
        <v>0.529205828</v>
      </c>
      <c r="C30" s="3418" t="n">
        <v>0.04821976718326</v>
      </c>
      <c r="D30" s="3415" t="n">
        <v>4.01E-5</v>
      </c>
    </row>
    <row r="31">
      <c r="A31" s="3438" t="s">
        <v>3218</v>
      </c>
      <c r="B31" s="3415" t="n">
        <v>5.131540743</v>
      </c>
      <c r="C31" s="3418" t="n">
        <v>0.00266622031609</v>
      </c>
      <c r="D31" s="3415" t="n">
        <v>2.15E-5</v>
      </c>
    </row>
    <row r="32">
      <c r="A32" s="3438" t="s">
        <v>3219</v>
      </c>
      <c r="B32" s="3415" t="n">
        <v>11.34141394</v>
      </c>
      <c r="C32" s="3418" t="s">
        <v>2942</v>
      </c>
      <c r="D32" s="3415" t="s">
        <v>2942</v>
      </c>
    </row>
    <row r="33" spans="1:7" x14ac:dyDescent="0.15">
      <c r="A33" s="1579" t="s">
        <v>896</v>
      </c>
      <c r="B33" s="3418" t="n">
        <v>182.96689327899998</v>
      </c>
      <c r="C33" s="3418" t="n">
        <v>0.01895468942064</v>
      </c>
      <c r="D33" s="3418" t="n">
        <v>0.005449841</v>
      </c>
      <c r="E33" s="26"/>
      <c r="F33" s="26"/>
      <c r="G33" s="26"/>
    </row>
    <row r="34" spans="1:7" x14ac:dyDescent="0.15">
      <c r="A34" s="1594" t="s">
        <v>835</v>
      </c>
      <c r="B34" s="3415" t="n">
        <v>179.0536565</v>
      </c>
      <c r="C34" s="3418" t="n">
        <v>0.00321083235029</v>
      </c>
      <c r="D34" s="3415" t="n">
        <v>9.03432E-4</v>
      </c>
      <c r="E34" s="26"/>
      <c r="F34" s="26"/>
      <c r="G34" s="26"/>
    </row>
    <row r="35" spans="1:7" ht="13" x14ac:dyDescent="0.15">
      <c r="A35" s="1594" t="s">
        <v>1443</v>
      </c>
      <c r="B35" s="3418" t="n">
        <v>3.913236779</v>
      </c>
      <c r="C35" s="3418" t="n">
        <v>0.73932898187053</v>
      </c>
      <c r="D35" s="3418" t="n">
        <v>0.004546409</v>
      </c>
      <c r="E35" s="26"/>
      <c r="F35" s="26"/>
      <c r="G35" s="26"/>
    </row>
    <row r="36" spans="1:7" x14ac:dyDescent="0.15">
      <c r="A36" s="3438" t="s">
        <v>3220</v>
      </c>
      <c r="B36" s="3415" t="n">
        <v>0.490303313</v>
      </c>
      <c r="C36" s="3418" t="n">
        <v>1.71597027142852</v>
      </c>
      <c r="D36" s="3415" t="n">
        <v>0.001322115</v>
      </c>
      <c r="E36" s="26"/>
      <c r="F36" s="26"/>
      <c r="G36" s="26"/>
    </row>
    <row r="37">
      <c r="A37" s="3438" t="s">
        <v>3221</v>
      </c>
      <c r="B37" s="3415" t="n">
        <v>0.16480979</v>
      </c>
      <c r="C37" s="3418" t="n">
        <v>1.41767449836346</v>
      </c>
      <c r="D37" s="3415" t="n">
        <v>3.67159E-4</v>
      </c>
    </row>
    <row r="38">
      <c r="A38" s="3438" t="s">
        <v>3222</v>
      </c>
      <c r="B38" s="3415" t="n">
        <v>0.96109637</v>
      </c>
      <c r="C38" s="3418" t="n">
        <v>1.80553618439666</v>
      </c>
      <c r="D38" s="3415" t="n">
        <v>0.002726891</v>
      </c>
    </row>
    <row r="39">
      <c r="A39" s="3438" t="s">
        <v>3223</v>
      </c>
      <c r="B39" s="3415" t="n">
        <v>0.314742857</v>
      </c>
      <c r="C39" s="3418" t="n">
        <v>0.26333415869878</v>
      </c>
      <c r="D39" s="3415" t="n">
        <v>1.30244E-4</v>
      </c>
    </row>
    <row r="40">
      <c r="A40" s="3438" t="s">
        <v>3224</v>
      </c>
      <c r="B40" s="3415" t="n">
        <v>1.982284449</v>
      </c>
      <c r="C40" s="3418" t="s">
        <v>2942</v>
      </c>
      <c r="D40" s="3415" t="s">
        <v>2942</v>
      </c>
    </row>
    <row r="41" spans="1:7" ht="13" x14ac:dyDescent="0.15">
      <c r="A41" s="1607" t="s">
        <v>897</v>
      </c>
      <c r="B41" s="3418" t="n">
        <v>291.35838850799996</v>
      </c>
      <c r="C41" s="3418" t="n">
        <v>0.1272436768552</v>
      </c>
      <c r="D41" s="3418" t="n">
        <v>0.058258377</v>
      </c>
      <c r="E41" s="26"/>
      <c r="F41" s="26"/>
      <c r="G41" s="26"/>
    </row>
    <row r="42" spans="1:7" x14ac:dyDescent="0.15">
      <c r="A42" s="1594" t="s">
        <v>843</v>
      </c>
      <c r="B42" s="3415" t="n">
        <v>230.8707691</v>
      </c>
      <c r="C42" s="3418" t="n">
        <v>0.02628946498364</v>
      </c>
      <c r="D42" s="3415" t="n">
        <v>0.009537737</v>
      </c>
      <c r="E42" s="26"/>
      <c r="F42" s="26"/>
      <c r="G42" s="26"/>
    </row>
    <row r="43" spans="1:7" ht="13" x14ac:dyDescent="0.15">
      <c r="A43" s="1594" t="s">
        <v>1444</v>
      </c>
      <c r="B43" s="3418" t="n">
        <v>60.487619408</v>
      </c>
      <c r="C43" s="3418" t="n">
        <v>0.51256842209702</v>
      </c>
      <c r="D43" s="3418" t="n">
        <v>0.04872064</v>
      </c>
      <c r="E43" s="26"/>
      <c r="F43" s="26"/>
      <c r="G43" s="26"/>
    </row>
    <row r="44" spans="1:7" x14ac:dyDescent="0.15">
      <c r="A44" s="3438" t="s">
        <v>3225</v>
      </c>
      <c r="B44" s="3415" t="n">
        <v>5.022052181</v>
      </c>
      <c r="C44" s="3418" t="n">
        <v>0.67288368941781</v>
      </c>
      <c r="D44" s="3415" t="n">
        <v>0.005310261</v>
      </c>
      <c r="E44" s="26"/>
      <c r="F44" s="26"/>
      <c r="G44" s="26"/>
    </row>
    <row r="45">
      <c r="A45" s="3438" t="s">
        <v>3226</v>
      </c>
      <c r="B45" s="3415" t="n">
        <v>18.68528478</v>
      </c>
      <c r="C45" s="3418" t="n">
        <v>0.32246432896924</v>
      </c>
      <c r="D45" s="3415" t="n">
        <v>0.009468388</v>
      </c>
    </row>
    <row r="46">
      <c r="A46" s="3438" t="s">
        <v>3227</v>
      </c>
      <c r="B46" s="3415" t="n">
        <v>36.13967632</v>
      </c>
      <c r="C46" s="3418" t="n">
        <v>0.59621134929463</v>
      </c>
      <c r="D46" s="3415" t="n">
        <v>0.033859391</v>
      </c>
    </row>
    <row r="47">
      <c r="A47" s="3438" t="s">
        <v>3228</v>
      </c>
      <c r="B47" s="3415" t="n">
        <v>0.343354129</v>
      </c>
      <c r="C47" s="3418" t="n">
        <v>0.15308869742363</v>
      </c>
      <c r="D47" s="3415" t="n">
        <v>8.26E-5</v>
      </c>
    </row>
    <row r="48">
      <c r="A48" s="3438" t="s">
        <v>3229</v>
      </c>
      <c r="B48" s="3415" t="n">
        <v>0.297251998</v>
      </c>
      <c r="C48" s="3418" t="s">
        <v>2942</v>
      </c>
      <c r="D48" s="3415" t="s">
        <v>2942</v>
      </c>
    </row>
    <row r="49" spans="1:7" ht="13" x14ac:dyDescent="0.15">
      <c r="A49" s="1607" t="s">
        <v>898</v>
      </c>
      <c r="B49" s="3415" t="n">
        <v>7.577970013</v>
      </c>
      <c r="C49" s="3418" t="n">
        <v>1.94672199596773</v>
      </c>
      <c r="D49" s="3415" t="n">
        <v>0.02318203</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3230</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3231</v>
      </c>
      <c r="C8" s="3415" t="s">
        <v>2960</v>
      </c>
      <c r="D8" s="3418" t="s">
        <v>2960</v>
      </c>
      <c r="E8" s="3415" t="s">
        <v>2960</v>
      </c>
      <c r="F8" s="26"/>
      <c r="G8" s="26"/>
      <c r="H8" s="26"/>
      <c r="I8" s="26"/>
      <c r="J8" s="26"/>
      <c r="K8" s="26"/>
    </row>
    <row r="9" spans="1:11" ht="13" x14ac:dyDescent="0.15">
      <c r="A9" s="1001" t="s">
        <v>2220</v>
      </c>
      <c r="B9" s="3418" t="s">
        <v>3232</v>
      </c>
      <c r="C9" s="3415" t="n">
        <v>1578430.238</v>
      </c>
      <c r="D9" s="3418" t="n">
        <v>0.01099999995404</v>
      </c>
      <c r="E9" s="3415" t="n">
        <v>0.027284294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3233</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3234</v>
      </c>
      <c r="E8" s="3418" t="s">
        <v>2944</v>
      </c>
      <c r="F8" s="3418" t="s">
        <v>2962</v>
      </c>
      <c r="G8" s="3418" t="s">
        <v>2944</v>
      </c>
      <c r="H8" s="3418" t="s">
        <v>2944</v>
      </c>
      <c r="I8" s="3418" t="s">
        <v>2962</v>
      </c>
      <c r="J8" s="3418" t="n">
        <v>0.1490769648</v>
      </c>
      <c r="K8" s="3418" t="n">
        <v>0.00413827924</v>
      </c>
      <c r="L8" s="26"/>
      <c r="M8" s="26"/>
      <c r="N8" s="26"/>
      <c r="O8" s="26"/>
    </row>
    <row r="9" spans="1:15" x14ac:dyDescent="0.15">
      <c r="A9" s="1601" t="s">
        <v>733</v>
      </c>
      <c r="B9" s="3416"/>
      <c r="C9" s="3416" t="s">
        <v>1185</v>
      </c>
      <c r="D9" s="3418" t="s">
        <v>3234</v>
      </c>
      <c r="E9" s="3418" t="s">
        <v>2944</v>
      </c>
      <c r="F9" s="3418" t="s">
        <v>2962</v>
      </c>
      <c r="G9" s="3418" t="s">
        <v>2944</v>
      </c>
      <c r="H9" s="3418" t="s">
        <v>2944</v>
      </c>
      <c r="I9" s="3418" t="s">
        <v>2962</v>
      </c>
      <c r="J9" s="3418" t="n">
        <v>0.1485397512</v>
      </c>
      <c r="K9" s="3418" t="n">
        <v>0.0040892322</v>
      </c>
      <c r="L9" s="336"/>
      <c r="M9" s="26"/>
      <c r="N9" s="26"/>
      <c r="O9" s="26"/>
    </row>
    <row r="10" spans="1:15" ht="13" x14ac:dyDescent="0.15">
      <c r="A10" s="1625" t="s">
        <v>1451</v>
      </c>
      <c r="B10" s="3416"/>
      <c r="C10" s="3416" t="s">
        <v>1185</v>
      </c>
      <c r="D10" s="3418" t="s">
        <v>3234</v>
      </c>
      <c r="E10" s="3418" t="s">
        <v>2944</v>
      </c>
      <c r="F10" s="3418" t="s">
        <v>2960</v>
      </c>
      <c r="G10" s="3418" t="s">
        <v>2944</v>
      </c>
      <c r="H10" s="3418" t="s">
        <v>2944</v>
      </c>
      <c r="I10" s="3418" t="s">
        <v>2960</v>
      </c>
      <c r="J10" s="3418" t="n">
        <v>0.1485397512</v>
      </c>
      <c r="K10" s="3418" t="n">
        <v>0.0040892322</v>
      </c>
      <c r="L10" s="26"/>
      <c r="M10" s="26"/>
      <c r="N10" s="26"/>
      <c r="O10" s="26"/>
    </row>
    <row r="11" spans="1:15" x14ac:dyDescent="0.15">
      <c r="A11" s="1626" t="s">
        <v>909</v>
      </c>
      <c r="B11" s="3416"/>
      <c r="C11" s="3416" t="s">
        <v>1185</v>
      </c>
      <c r="D11" s="3418" t="s">
        <v>3235</v>
      </c>
      <c r="E11" s="3418" t="n">
        <v>2.104225E7</v>
      </c>
      <c r="F11" s="3418" t="s">
        <v>2960</v>
      </c>
      <c r="G11" s="3418" t="n">
        <v>6.8E-6</v>
      </c>
      <c r="H11" s="3418" t="n">
        <v>1.8E-7</v>
      </c>
      <c r="I11" s="3418" t="s">
        <v>2960</v>
      </c>
      <c r="J11" s="3418" t="n">
        <v>0.1430873</v>
      </c>
      <c r="K11" s="3418" t="n">
        <v>0.003787605</v>
      </c>
      <c r="L11" s="336"/>
      <c r="M11" s="26"/>
      <c r="N11" s="26"/>
      <c r="O11" s="26"/>
    </row>
    <row r="12" spans="1:15" x14ac:dyDescent="0.15">
      <c r="A12" s="3438" t="s">
        <v>3236</v>
      </c>
      <c r="B12" s="3415" t="s">
        <v>3236</v>
      </c>
      <c r="C12" s="3415" t="s">
        <v>3236</v>
      </c>
      <c r="D12" s="3415" t="s">
        <v>3235</v>
      </c>
      <c r="E12" s="3415" t="n">
        <v>2.104225E7</v>
      </c>
      <c r="F12" s="3418" t="s">
        <v>2960</v>
      </c>
      <c r="G12" s="3418" t="n">
        <v>6.8E-6</v>
      </c>
      <c r="H12" s="3418" t="n">
        <v>1.8E-7</v>
      </c>
      <c r="I12" s="3415" t="s">
        <v>2960</v>
      </c>
      <c r="J12" s="3415" t="n">
        <v>0.1430873</v>
      </c>
      <c r="K12" s="3415" t="n">
        <v>0.003787605</v>
      </c>
      <c r="L12" s="336"/>
      <c r="M12" s="26"/>
      <c r="N12" s="26"/>
      <c r="O12" s="26"/>
    </row>
    <row r="13" spans="1:15" x14ac:dyDescent="0.15">
      <c r="A13" s="1626" t="s">
        <v>910</v>
      </c>
      <c r="B13" s="3416"/>
      <c r="C13" s="3416" t="s">
        <v>1185</v>
      </c>
      <c r="D13" s="3418" t="s">
        <v>3237</v>
      </c>
      <c r="E13" s="3418" t="n">
        <v>11.2</v>
      </c>
      <c r="F13" s="3418" t="s">
        <v>2960</v>
      </c>
      <c r="G13" s="3418" t="n">
        <v>0.486826</v>
      </c>
      <c r="H13" s="3418" t="n">
        <v>0.026931</v>
      </c>
      <c r="I13" s="3418" t="s">
        <v>2960</v>
      </c>
      <c r="J13" s="3418" t="n">
        <v>0.0054524512</v>
      </c>
      <c r="K13" s="3418" t="n">
        <v>3.016272E-4</v>
      </c>
      <c r="L13" s="336"/>
      <c r="M13" s="26"/>
      <c r="N13" s="26"/>
      <c r="O13" s="26"/>
    </row>
    <row r="14" spans="1:15" x14ac:dyDescent="0.15">
      <c r="A14" s="3438" t="s">
        <v>3238</v>
      </c>
      <c r="B14" s="3415" t="s">
        <v>3238</v>
      </c>
      <c r="C14" s="3415" t="s">
        <v>1185</v>
      </c>
      <c r="D14" s="3415" t="s">
        <v>3237</v>
      </c>
      <c r="E14" s="3415" t="n">
        <v>11.2</v>
      </c>
      <c r="F14" s="3418" t="s">
        <v>2960</v>
      </c>
      <c r="G14" s="3418" t="n">
        <v>0.486826</v>
      </c>
      <c r="H14" s="3418" t="n">
        <v>0.026931</v>
      </c>
      <c r="I14" s="3415" t="s">
        <v>2960</v>
      </c>
      <c r="J14" s="3415" t="n">
        <v>0.0054524512</v>
      </c>
      <c r="K14" s="3415" t="n">
        <v>3.016272E-4</v>
      </c>
      <c r="L14" s="336"/>
      <c r="M14" s="26"/>
      <c r="N14" s="26"/>
      <c r="O14" s="26"/>
    </row>
    <row r="15" spans="1:15" x14ac:dyDescent="0.15">
      <c r="A15" s="1625" t="s">
        <v>735</v>
      </c>
      <c r="B15" s="3416"/>
      <c r="C15" s="3416" t="s">
        <v>1185</v>
      </c>
      <c r="D15" s="3418" t="s">
        <v>3237</v>
      </c>
      <c r="E15" s="3418" t="s">
        <v>2962</v>
      </c>
      <c r="F15" s="3418" t="s">
        <v>2962</v>
      </c>
      <c r="G15" s="3418" t="s">
        <v>2962</v>
      </c>
      <c r="H15" s="3418" t="s">
        <v>2962</v>
      </c>
      <c r="I15" s="3418" t="s">
        <v>2962</v>
      </c>
      <c r="J15" s="3418" t="s">
        <v>2962</v>
      </c>
      <c r="K15" s="3418" t="s">
        <v>2962</v>
      </c>
      <c r="L15" s="26"/>
      <c r="M15" s="26"/>
      <c r="N15" s="26"/>
      <c r="O15" s="26"/>
    </row>
    <row r="16" spans="1:15" x14ac:dyDescent="0.15">
      <c r="A16" s="1626" t="s">
        <v>909</v>
      </c>
      <c r="B16" s="3416"/>
      <c r="C16" s="3416" t="s">
        <v>1185</v>
      </c>
      <c r="D16" s="3418" t="s">
        <v>3237</v>
      </c>
      <c r="E16" s="3418" t="s">
        <v>2942</v>
      </c>
      <c r="F16" s="3418" t="s">
        <v>2942</v>
      </c>
      <c r="G16" s="3418" t="s">
        <v>2942</v>
      </c>
      <c r="H16" s="3418" t="s">
        <v>2942</v>
      </c>
      <c r="I16" s="3418" t="s">
        <v>2942</v>
      </c>
      <c r="J16" s="3418" t="s">
        <v>2942</v>
      </c>
      <c r="K16" s="3418" t="s">
        <v>2942</v>
      </c>
      <c r="L16" s="336"/>
      <c r="M16" s="26"/>
      <c r="N16" s="26"/>
      <c r="O16" s="26"/>
    </row>
    <row r="17" spans="1:15" x14ac:dyDescent="0.15">
      <c r="A17" s="1626" t="s">
        <v>910</v>
      </c>
      <c r="B17" s="3416"/>
      <c r="C17" s="3416" t="s">
        <v>1185</v>
      </c>
      <c r="D17" s="3418" t="s">
        <v>3237</v>
      </c>
      <c r="E17" s="3418" t="s">
        <v>2960</v>
      </c>
      <c r="F17" s="3418" t="s">
        <v>2960</v>
      </c>
      <c r="G17" s="3418" t="s">
        <v>2960</v>
      </c>
      <c r="H17" s="3418" t="s">
        <v>2960</v>
      </c>
      <c r="I17" s="3418" t="s">
        <v>2960</v>
      </c>
      <c r="J17" s="3418" t="s">
        <v>2960</v>
      </c>
      <c r="K17" s="3418" t="s">
        <v>2960</v>
      </c>
      <c r="L17" s="336"/>
      <c r="M17" s="26"/>
      <c r="N17" s="26"/>
      <c r="O17" s="26"/>
    </row>
    <row r="18" spans="1:15" x14ac:dyDescent="0.15">
      <c r="A18" s="1601" t="s">
        <v>736</v>
      </c>
      <c r="B18" s="3416"/>
      <c r="C18" s="3416" t="s">
        <v>1185</v>
      </c>
      <c r="D18" s="3418" t="s">
        <v>3237</v>
      </c>
      <c r="E18" s="3418" t="s">
        <v>2942</v>
      </c>
      <c r="F18" s="3418" t="s">
        <v>2942</v>
      </c>
      <c r="G18" s="3418" t="s">
        <v>2942</v>
      </c>
      <c r="H18" s="3418" t="s">
        <v>2942</v>
      </c>
      <c r="I18" s="3418" t="s">
        <v>2942</v>
      </c>
      <c r="J18" s="3418" t="s">
        <v>2942</v>
      </c>
      <c r="K18" s="3418" t="s">
        <v>2942</v>
      </c>
      <c r="L18" s="336"/>
      <c r="M18" s="26"/>
      <c r="N18" s="26"/>
      <c r="O18" s="26"/>
    </row>
    <row r="19" spans="1:15" ht="13" x14ac:dyDescent="0.15">
      <c r="A19" s="1625" t="s">
        <v>1452</v>
      </c>
      <c r="B19" s="3416"/>
      <c r="C19" s="3416" t="s">
        <v>1185</v>
      </c>
      <c r="D19" s="3418" t="s">
        <v>3237</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909</v>
      </c>
      <c r="B20" s="3416"/>
      <c r="C20" s="3416" t="s">
        <v>1185</v>
      </c>
      <c r="D20" s="3418" t="s">
        <v>3237</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910</v>
      </c>
      <c r="B21" s="3416"/>
      <c r="C21" s="3416" t="s">
        <v>1185</v>
      </c>
      <c r="D21" s="3418" t="s">
        <v>3237</v>
      </c>
      <c r="E21" s="3418" t="s">
        <v>2942</v>
      </c>
      <c r="F21" s="3418" t="s">
        <v>2942</v>
      </c>
      <c r="G21" s="3418" t="s">
        <v>2942</v>
      </c>
      <c r="H21" s="3418" t="s">
        <v>2942</v>
      </c>
      <c r="I21" s="3418" t="s">
        <v>2942</v>
      </c>
      <c r="J21" s="3418" t="s">
        <v>2942</v>
      </c>
      <c r="K21" s="3418" t="s">
        <v>2942</v>
      </c>
      <c r="L21" s="26"/>
      <c r="M21" s="26"/>
      <c r="N21" s="26"/>
      <c r="O21" s="26"/>
    </row>
    <row r="22" spans="1:15" x14ac:dyDescent="0.15">
      <c r="A22" s="1625" t="s">
        <v>739</v>
      </c>
      <c r="B22" s="3416"/>
      <c r="C22" s="3416" t="s">
        <v>1185</v>
      </c>
      <c r="D22" s="3418" t="s">
        <v>3237</v>
      </c>
      <c r="E22" s="3418" t="s">
        <v>2942</v>
      </c>
      <c r="F22" s="3418" t="s">
        <v>2942</v>
      </c>
      <c r="G22" s="3418" t="s">
        <v>2942</v>
      </c>
      <c r="H22" s="3418" t="s">
        <v>2942</v>
      </c>
      <c r="I22" s="3418" t="s">
        <v>2942</v>
      </c>
      <c r="J22" s="3418" t="s">
        <v>2942</v>
      </c>
      <c r="K22" s="3418" t="s">
        <v>2942</v>
      </c>
      <c r="L22" s="26"/>
      <c r="M22" s="26"/>
      <c r="N22" s="26"/>
      <c r="O22" s="26"/>
    </row>
    <row r="23" spans="1:15" x14ac:dyDescent="0.15">
      <c r="A23" s="1626" t="s">
        <v>909</v>
      </c>
      <c r="B23" s="3416"/>
      <c r="C23" s="3416" t="s">
        <v>1185</v>
      </c>
      <c r="D23" s="3418" t="s">
        <v>3237</v>
      </c>
      <c r="E23" s="3418" t="s">
        <v>2942</v>
      </c>
      <c r="F23" s="3418" t="s">
        <v>2942</v>
      </c>
      <c r="G23" s="3418" t="s">
        <v>2942</v>
      </c>
      <c r="H23" s="3418" t="s">
        <v>2942</v>
      </c>
      <c r="I23" s="3418" t="s">
        <v>2942</v>
      </c>
      <c r="J23" s="3418" t="s">
        <v>2942</v>
      </c>
      <c r="K23" s="3418" t="s">
        <v>2942</v>
      </c>
      <c r="L23" s="336"/>
      <c r="M23" s="26"/>
      <c r="N23" s="26"/>
      <c r="O23" s="26"/>
    </row>
    <row r="24" spans="1:15" x14ac:dyDescent="0.15">
      <c r="A24" s="1626" t="s">
        <v>910</v>
      </c>
      <c r="B24" s="3416"/>
      <c r="C24" s="3416" t="s">
        <v>1185</v>
      </c>
      <c r="D24" s="3418" t="s">
        <v>3237</v>
      </c>
      <c r="E24" s="3418" t="s">
        <v>2942</v>
      </c>
      <c r="F24" s="3418" t="s">
        <v>2942</v>
      </c>
      <c r="G24" s="3418" t="s">
        <v>2942</v>
      </c>
      <c r="H24" s="3418" t="s">
        <v>2942</v>
      </c>
      <c r="I24" s="3418" t="s">
        <v>2942</v>
      </c>
      <c r="J24" s="3418" t="s">
        <v>2942</v>
      </c>
      <c r="K24" s="3418" t="s">
        <v>2942</v>
      </c>
      <c r="L24" s="336"/>
      <c r="M24" s="26"/>
      <c r="N24" s="26"/>
      <c r="O24" s="26"/>
    </row>
    <row r="25" spans="1:15" x14ac:dyDescent="0.15">
      <c r="A25" s="1632" t="s">
        <v>740</v>
      </c>
      <c r="B25" s="3416"/>
      <c r="C25" s="3416" t="s">
        <v>1185</v>
      </c>
      <c r="D25" s="3418" t="s">
        <v>3237</v>
      </c>
      <c r="E25" s="3418" t="n">
        <v>19.04</v>
      </c>
      <c r="F25" s="3418" t="s">
        <v>2962</v>
      </c>
      <c r="G25" s="3418" t="n">
        <v>0.028215</v>
      </c>
      <c r="H25" s="3418" t="n">
        <v>0.002576</v>
      </c>
      <c r="I25" s="3418" t="s">
        <v>2962</v>
      </c>
      <c r="J25" s="3418" t="n">
        <v>5.372136E-4</v>
      </c>
      <c r="K25" s="3418" t="n">
        <v>4.904704E-5</v>
      </c>
      <c r="L25" s="336"/>
      <c r="M25" s="26"/>
      <c r="N25" s="26"/>
      <c r="O25" s="26"/>
    </row>
    <row r="26" spans="1:15" ht="13" x14ac:dyDescent="0.15">
      <c r="A26" s="1625" t="s">
        <v>911</v>
      </c>
      <c r="B26" s="3416"/>
      <c r="C26" s="3416" t="s">
        <v>1185</v>
      </c>
      <c r="D26" s="3418" t="s">
        <v>3237</v>
      </c>
      <c r="E26" s="3418" t="n">
        <v>19.04</v>
      </c>
      <c r="F26" s="3418" t="s">
        <v>2962</v>
      </c>
      <c r="G26" s="3418" t="n">
        <v>0.028215</v>
      </c>
      <c r="H26" s="3418" t="n">
        <v>0.002576</v>
      </c>
      <c r="I26" s="3418" t="s">
        <v>2962</v>
      </c>
      <c r="J26" s="3418" t="n">
        <v>5.372136E-4</v>
      </c>
      <c r="K26" s="3418" t="n">
        <v>4.904704E-5</v>
      </c>
      <c r="L26" s="26"/>
      <c r="M26" s="26"/>
      <c r="N26" s="26"/>
      <c r="O26" s="26"/>
    </row>
    <row r="27" spans="1:15" x14ac:dyDescent="0.15">
      <c r="A27" s="1626" t="s">
        <v>909</v>
      </c>
      <c r="B27" s="3416"/>
      <c r="C27" s="3416" t="s">
        <v>1185</v>
      </c>
      <c r="D27" s="3418" t="s">
        <v>3237</v>
      </c>
      <c r="E27" s="3418" t="s">
        <v>2942</v>
      </c>
      <c r="F27" s="3418" t="s">
        <v>2942</v>
      </c>
      <c r="G27" s="3418" t="s">
        <v>2942</v>
      </c>
      <c r="H27" s="3418" t="s">
        <v>2942</v>
      </c>
      <c r="I27" s="3418" t="s">
        <v>2942</v>
      </c>
      <c r="J27" s="3418" t="s">
        <v>2942</v>
      </c>
      <c r="K27" s="3418" t="s">
        <v>2942</v>
      </c>
      <c r="L27" s="336"/>
      <c r="M27" s="26"/>
      <c r="N27" s="26"/>
      <c r="O27" s="26"/>
    </row>
    <row r="28" spans="1:15" x14ac:dyDescent="0.15">
      <c r="A28" s="1626" t="s">
        <v>910</v>
      </c>
      <c r="B28" s="3416"/>
      <c r="C28" s="3416" t="s">
        <v>1185</v>
      </c>
      <c r="D28" s="3418" t="s">
        <v>3237</v>
      </c>
      <c r="E28" s="3418" t="n">
        <v>19.04</v>
      </c>
      <c r="F28" s="3418" t="s">
        <v>2960</v>
      </c>
      <c r="G28" s="3418" t="n">
        <v>0.028215</v>
      </c>
      <c r="H28" s="3418" t="n">
        <v>0.002576</v>
      </c>
      <c r="I28" s="3418" t="s">
        <v>2960</v>
      </c>
      <c r="J28" s="3418" t="n">
        <v>5.372136E-4</v>
      </c>
      <c r="K28" s="3418" t="n">
        <v>4.904704E-5</v>
      </c>
      <c r="L28" s="336"/>
      <c r="M28" s="26"/>
      <c r="N28" s="26"/>
      <c r="O28" s="26"/>
    </row>
    <row r="29" spans="1:15" x14ac:dyDescent="0.15">
      <c r="A29" s="3438" t="s">
        <v>3239</v>
      </c>
      <c r="B29" s="3415" t="s">
        <v>3239</v>
      </c>
      <c r="C29" s="3415" t="s">
        <v>1185</v>
      </c>
      <c r="D29" s="3415" t="s">
        <v>3237</v>
      </c>
      <c r="E29" s="3415" t="n">
        <v>19.04</v>
      </c>
      <c r="F29" s="3418" t="s">
        <v>2960</v>
      </c>
      <c r="G29" s="3418" t="n">
        <v>0.028215</v>
      </c>
      <c r="H29" s="3418" t="n">
        <v>0.002576</v>
      </c>
      <c r="I29" s="3415" t="s">
        <v>2960</v>
      </c>
      <c r="J29" s="3415" t="n">
        <v>5.372136E-4</v>
      </c>
      <c r="K29" s="3415" t="n">
        <v>4.904704E-5</v>
      </c>
      <c r="L29" s="336"/>
      <c r="M29" s="26"/>
      <c r="N29" s="26"/>
      <c r="O29" s="26"/>
    </row>
    <row r="30" spans="1:15" x14ac:dyDescent="0.15">
      <c r="A30" s="1625" t="s">
        <v>743</v>
      </c>
      <c r="B30" s="3416"/>
      <c r="C30" s="3416" t="s">
        <v>1185</v>
      </c>
      <c r="D30" s="3418" t="s">
        <v>3237</v>
      </c>
      <c r="E30" s="3418" t="s">
        <v>2962</v>
      </c>
      <c r="F30" s="3418" t="s">
        <v>2962</v>
      </c>
      <c r="G30" s="3418" t="s">
        <v>2962</v>
      </c>
      <c r="H30" s="3418" t="s">
        <v>2962</v>
      </c>
      <c r="I30" s="3418" t="s">
        <v>2962</v>
      </c>
      <c r="J30" s="3418" t="s">
        <v>2962</v>
      </c>
      <c r="K30" s="3418" t="s">
        <v>2962</v>
      </c>
      <c r="L30" s="26"/>
      <c r="M30" s="26"/>
      <c r="N30" s="26"/>
      <c r="O30" s="26"/>
    </row>
    <row r="31" spans="1:15" x14ac:dyDescent="0.15">
      <c r="A31" s="1626" t="s">
        <v>909</v>
      </c>
      <c r="B31" s="3416"/>
      <c r="C31" s="3416" t="s">
        <v>1185</v>
      </c>
      <c r="D31" s="3418" t="s">
        <v>3237</v>
      </c>
      <c r="E31" s="3418" t="s">
        <v>2942</v>
      </c>
      <c r="F31" s="3418" t="s">
        <v>2942</v>
      </c>
      <c r="G31" s="3418" t="s">
        <v>2942</v>
      </c>
      <c r="H31" s="3418" t="s">
        <v>2942</v>
      </c>
      <c r="I31" s="3418" t="s">
        <v>2942</v>
      </c>
      <c r="J31" s="3418" t="s">
        <v>2942</v>
      </c>
      <c r="K31" s="3418" t="s">
        <v>2942</v>
      </c>
      <c r="L31" s="336"/>
      <c r="M31" s="26"/>
      <c r="N31" s="26"/>
      <c r="O31" s="26"/>
    </row>
    <row r="32" spans="1:15" x14ac:dyDescent="0.15">
      <c r="A32" s="1626" t="s">
        <v>910</v>
      </c>
      <c r="B32" s="3416"/>
      <c r="C32" s="3416" t="s">
        <v>1185</v>
      </c>
      <c r="D32" s="3418" t="s">
        <v>3237</v>
      </c>
      <c r="E32" s="3418" t="s">
        <v>2960</v>
      </c>
      <c r="F32" s="3418" t="s">
        <v>2960</v>
      </c>
      <c r="G32" s="3418" t="s">
        <v>2960</v>
      </c>
      <c r="H32" s="3418" t="s">
        <v>2960</v>
      </c>
      <c r="I32" s="3418" t="s">
        <v>2960</v>
      </c>
      <c r="J32" s="3418" t="s">
        <v>2960</v>
      </c>
      <c r="K32" s="3418" t="s">
        <v>2960</v>
      </c>
      <c r="L32" s="336"/>
      <c r="M32" s="26"/>
      <c r="N32" s="26"/>
      <c r="O32" s="26"/>
    </row>
    <row r="33" spans="1:15" x14ac:dyDescent="0.15">
      <c r="A33" s="1601" t="s">
        <v>896</v>
      </c>
      <c r="B33" s="3416"/>
      <c r="C33" s="3416" t="s">
        <v>1185</v>
      </c>
      <c r="D33" s="3418" t="s">
        <v>3237</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835</v>
      </c>
      <c r="B34" s="3416"/>
      <c r="C34" s="3416" t="s">
        <v>1185</v>
      </c>
      <c r="D34" s="3418" t="s">
        <v>3237</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3237</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3237</v>
      </c>
      <c r="E36" s="3418" t="s">
        <v>2942</v>
      </c>
      <c r="F36" s="3418" t="s">
        <v>2942</v>
      </c>
      <c r="G36" s="3418" t="s">
        <v>2942</v>
      </c>
      <c r="H36" s="3418" t="s">
        <v>2942</v>
      </c>
      <c r="I36" s="3418" t="s">
        <v>2942</v>
      </c>
      <c r="J36" s="3418" t="s">
        <v>2942</v>
      </c>
      <c r="K36" s="3418" t="s">
        <v>2942</v>
      </c>
      <c r="L36" s="336"/>
      <c r="M36" s="26"/>
      <c r="N36" s="26"/>
      <c r="O36" s="26"/>
    </row>
    <row r="37" spans="1:15" x14ac:dyDescent="0.15">
      <c r="A37" s="1625" t="s">
        <v>747</v>
      </c>
      <c r="B37" s="3416"/>
      <c r="C37" s="3416" t="s">
        <v>1185</v>
      </c>
      <c r="D37" s="3418" t="s">
        <v>3237</v>
      </c>
      <c r="E37" s="3418" t="s">
        <v>2942</v>
      </c>
      <c r="F37" s="3418" t="s">
        <v>2942</v>
      </c>
      <c r="G37" s="3418" t="s">
        <v>2942</v>
      </c>
      <c r="H37" s="3418" t="s">
        <v>2942</v>
      </c>
      <c r="I37" s="3418" t="s">
        <v>2942</v>
      </c>
      <c r="J37" s="3418" t="s">
        <v>2942</v>
      </c>
      <c r="K37" s="3418" t="s">
        <v>2942</v>
      </c>
      <c r="L37" s="26"/>
      <c r="M37" s="26"/>
      <c r="N37" s="26"/>
      <c r="O37" s="26"/>
    </row>
    <row r="38" spans="1:15" x14ac:dyDescent="0.15">
      <c r="A38" s="1626" t="s">
        <v>909</v>
      </c>
      <c r="B38" s="3416"/>
      <c r="C38" s="3416" t="s">
        <v>1185</v>
      </c>
      <c r="D38" s="3418" t="s">
        <v>3237</v>
      </c>
      <c r="E38" s="3418" t="s">
        <v>2942</v>
      </c>
      <c r="F38" s="3418" t="s">
        <v>2942</v>
      </c>
      <c r="G38" s="3418" t="s">
        <v>2942</v>
      </c>
      <c r="H38" s="3418" t="s">
        <v>2942</v>
      </c>
      <c r="I38" s="3418" t="s">
        <v>2942</v>
      </c>
      <c r="J38" s="3418" t="s">
        <v>2942</v>
      </c>
      <c r="K38" s="3418" t="s">
        <v>2942</v>
      </c>
      <c r="L38" s="336"/>
      <c r="M38" s="26"/>
      <c r="N38" s="26"/>
      <c r="O38" s="26"/>
    </row>
    <row r="39" spans="1:15" x14ac:dyDescent="0.15">
      <c r="A39" s="1626" t="s">
        <v>910</v>
      </c>
      <c r="B39" s="3416"/>
      <c r="C39" s="3416" t="s">
        <v>1185</v>
      </c>
      <c r="D39" s="3418" t="s">
        <v>3237</v>
      </c>
      <c r="E39" s="3418" t="s">
        <v>2942</v>
      </c>
      <c r="F39" s="3418" t="s">
        <v>2942</v>
      </c>
      <c r="G39" s="3418" t="s">
        <v>2942</v>
      </c>
      <c r="H39" s="3418" t="s">
        <v>2942</v>
      </c>
      <c r="I39" s="3418" t="s">
        <v>2942</v>
      </c>
      <c r="J39" s="3418" t="s">
        <v>2942</v>
      </c>
      <c r="K39" s="3418" t="s">
        <v>2942</v>
      </c>
      <c r="L39" s="336"/>
      <c r="M39" s="26"/>
      <c r="N39" s="26"/>
      <c r="O39" s="26"/>
    </row>
    <row r="40" spans="1:15" x14ac:dyDescent="0.15">
      <c r="A40" s="1601" t="s">
        <v>912</v>
      </c>
      <c r="B40" s="3416"/>
      <c r="C40" s="3416" t="s">
        <v>1185</v>
      </c>
      <c r="D40" s="3418" t="s">
        <v>3237</v>
      </c>
      <c r="E40" s="3418" t="s">
        <v>2942</v>
      </c>
      <c r="F40" s="3418" t="s">
        <v>2942</v>
      </c>
      <c r="G40" s="3418" t="s">
        <v>2942</v>
      </c>
      <c r="H40" s="3418" t="s">
        <v>2942</v>
      </c>
      <c r="I40" s="3418" t="s">
        <v>2942</v>
      </c>
      <c r="J40" s="3418" t="s">
        <v>2942</v>
      </c>
      <c r="K40" s="3418" t="s">
        <v>2942</v>
      </c>
      <c r="L40" s="26"/>
      <c r="M40" s="26"/>
      <c r="N40" s="26"/>
      <c r="O40" s="26"/>
    </row>
    <row r="41" spans="1:15" x14ac:dyDescent="0.15">
      <c r="A41" s="3428" t="s">
        <v>3240</v>
      </c>
      <c r="B41" s="3415" t="s">
        <v>3240</v>
      </c>
      <c r="C41" s="3415" t="s">
        <v>1185</v>
      </c>
      <c r="D41" s="3415" t="s">
        <v>3237</v>
      </c>
      <c r="E41" s="3415" t="s">
        <v>2942</v>
      </c>
      <c r="F41" s="3418" t="s">
        <v>2942</v>
      </c>
      <c r="G41" s="3418" t="s">
        <v>2942</v>
      </c>
      <c r="H41" s="3418" t="s">
        <v>2942</v>
      </c>
      <c r="I41" s="3415" t="s">
        <v>2942</v>
      </c>
      <c r="J41" s="3415" t="s">
        <v>2942</v>
      </c>
      <c r="K41" s="3415" t="s">
        <v>2942</v>
      </c>
      <c r="L41" s="336"/>
      <c r="M41" s="26"/>
      <c r="N41" s="26"/>
      <c r="O41" s="26"/>
    </row>
    <row r="42" spans="1:15" x14ac:dyDescent="0.15">
      <c r="A42" s="1601" t="s">
        <v>898</v>
      </c>
      <c r="B42" s="3416"/>
      <c r="C42" s="3416" t="s">
        <v>1185</v>
      </c>
      <c r="D42" s="3418" t="s">
        <v>3237</v>
      </c>
      <c r="E42" s="3418" t="s">
        <v>2942</v>
      </c>
      <c r="F42" s="3418" t="s">
        <v>2942</v>
      </c>
      <c r="G42" s="3418" t="s">
        <v>2942</v>
      </c>
      <c r="H42" s="3418" t="s">
        <v>2942</v>
      </c>
      <c r="I42" s="3418" t="s">
        <v>2942</v>
      </c>
      <c r="J42" s="3418" t="s">
        <v>2942</v>
      </c>
      <c r="K42" s="3418" t="s">
        <v>2942</v>
      </c>
      <c r="L42" s="26"/>
      <c r="M42" s="26"/>
      <c r="N42" s="26"/>
      <c r="O42" s="26"/>
    </row>
    <row r="43" spans="1:15" x14ac:dyDescent="0.15">
      <c r="A43" s="1601" t="s">
        <v>913</v>
      </c>
      <c r="B43" s="3416"/>
      <c r="C43" s="3416" t="s">
        <v>1185</v>
      </c>
      <c r="D43" s="3416" t="s">
        <v>1185</v>
      </c>
      <c r="E43" s="3416" t="s">
        <v>1185</v>
      </c>
      <c r="F43" s="3416" t="s">
        <v>1185</v>
      </c>
      <c r="G43" s="3416" t="s">
        <v>1185</v>
      </c>
      <c r="H43" s="3416" t="s">
        <v>1185</v>
      </c>
      <c r="I43" s="3416" t="s">
        <v>1185</v>
      </c>
      <c r="J43" s="3416" t="s">
        <v>1185</v>
      </c>
      <c r="K43" s="3416" t="s">
        <v>1185</v>
      </c>
      <c r="L43" s="26"/>
      <c r="M43" s="26"/>
      <c r="N43" s="26"/>
      <c r="O43" s="26"/>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3241</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5" x14ac:dyDescent="0.15">
      <c r="A63" s="2415" t="s">
        <v>1484</v>
      </c>
      <c r="B63" s="3415" t="s">
        <v>1185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473005.48307</v>
      </c>
      <c r="C24" s="3418" t="n">
        <v>-378168.54326</v>
      </c>
      <c r="D24" s="3416" t="s">
        <v>1185</v>
      </c>
      <c r="E24" s="3418" t="n">
        <v>94.83695</v>
      </c>
      <c r="F24" s="3418" t="n">
        <v>-347.73544000000004</v>
      </c>
      <c r="G24" s="294"/>
      <c r="H24" s="294"/>
      <c r="I24" s="294"/>
    </row>
    <row r="25" spans="1:9" ht="13" x14ac:dyDescent="0.15">
      <c r="A25" s="1664" t="s">
        <v>929</v>
      </c>
      <c r="B25" s="3418" t="n">
        <v>421216.75570000004</v>
      </c>
      <c r="C25" s="3418" t="n">
        <v>-321318.77280000004</v>
      </c>
      <c r="D25" s="3416" t="s">
        <v>1185</v>
      </c>
      <c r="E25" s="3418" t="n">
        <v>99.89799</v>
      </c>
      <c r="F25" s="3418" t="n">
        <v>-366.2926</v>
      </c>
      <c r="G25" s="294"/>
      <c r="H25" s="294"/>
      <c r="I25" s="294"/>
    </row>
    <row r="26" spans="1:9" x14ac:dyDescent="0.15">
      <c r="A26" s="3425" t="s">
        <v>3242</v>
      </c>
      <c r="B26" s="3415" t="n">
        <v>279094.5588</v>
      </c>
      <c r="C26" s="3415" t="n">
        <v>-221110.6723</v>
      </c>
      <c r="D26" s="3415" t="n">
        <v>35.0</v>
      </c>
      <c r="E26" s="3415" t="n">
        <v>57.98389</v>
      </c>
      <c r="F26" s="3415" t="n">
        <v>-212.60758</v>
      </c>
      <c r="G26" s="294"/>
      <c r="H26" s="294"/>
      <c r="I26" s="294"/>
    </row>
    <row r="27">
      <c r="A27" s="3425" t="s">
        <v>930</v>
      </c>
      <c r="B27" s="3415" t="n">
        <v>142122.1969</v>
      </c>
      <c r="C27" s="3415" t="n">
        <v>-100208.1005</v>
      </c>
      <c r="D27" s="3415" t="n">
        <v>25.0</v>
      </c>
      <c r="E27" s="3415" t="n">
        <v>41.9141</v>
      </c>
      <c r="F27" s="3415" t="n">
        <v>-153.68502</v>
      </c>
    </row>
    <row r="28" spans="1:9" x14ac:dyDescent="0.15">
      <c r="A28" s="1664" t="s">
        <v>931</v>
      </c>
      <c r="B28" s="3415" t="n">
        <v>51788.72737</v>
      </c>
      <c r="C28" s="3415" t="n">
        <v>-56849.77046</v>
      </c>
      <c r="D28" s="3415" t="n">
        <v>2.0</v>
      </c>
      <c r="E28" s="3415" t="n">
        <v>-5.06104</v>
      </c>
      <c r="F28" s="3415" t="n">
        <v>18.55716</v>
      </c>
      <c r="G28" s="294"/>
      <c r="H28" s="294"/>
      <c r="I28" s="294"/>
    </row>
    <row r="29" spans="1:9" ht="13" x14ac:dyDescent="0.15">
      <c r="A29" s="1666" t="s">
        <v>932</v>
      </c>
      <c r="B29" s="3418" t="s">
        <v>1185</v>
      </c>
      <c r="C29" s="3418" t="s">
        <v>1185</v>
      </c>
      <c r="D29" s="3416" t="s">
        <v>1185</v>
      </c>
      <c r="E29" s="3418" t="s">
        <v>1185</v>
      </c>
      <c r="F29" s="3418" t="s">
        <v>1185</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1185</v>
      </c>
      <c r="C44" s="3415" t="s">
        <v>1185</v>
      </c>
      <c r="D44" s="3415" t="s">
        <v>1185</v>
      </c>
      <c r="E44" s="3415" t="s">
        <v>1185</v>
      </c>
      <c r="F44" s="3415" t="s">
        <v>1185</v>
      </c>
      <c r="G44" s="3415" t="s">
        <v>1185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3243</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3244</v>
      </c>
      <c r="B10" s="3415" t="s">
        <v>2958</v>
      </c>
      <c r="C10" s="3415" t="s">
        <v>2958</v>
      </c>
      <c r="D10" s="3415" t="s">
        <v>2958</v>
      </c>
      <c r="E10" s="3415" t="s">
        <v>2958</v>
      </c>
      <c r="F10" s="3415" t="s">
        <v>2958</v>
      </c>
      <c r="G10" s="3415" t="s">
        <v>2958</v>
      </c>
      <c r="H10" s="3415" t="s">
        <v>2958</v>
      </c>
      <c r="I10" s="3415" t="s">
        <v>2958</v>
      </c>
      <c r="J10" s="3415" t="s">
        <v>2958</v>
      </c>
    </row>
    <row r="11">
      <c r="A11" s="3423" t="s">
        <v>3245</v>
      </c>
      <c r="B11" s="3415" t="n">
        <v>1181000.0</v>
      </c>
      <c r="C11" s="3415" t="n">
        <v>457600.0</v>
      </c>
      <c r="D11" s="3415" t="n">
        <v>7500.0</v>
      </c>
      <c r="E11" s="3415" t="n">
        <v>165900.0</v>
      </c>
      <c r="F11" s="3415" t="n">
        <v>45100.0</v>
      </c>
      <c r="G11" s="3415" t="n">
        <v>5900.0</v>
      </c>
      <c r="H11" s="3415" t="n">
        <v>510000.0</v>
      </c>
      <c r="I11" s="3415" t="n">
        <v>61000.0</v>
      </c>
      <c r="J11" s="3415" t="n">
        <v>8100.0</v>
      </c>
    </row>
    <row r="12">
      <c r="A12" s="3423" t="s">
        <v>3246</v>
      </c>
      <c r="B12" s="3415" t="n">
        <v>1250000.0</v>
      </c>
      <c r="C12" s="3415" t="n">
        <v>588700.0</v>
      </c>
      <c r="D12" s="3415" t="n">
        <v>5200.0</v>
      </c>
      <c r="E12" s="3415" t="n">
        <v>174400.0</v>
      </c>
      <c r="F12" s="3415" t="n">
        <v>57700.0</v>
      </c>
      <c r="G12" s="3415" t="n">
        <v>5300.0</v>
      </c>
      <c r="H12" s="3415" t="n">
        <v>540000.0</v>
      </c>
      <c r="I12" s="3415" t="n">
        <v>59700.0</v>
      </c>
      <c r="J12" s="3415" t="n">
        <v>8000.0</v>
      </c>
    </row>
    <row r="13">
      <c r="A13" s="3423" t="s">
        <v>3247</v>
      </c>
      <c r="B13" s="3415" t="n">
        <v>1380000.0</v>
      </c>
      <c r="C13" s="3415" t="n">
        <v>493400.0</v>
      </c>
      <c r="D13" s="3415" t="n">
        <v>7700.0</v>
      </c>
      <c r="E13" s="3415" t="n">
        <v>209300.0</v>
      </c>
      <c r="F13" s="3415" t="n">
        <v>52500.0</v>
      </c>
      <c r="G13" s="3415" t="n">
        <v>5100.0</v>
      </c>
      <c r="H13" s="3415" t="n">
        <v>555000.0</v>
      </c>
      <c r="I13" s="3415" t="n">
        <v>96900.0</v>
      </c>
      <c r="J13" s="3415" t="n">
        <v>9700.0</v>
      </c>
    </row>
    <row r="14">
      <c r="A14" s="3423" t="s">
        <v>3248</v>
      </c>
      <c r="B14" s="3415" t="n">
        <v>1355000.0</v>
      </c>
      <c r="C14" s="3415" t="n">
        <v>477900.0</v>
      </c>
      <c r="D14" s="3415" t="n">
        <v>10600.0</v>
      </c>
      <c r="E14" s="3415" t="n">
        <v>242300.0</v>
      </c>
      <c r="F14" s="3415" t="n">
        <v>52100.0</v>
      </c>
      <c r="G14" s="3415" t="n">
        <v>9600.0</v>
      </c>
      <c r="H14" s="3415" t="n">
        <v>570000.0</v>
      </c>
      <c r="I14" s="3415" t="n">
        <v>95300.0</v>
      </c>
      <c r="J14" s="3415" t="n">
        <v>11900.0</v>
      </c>
    </row>
    <row r="15">
      <c r="A15" s="3423" t="s">
        <v>3249</v>
      </c>
      <c r="B15" s="3415" t="n">
        <v>1055000.0</v>
      </c>
      <c r="C15" s="3415" t="n">
        <v>383300.0</v>
      </c>
      <c r="D15" s="3415" t="n">
        <v>14800.0</v>
      </c>
      <c r="E15" s="3415" t="n">
        <v>257600.0</v>
      </c>
      <c r="F15" s="3415" t="n">
        <v>51700.0</v>
      </c>
      <c r="G15" s="3415" t="n">
        <v>12400.0</v>
      </c>
      <c r="H15" s="3415" t="n">
        <v>610000.0</v>
      </c>
      <c r="I15" s="3415" t="n">
        <v>98900.0</v>
      </c>
      <c r="J15" s="3415" t="n">
        <v>14000.0</v>
      </c>
    </row>
    <row r="16">
      <c r="A16" s="3423" t="s">
        <v>3250</v>
      </c>
      <c r="B16" s="3415" t="n">
        <v>1130000.0</v>
      </c>
      <c r="C16" s="3415" t="n">
        <v>385600.0</v>
      </c>
      <c r="D16" s="3415" t="n">
        <v>22000.0</v>
      </c>
      <c r="E16" s="3415" t="n">
        <v>300900.0</v>
      </c>
      <c r="F16" s="3415" t="n">
        <v>59135.0</v>
      </c>
      <c r="G16" s="3415" t="n">
        <v>10348.0</v>
      </c>
      <c r="H16" s="3415" t="n">
        <v>630000.0</v>
      </c>
      <c r="I16" s="3415" t="n">
        <v>107000.0</v>
      </c>
      <c r="J16" s="3415" t="n">
        <v>14100.0</v>
      </c>
    </row>
    <row r="17">
      <c r="A17" s="3423" t="s">
        <v>3251</v>
      </c>
      <c r="B17" s="3415" t="n">
        <v>1180000.0</v>
      </c>
      <c r="C17" s="3415" t="n">
        <v>354200.0</v>
      </c>
      <c r="D17" s="3415" t="n">
        <v>54400.0</v>
      </c>
      <c r="E17" s="3415" t="n">
        <v>323000.0</v>
      </c>
      <c r="F17" s="3415" t="n">
        <v>75325.0</v>
      </c>
      <c r="G17" s="3415" t="n">
        <v>15890.0</v>
      </c>
      <c r="H17" s="3415" t="n">
        <v>645000.0</v>
      </c>
      <c r="I17" s="3415" t="n">
        <v>128700.0</v>
      </c>
      <c r="J17" s="3415" t="n">
        <v>18100.0</v>
      </c>
    </row>
    <row r="18">
      <c r="A18" s="3423" t="s">
        <v>3252</v>
      </c>
      <c r="B18" s="3415" t="n">
        <v>1320000.0</v>
      </c>
      <c r="C18" s="3415" t="n">
        <v>362000.0</v>
      </c>
      <c r="D18" s="3415" t="n">
        <v>138800.0</v>
      </c>
      <c r="E18" s="3415" t="n">
        <v>340200.0</v>
      </c>
      <c r="F18" s="3415" t="n">
        <v>85030.0</v>
      </c>
      <c r="G18" s="3415" t="n">
        <v>22222.0</v>
      </c>
      <c r="H18" s="3415" t="n">
        <v>650000.0</v>
      </c>
      <c r="I18" s="3415" t="n">
        <v>156200.0</v>
      </c>
      <c r="J18" s="3415" t="n">
        <v>22100.0</v>
      </c>
    </row>
    <row r="19">
      <c r="A19" s="3423" t="s">
        <v>3253</v>
      </c>
      <c r="B19" s="3415" t="n">
        <v>1350000.0</v>
      </c>
      <c r="C19" s="3415" t="n">
        <v>399200.0</v>
      </c>
      <c r="D19" s="3415" t="n">
        <v>48100.0</v>
      </c>
      <c r="E19" s="3415" t="n">
        <v>388100.0</v>
      </c>
      <c r="F19" s="3415" t="n">
        <v>109098.0</v>
      </c>
      <c r="G19" s="3415" t="n">
        <v>33033.0</v>
      </c>
      <c r="H19" s="3415" t="n">
        <v>690000.0</v>
      </c>
      <c r="I19" s="3415" t="n">
        <v>201000.0</v>
      </c>
      <c r="J19" s="3415" t="n">
        <v>22500.0</v>
      </c>
    </row>
    <row r="20">
      <c r="A20" s="3423" t="s">
        <v>3254</v>
      </c>
      <c r="B20" s="3415" t="n">
        <v>1450000.0</v>
      </c>
      <c r="C20" s="3415" t="n">
        <v>439200.0</v>
      </c>
      <c r="D20" s="3415" t="n">
        <v>44600.0</v>
      </c>
      <c r="E20" s="3415" t="n">
        <v>459800.0</v>
      </c>
      <c r="F20" s="3415" t="n">
        <v>128783.0</v>
      </c>
      <c r="G20" s="3415" t="n">
        <v>38948.0</v>
      </c>
      <c r="H20" s="3415" t="n">
        <v>731000.0</v>
      </c>
      <c r="I20" s="3415" t="n">
        <v>226900.0</v>
      </c>
      <c r="J20" s="3415" t="n">
        <v>28000.0</v>
      </c>
    </row>
    <row r="21">
      <c r="A21" s="3423" t="s">
        <v>3255</v>
      </c>
      <c r="B21" s="3415" t="n">
        <v>1650000.0</v>
      </c>
      <c r="C21" s="3415" t="n">
        <v>415400.0</v>
      </c>
      <c r="D21" s="3415" t="n">
        <v>47100.0</v>
      </c>
      <c r="E21" s="3415" t="n">
        <v>464700.0</v>
      </c>
      <c r="F21" s="3415" t="n">
        <v>142057.0</v>
      </c>
      <c r="G21" s="3415" t="n">
        <v>41843.0</v>
      </c>
      <c r="H21" s="3415" t="n">
        <v>700000.0</v>
      </c>
      <c r="I21" s="3415" t="n">
        <v>217800.0</v>
      </c>
      <c r="J21" s="3415" t="n">
        <v>27200.0</v>
      </c>
    </row>
    <row r="22">
      <c r="A22" s="3423" t="s">
        <v>3256</v>
      </c>
      <c r="B22" s="3415" t="n">
        <v>1685000.0</v>
      </c>
      <c r="C22" s="3415" t="n">
        <v>436500.0</v>
      </c>
      <c r="D22" s="3415" t="n">
        <v>61200.0</v>
      </c>
      <c r="E22" s="3415" t="n">
        <v>490600.0</v>
      </c>
      <c r="F22" s="3415" t="n">
        <v>186247.0</v>
      </c>
      <c r="G22" s="3415" t="n">
        <v>32444.0</v>
      </c>
      <c r="H22" s="3415" t="n">
        <v>700000.0</v>
      </c>
      <c r="I22" s="3415" t="n">
        <v>229600.0</v>
      </c>
      <c r="J22" s="3415" t="n">
        <v>37100.0</v>
      </c>
    </row>
    <row r="23">
      <c r="A23" s="3423" t="s">
        <v>3257</v>
      </c>
      <c r="B23" s="3415" t="n">
        <v>1660000.0</v>
      </c>
      <c r="C23" s="3415" t="n">
        <v>423300.0</v>
      </c>
      <c r="D23" s="3415" t="n">
        <v>131200.0</v>
      </c>
      <c r="E23" s="3415" t="n">
        <v>519300.0</v>
      </c>
      <c r="F23" s="3415" t="n">
        <v>219626.0</v>
      </c>
      <c r="G23" s="3415" t="n">
        <v>25188.0</v>
      </c>
      <c r="H23" s="3415" t="n">
        <v>781000.0</v>
      </c>
      <c r="I23" s="3415" t="n">
        <v>234800.0</v>
      </c>
      <c r="J23" s="3415" t="n">
        <v>63500.0</v>
      </c>
    </row>
    <row r="24">
      <c r="A24" s="3423" t="s">
        <v>3258</v>
      </c>
      <c r="B24" s="3415" t="n">
        <v>1640000.0</v>
      </c>
      <c r="C24" s="3415" t="n">
        <v>387500.0</v>
      </c>
      <c r="D24" s="3415" t="n">
        <v>145700.0</v>
      </c>
      <c r="E24" s="3415" t="n">
        <v>540800.0</v>
      </c>
      <c r="F24" s="3415" t="n">
        <v>153678.0</v>
      </c>
      <c r="G24" s="3415" t="n">
        <v>47313.0</v>
      </c>
      <c r="H24" s="3415" t="n">
        <v>825000.0</v>
      </c>
      <c r="I24" s="3415" t="n">
        <v>290400.0</v>
      </c>
      <c r="J24" s="3415" t="n">
        <v>132000.0</v>
      </c>
    </row>
    <row r="25">
      <c r="A25" s="3423" t="s">
        <v>3259</v>
      </c>
      <c r="B25" s="3415" t="n">
        <v>1305000.0</v>
      </c>
      <c r="C25" s="3415" t="n">
        <v>215700.0</v>
      </c>
      <c r="D25" s="3415" t="n">
        <v>86300.0</v>
      </c>
      <c r="E25" s="3415" t="n">
        <v>496900.0</v>
      </c>
      <c r="F25" s="3415" t="n">
        <v>82946.0</v>
      </c>
      <c r="G25" s="3415" t="n">
        <v>99423.0</v>
      </c>
      <c r="H25" s="3415" t="n">
        <v>600000.0</v>
      </c>
      <c r="I25" s="3415" t="n">
        <v>179400.0</v>
      </c>
      <c r="J25" s="3415" t="n">
        <v>87900.0</v>
      </c>
    </row>
    <row r="26">
      <c r="A26" s="3423" t="s">
        <v>3260</v>
      </c>
      <c r="B26" s="3415" t="n">
        <v>1345000.0</v>
      </c>
      <c r="C26" s="3415" t="n">
        <v>230600.0</v>
      </c>
      <c r="D26" s="3415" t="n">
        <v>171100.0</v>
      </c>
      <c r="E26" s="3415" t="n">
        <v>607000.0</v>
      </c>
      <c r="F26" s="3415" t="n">
        <v>97900.0</v>
      </c>
      <c r="G26" s="3415" t="n">
        <v>164900.0</v>
      </c>
      <c r="H26" s="3415" t="n">
        <v>703000.0</v>
      </c>
      <c r="I26" s="3415" t="n">
        <v>254300.0</v>
      </c>
      <c r="J26" s="3415" t="n">
        <v>140900.0</v>
      </c>
    </row>
    <row r="27">
      <c r="A27" s="3423" t="s">
        <v>3261</v>
      </c>
      <c r="B27" s="3415" t="n">
        <v>1670000.0</v>
      </c>
      <c r="C27" s="3415" t="n">
        <v>285500.0</v>
      </c>
      <c r="D27" s="3415" t="n">
        <v>168100.0</v>
      </c>
      <c r="E27" s="3415" t="n">
        <v>676000.0</v>
      </c>
      <c r="F27" s="3415" t="n">
        <v>119100.0</v>
      </c>
      <c r="G27" s="3415" t="n">
        <v>222200.0</v>
      </c>
      <c r="H27" s="3415" t="n">
        <v>777000.0</v>
      </c>
      <c r="I27" s="3415" t="n">
        <v>259100.0</v>
      </c>
      <c r="J27" s="3415" t="n">
        <v>149700.0</v>
      </c>
    </row>
    <row r="28">
      <c r="A28" s="3423" t="s">
        <v>3262</v>
      </c>
      <c r="B28" s="3415" t="n">
        <v>1540000.0</v>
      </c>
      <c r="C28" s="3415" t="n">
        <v>440300.0</v>
      </c>
      <c r="D28" s="3415" t="n">
        <v>92800.0</v>
      </c>
      <c r="E28" s="3415" t="n">
        <v>662000.0</v>
      </c>
      <c r="F28" s="3415" t="n">
        <v>142700.0</v>
      </c>
      <c r="G28" s="3415" t="n">
        <v>217600.0</v>
      </c>
      <c r="H28" s="3415" t="n">
        <v>815000.0</v>
      </c>
      <c r="I28" s="3415" t="n">
        <v>285700.0</v>
      </c>
      <c r="J28" s="3415" t="n">
        <v>172300.0</v>
      </c>
    </row>
    <row r="29">
      <c r="A29" s="3423" t="s">
        <v>3263</v>
      </c>
      <c r="B29" s="3415" t="n">
        <v>1600000.0</v>
      </c>
      <c r="C29" s="3415" t="n">
        <v>476900.0</v>
      </c>
      <c r="D29" s="3415" t="n">
        <v>125100.0</v>
      </c>
      <c r="E29" s="3415" t="n">
        <v>750000.0</v>
      </c>
      <c r="F29" s="3415" t="n">
        <v>174000.0</v>
      </c>
      <c r="G29" s="3415" t="n">
        <v>317400.0</v>
      </c>
      <c r="H29" s="3415" t="n">
        <v>887000.0</v>
      </c>
      <c r="I29" s="3415" t="n">
        <v>327100.0</v>
      </c>
      <c r="J29" s="3415" t="n">
        <v>224800.0</v>
      </c>
    </row>
    <row r="30">
      <c r="A30" s="3423" t="s">
        <v>3264</v>
      </c>
      <c r="B30" s="3415" t="n">
        <v>1745000.0</v>
      </c>
      <c r="C30" s="3415" t="n">
        <v>544200.0</v>
      </c>
      <c r="D30" s="3415" t="n">
        <v>150000.0</v>
      </c>
      <c r="E30" s="3415" t="n">
        <v>756000.0</v>
      </c>
      <c r="F30" s="3415" t="n">
        <v>200400.0</v>
      </c>
      <c r="G30" s="3415" t="n">
        <v>277100.0</v>
      </c>
      <c r="H30" s="3415" t="n">
        <v>914000.0</v>
      </c>
      <c r="I30" s="3415" t="n">
        <v>361200.0</v>
      </c>
      <c r="J30" s="3415" t="n">
        <v>239300.0</v>
      </c>
    </row>
    <row r="31">
      <c r="A31" s="3423" t="s">
        <v>3265</v>
      </c>
      <c r="B31" s="3415" t="n">
        <v>1785000.0</v>
      </c>
      <c r="C31" s="3415" t="n">
        <v>569000.0</v>
      </c>
      <c r="D31" s="3415" t="n">
        <v>90000.0</v>
      </c>
      <c r="E31" s="3415" t="n">
        <v>703000.0</v>
      </c>
      <c r="F31" s="3415" t="n">
        <v>212000.0</v>
      </c>
      <c r="G31" s="3415" t="n">
        <v>230000.0</v>
      </c>
      <c r="H31" s="3415" t="n">
        <v>920000.0</v>
      </c>
      <c r="I31" s="3415" t="n">
        <v>366000.0</v>
      </c>
      <c r="J31" s="3415" t="n">
        <v>249000.0</v>
      </c>
    </row>
    <row r="32">
      <c r="A32" s="3423" t="s">
        <v>3266</v>
      </c>
      <c r="B32" s="3415" t="n">
        <v>1850000.0</v>
      </c>
      <c r="C32" s="3415" t="n">
        <v>549000.0</v>
      </c>
      <c r="D32" s="3415" t="n">
        <v>91000.0</v>
      </c>
      <c r="E32" s="3415" t="n">
        <v>604000.0</v>
      </c>
      <c r="F32" s="3415" t="n">
        <v>222000.0</v>
      </c>
      <c r="G32" s="3415" t="n">
        <v>209000.0</v>
      </c>
      <c r="H32" s="3415" t="n">
        <v>887000.0</v>
      </c>
      <c r="I32" s="3415" t="n">
        <v>347000.0</v>
      </c>
      <c r="J32" s="3415" t="n">
        <v>259000.0</v>
      </c>
    </row>
    <row r="33">
      <c r="A33" s="3423" t="s">
        <v>3267</v>
      </c>
      <c r="B33" s="3415" t="n">
        <v>1760000.0</v>
      </c>
      <c r="C33" s="3415" t="n">
        <v>537000.0</v>
      </c>
      <c r="D33" s="3415" t="n">
        <v>93000.0</v>
      </c>
      <c r="E33" s="3415" t="n">
        <v>617000.0</v>
      </c>
      <c r="F33" s="3415" t="n">
        <v>241000.0</v>
      </c>
      <c r="G33" s="3415" t="n">
        <v>237000.0</v>
      </c>
      <c r="H33" s="3415" t="n">
        <v>918000.0</v>
      </c>
      <c r="I33" s="3415" t="n">
        <v>393000.0</v>
      </c>
      <c r="J33" s="3415" t="n">
        <v>293000.0</v>
      </c>
    </row>
    <row r="34">
      <c r="A34" s="3423" t="s">
        <v>3268</v>
      </c>
      <c r="B34" s="3415" t="n">
        <v>1515000.0</v>
      </c>
      <c r="C34" s="3415" t="n">
        <v>613000.0</v>
      </c>
      <c r="D34" s="3415" t="n">
        <v>113000.0</v>
      </c>
      <c r="E34" s="3415" t="n">
        <v>640000.0</v>
      </c>
      <c r="F34" s="3415" t="n">
        <v>277000.0</v>
      </c>
      <c r="G34" s="3415" t="n">
        <v>275000.0</v>
      </c>
      <c r="H34" s="3415" t="n">
        <v>986000.0</v>
      </c>
      <c r="I34" s="3415" t="n">
        <v>453000.0</v>
      </c>
      <c r="J34" s="3415" t="n">
        <v>346200.0</v>
      </c>
    </row>
    <row r="35">
      <c r="A35" s="3423" t="s">
        <v>3269</v>
      </c>
      <c r="B35" s="3415" t="n">
        <v>1689000.0</v>
      </c>
      <c r="C35" s="3415" t="n">
        <v>642000.0</v>
      </c>
      <c r="D35" s="3415" t="n">
        <v>104300.0</v>
      </c>
      <c r="E35" s="3415" t="n">
        <v>638000.0</v>
      </c>
      <c r="F35" s="3415" t="n">
        <v>291000.0</v>
      </c>
      <c r="G35" s="3415" t="n">
        <v>310000.0</v>
      </c>
      <c r="H35" s="3415" t="n">
        <v>1014000.0</v>
      </c>
      <c r="I35" s="3415" t="n">
        <v>479000.0</v>
      </c>
      <c r="J35" s="3415" t="n">
        <v>370100.0</v>
      </c>
    </row>
    <row r="36">
      <c r="A36" s="3423" t="s">
        <v>3270</v>
      </c>
      <c r="B36" s="3415" t="n">
        <v>1719000.0</v>
      </c>
      <c r="C36" s="3415" t="n">
        <v>698000.0</v>
      </c>
      <c r="D36" s="3415" t="n">
        <v>95000.0</v>
      </c>
      <c r="E36" s="3415" t="n">
        <v>666000.0</v>
      </c>
      <c r="F36" s="3415" t="n">
        <v>289500.0</v>
      </c>
      <c r="G36" s="3415" t="n">
        <v>331000.0</v>
      </c>
      <c r="H36" s="3415" t="n">
        <v>1087000.0</v>
      </c>
      <c r="I36" s="3415" t="n">
        <v>521600.0</v>
      </c>
      <c r="J36" s="3415" t="n">
        <v>404000.0</v>
      </c>
    </row>
    <row r="37">
      <c r="A37" s="3423" t="s">
        <v>3271</v>
      </c>
      <c r="B37" s="3415" t="n">
        <v>1650000.0</v>
      </c>
      <c r="C37" s="3415" t="n">
        <v>719000.0</v>
      </c>
      <c r="D37" s="3415" t="n">
        <v>98200.0</v>
      </c>
      <c r="E37" s="3415" t="n">
        <v>667000.0</v>
      </c>
      <c r="F37" s="3415" t="n">
        <v>321000.0</v>
      </c>
      <c r="G37" s="3415" t="n">
        <v>365000.0</v>
      </c>
      <c r="H37" s="3415" t="n">
        <v>1147000.0</v>
      </c>
      <c r="I37" s="3415" t="n">
        <v>577700.0</v>
      </c>
      <c r="J37" s="3415" t="n">
        <v>442000.0</v>
      </c>
    </row>
    <row r="38">
      <c r="A38" s="3423" t="s">
        <v>3272</v>
      </c>
      <c r="B38" s="3415" t="n">
        <v>1693000.0</v>
      </c>
      <c r="C38" s="3415" t="n">
        <v>688000.0</v>
      </c>
      <c r="D38" s="3415" t="n">
        <v>104100.0</v>
      </c>
      <c r="E38" s="3415" t="n">
        <v>709000.0</v>
      </c>
      <c r="F38" s="3415" t="n">
        <v>356000.0</v>
      </c>
      <c r="G38" s="3415" t="n">
        <v>442000.0</v>
      </c>
      <c r="H38" s="3415" t="n">
        <v>1216000.0</v>
      </c>
      <c r="I38" s="3415" t="n">
        <v>591400.0</v>
      </c>
      <c r="J38" s="3415" t="n">
        <v>490300.0</v>
      </c>
    </row>
    <row r="39">
      <c r="A39" s="3423" t="s">
        <v>3273</v>
      </c>
      <c r="B39" s="3415" t="n">
        <v>1700000.0</v>
      </c>
      <c r="C39" s="3415" t="n">
        <v>793000.0</v>
      </c>
      <c r="D39" s="3415" t="n">
        <v>111100.0</v>
      </c>
      <c r="E39" s="3415" t="n">
        <v>918000.0</v>
      </c>
      <c r="F39" s="3415" t="n">
        <v>386000.0</v>
      </c>
      <c r="G39" s="3415" t="n">
        <v>406000.0</v>
      </c>
      <c r="H39" s="3415" t="n">
        <v>1259000.0</v>
      </c>
      <c r="I39" s="3415" t="n">
        <v>869000.0</v>
      </c>
      <c r="J39" s="3415" t="n">
        <v>629000.0</v>
      </c>
    </row>
    <row r="40">
      <c r="A40" s="3423" t="s">
        <v>1193</v>
      </c>
      <c r="B40" s="3415" t="n">
        <v>1985000.0</v>
      </c>
      <c r="C40" s="3415" t="n">
        <v>701000.0</v>
      </c>
      <c r="D40" s="3415" t="n">
        <v>120000.0</v>
      </c>
      <c r="E40" s="3415" t="n">
        <v>857000.0</v>
      </c>
      <c r="F40" s="3415" t="n">
        <v>383000.0</v>
      </c>
      <c r="G40" s="3415" t="n">
        <v>431000.0</v>
      </c>
      <c r="H40" s="3415" t="n">
        <v>1295000.0</v>
      </c>
      <c r="I40" s="3415" t="n">
        <v>915000.0</v>
      </c>
      <c r="J40" s="3415" t="n">
        <v>697000.0</v>
      </c>
    </row>
    <row r="41">
      <c r="A41" s="3423" t="s">
        <v>1925</v>
      </c>
      <c r="B41" s="3415" t="n">
        <v>1727000.0</v>
      </c>
      <c r="C41" s="3415" t="n">
        <v>493000.0</v>
      </c>
      <c r="D41" s="3415" t="n">
        <v>145000.0</v>
      </c>
      <c r="E41" s="3415" t="n">
        <v>810500.0</v>
      </c>
      <c r="F41" s="3415" t="n">
        <v>380000.0</v>
      </c>
      <c r="G41" s="3415" t="n">
        <v>433000.0</v>
      </c>
      <c r="H41" s="3415" t="n">
        <v>1259000.0</v>
      </c>
      <c r="I41" s="3415" t="n">
        <v>946000.0</v>
      </c>
      <c r="J41" s="3415" t="n">
        <v>703000.0</v>
      </c>
    </row>
    <row r="42">
      <c r="A42" s="3423" t="s">
        <v>1926</v>
      </c>
      <c r="B42" s="3415" t="n">
        <v>1525000.0</v>
      </c>
      <c r="C42" s="3415" t="n">
        <v>443000.0</v>
      </c>
      <c r="D42" s="3415" t="n">
        <v>173634.0</v>
      </c>
      <c r="E42" s="3415" t="n">
        <v>879000.0</v>
      </c>
      <c r="F42" s="3415" t="n">
        <v>331879.0</v>
      </c>
      <c r="G42" s="3415" t="n">
        <v>522146.0</v>
      </c>
      <c r="H42" s="3415" t="n">
        <v>1305000.0</v>
      </c>
      <c r="I42" s="3415" t="n">
        <v>925758.0</v>
      </c>
      <c r="J42" s="3415" t="n">
        <v>813159.0</v>
      </c>
    </row>
    <row r="43">
      <c r="A43" s="3423" t="s">
        <v>1927</v>
      </c>
      <c r="B43" s="3415" t="n">
        <v>1410000.0</v>
      </c>
      <c r="C43" s="3415" t="n">
        <v>459000.0</v>
      </c>
      <c r="D43" s="3415" t="n">
        <v>159000.0</v>
      </c>
      <c r="E43" s="3415" t="n">
        <v>877400.0</v>
      </c>
      <c r="F43" s="3415" t="n">
        <v>365830.0</v>
      </c>
      <c r="G43" s="3415" t="n">
        <v>532517.0</v>
      </c>
      <c r="H43" s="3415" t="n">
        <v>1332000.0</v>
      </c>
      <c r="I43" s="3415" t="n">
        <v>940680.0</v>
      </c>
      <c r="J43" s="3415" t="n">
        <v>817310.0</v>
      </c>
    </row>
    <row r="44">
      <c r="A44" s="3423" t="s">
        <v>1928</v>
      </c>
      <c r="B44" s="3415" t="n">
        <v>1320000.0</v>
      </c>
      <c r="C44" s="3415" t="n">
        <v>551000.0</v>
      </c>
      <c r="D44" s="3415" t="n">
        <v>150000.0</v>
      </c>
      <c r="E44" s="3415" t="n">
        <v>797200.0</v>
      </c>
      <c r="F44" s="3415" t="n">
        <v>473000.0</v>
      </c>
      <c r="G44" s="3415" t="n">
        <v>493000.0</v>
      </c>
      <c r="H44" s="3415" t="n">
        <v>1450000.0</v>
      </c>
      <c r="I44" s="3415" t="n">
        <v>1067000.0</v>
      </c>
      <c r="J44" s="3415" t="n">
        <v>923000.0</v>
      </c>
    </row>
    <row r="45">
      <c r="A45" s="3423" t="s">
        <v>1929</v>
      </c>
      <c r="B45" s="3415" t="n">
        <v>1479000.0</v>
      </c>
      <c r="C45" s="3415" t="n">
        <v>583000.0</v>
      </c>
      <c r="D45" s="3415" t="n">
        <v>131000.0</v>
      </c>
      <c r="E45" s="3415" t="n">
        <v>703700.0</v>
      </c>
      <c r="F45" s="3415" t="n">
        <v>508000.0</v>
      </c>
      <c r="G45" s="3415" t="n">
        <v>437000.0</v>
      </c>
      <c r="H45" s="3415" t="n">
        <v>1435000.0</v>
      </c>
      <c r="I45" s="3415" t="n">
        <v>1066000.0</v>
      </c>
      <c r="J45" s="3415" t="n">
        <v>948000.0</v>
      </c>
    </row>
    <row r="46">
      <c r="A46" s="3423" t="s">
        <v>1930</v>
      </c>
      <c r="B46" s="3415" t="n">
        <v>1355000.0</v>
      </c>
      <c r="C46" s="3415" t="n">
        <v>496000.0</v>
      </c>
      <c r="D46" s="3415" t="n">
        <v>127000.0</v>
      </c>
      <c r="E46" s="3415" t="n">
        <v>703000.0</v>
      </c>
      <c r="F46" s="3415" t="n">
        <v>479000.0</v>
      </c>
      <c r="G46" s="3415" t="n">
        <v>467000.0</v>
      </c>
      <c r="H46" s="3415" t="n">
        <v>1461000.0</v>
      </c>
      <c r="I46" s="3415" t="n">
        <v>1064000.0</v>
      </c>
      <c r="J46" s="3415" t="n">
        <v>1044000.0</v>
      </c>
    </row>
    <row r="47">
      <c r="A47" s="3423" t="s">
        <v>1931</v>
      </c>
      <c r="B47" s="3415" t="n">
        <v>1280000.0</v>
      </c>
      <c r="C47" s="3415" t="n">
        <v>437000.0</v>
      </c>
      <c r="D47" s="3415" t="n">
        <v>192000.0</v>
      </c>
      <c r="E47" s="3415" t="n">
        <v>678000.0</v>
      </c>
      <c r="F47" s="3415" t="n">
        <v>515000.0</v>
      </c>
      <c r="G47" s="3415" t="n">
        <v>484000.0</v>
      </c>
      <c r="H47" s="3415" t="n">
        <v>1583000.0</v>
      </c>
      <c r="I47" s="3415" t="n">
        <v>1182000.0</v>
      </c>
      <c r="J47" s="3415" t="n">
        <v>1237000.0</v>
      </c>
    </row>
    <row r="48">
      <c r="A48" s="3423" t="s">
        <v>1932</v>
      </c>
      <c r="B48" s="3415" t="n">
        <v>1400000.0</v>
      </c>
      <c r="C48" s="3415" t="n">
        <v>529000.0</v>
      </c>
      <c r="D48" s="3415" t="n">
        <v>175000.0</v>
      </c>
      <c r="E48" s="3415" t="n">
        <v>701000.0</v>
      </c>
      <c r="F48" s="3415" t="n">
        <v>545000.0</v>
      </c>
      <c r="G48" s="3415" t="n">
        <v>513000.0</v>
      </c>
      <c r="H48" s="3415" t="n">
        <v>1592000.0</v>
      </c>
      <c r="I48" s="3415" t="n">
        <v>1198382.0</v>
      </c>
      <c r="J48" s="3415" t="n">
        <v>1356910.0</v>
      </c>
    </row>
    <row r="49">
      <c r="A49" s="3423" t="s">
        <v>1933</v>
      </c>
      <c r="B49" s="3415" t="n">
        <v>1525000.0</v>
      </c>
      <c r="C49" s="3415" t="n">
        <v>448000.0</v>
      </c>
      <c r="D49" s="3415" t="n">
        <v>172000.0</v>
      </c>
      <c r="E49" s="3415" t="n">
        <v>711000.0</v>
      </c>
      <c r="F49" s="3415" t="n">
        <v>542000.0</v>
      </c>
      <c r="G49" s="3415" t="n">
        <v>395000.0</v>
      </c>
      <c r="H49" s="3415" t="n">
        <v>1748000.0</v>
      </c>
      <c r="I49" s="3415" t="n">
        <v>963000.0</v>
      </c>
      <c r="J49" s="3415" t="n">
        <v>1244000.0</v>
      </c>
    </row>
    <row r="50" spans="1:16" x14ac:dyDescent="0.15">
      <c r="A50" s="2397" t="s">
        <v>2911</v>
      </c>
      <c r="B50" s="26"/>
      <c r="C50" s="26"/>
      <c r="D50" s="26"/>
      <c r="E50" s="26"/>
      <c r="F50" s="26"/>
      <c r="G50" s="26"/>
      <c r="H50" s="26"/>
      <c r="I50" s="26"/>
      <c r="J50" s="26"/>
      <c r="K50" s="26"/>
      <c r="L50" s="26"/>
      <c r="M50" s="26"/>
      <c r="N50" s="26"/>
      <c r="O50" s="26"/>
      <c r="P50" s="26"/>
    </row>
    <row r="51" spans="1:16" ht="13" x14ac:dyDescent="0.15">
      <c r="A51" s="2952" t="s">
        <v>2233</v>
      </c>
      <c r="B51" s="2952"/>
      <c r="C51" s="2952"/>
      <c r="D51" s="2952"/>
      <c r="E51" s="2952"/>
      <c r="F51" s="2952"/>
      <c r="G51" s="2952"/>
      <c r="H51" s="2952"/>
      <c r="I51" s="2952"/>
      <c r="J51" s="2952"/>
      <c r="K51" s="26"/>
      <c r="L51" s="26"/>
      <c r="M51" s="26"/>
      <c r="N51" s="26"/>
      <c r="O51" s="26"/>
      <c r="P51" s="26"/>
    </row>
    <row r="52" spans="1:16" ht="13" x14ac:dyDescent="0.15">
      <c r="A52" s="2952" t="s">
        <v>980</v>
      </c>
      <c r="B52" s="2952"/>
      <c r="C52" s="2952"/>
      <c r="D52" s="2952"/>
      <c r="E52" s="2952"/>
      <c r="F52" s="2952"/>
      <c r="G52" s="2952"/>
      <c r="H52" s="2952"/>
      <c r="I52" s="2952"/>
      <c r="J52" s="2952"/>
      <c r="K52" s="26"/>
      <c r="L52" s="26"/>
      <c r="M52" s="26"/>
      <c r="N52" s="26"/>
      <c r="O52" s="26"/>
      <c r="P52" s="26"/>
    </row>
    <row r="53" spans="1:16" ht="13" x14ac:dyDescent="0.15">
      <c r="A53" s="2952" t="s">
        <v>981</v>
      </c>
      <c r="B53" s="2952"/>
      <c r="C53" s="2952"/>
      <c r="D53" s="2952"/>
      <c r="E53" s="2952"/>
      <c r="F53" s="2952"/>
      <c r="G53" s="2952"/>
      <c r="H53" s="2952"/>
      <c r="I53" s="2952"/>
      <c r="J53" s="2952"/>
      <c r="K53" s="26"/>
      <c r="L53" s="26"/>
      <c r="M53" s="26"/>
      <c r="N53" s="26"/>
      <c r="O53" s="26"/>
      <c r="P53" s="26"/>
    </row>
    <row r="54" spans="1:16" x14ac:dyDescent="0.15">
      <c r="A54" s="2953" t="s">
        <v>982</v>
      </c>
      <c r="B54" s="2953"/>
      <c r="C54" s="2953"/>
      <c r="D54" s="2953"/>
      <c r="E54" s="2953"/>
      <c r="F54" s="2953"/>
      <c r="G54" s="2953"/>
      <c r="H54" s="2953"/>
      <c r="I54" s="2953"/>
      <c r="J54" s="2953"/>
      <c r="K54" s="26"/>
      <c r="L54" s="26"/>
      <c r="M54" s="26"/>
      <c r="N54" s="26"/>
      <c r="O54" s="26"/>
      <c r="P54" s="26"/>
    </row>
    <row r="55" spans="1:16" x14ac:dyDescent="0.15">
      <c r="A55" s="421"/>
      <c r="B55" s="421"/>
      <c r="C55" s="421"/>
      <c r="D55" s="421"/>
      <c r="E55" s="421"/>
      <c r="F55" s="421"/>
      <c r="G55" s="421"/>
      <c r="H55" s="421"/>
      <c r="I55" s="421"/>
      <c r="J55" s="421"/>
      <c r="K55" s="26"/>
      <c r="L55" s="26"/>
      <c r="M55" s="26"/>
      <c r="N55" s="26"/>
      <c r="O55" s="26"/>
      <c r="P55" s="26"/>
    </row>
    <row r="56" spans="1:16" ht="13" x14ac:dyDescent="0.15">
      <c r="A56" s="422" t="s">
        <v>302</v>
      </c>
      <c r="B56" s="421"/>
      <c r="C56" s="421"/>
      <c r="D56" s="421"/>
      <c r="E56" s="421"/>
      <c r="F56" s="421"/>
      <c r="G56" s="421"/>
      <c r="H56" s="421"/>
      <c r="I56" s="421"/>
      <c r="J56" s="421"/>
      <c r="K56" s="26"/>
      <c r="L56" s="26"/>
      <c r="M56" s="26"/>
      <c r="N56" s="26"/>
      <c r="O56" s="26"/>
      <c r="P56" s="26"/>
    </row>
    <row r="57" spans="1:16" x14ac:dyDescent="0.15">
      <c r="A57" s="341" t="s">
        <v>970</v>
      </c>
      <c r="B57" s="421"/>
      <c r="C57" s="421"/>
      <c r="D57" s="421"/>
      <c r="E57" s="421"/>
      <c r="F57" s="421"/>
      <c r="G57" s="421"/>
      <c r="H57" s="421"/>
      <c r="I57" s="421"/>
      <c r="J57" s="421"/>
      <c r="K57" s="26"/>
      <c r="L57" s="26"/>
      <c r="M57" s="26"/>
      <c r="N57" s="26"/>
      <c r="O57" s="26"/>
      <c r="P57" s="26"/>
    </row>
    <row r="58" spans="1:16" ht="14.25" customHeight="1" x14ac:dyDescent="0.15">
      <c r="A58" s="767" t="s">
        <v>974</v>
      </c>
      <c r="B58" s="3415" t="s">
        <v>1185</v>
      </c>
      <c r="C58" s="421"/>
      <c r="D58" s="421"/>
      <c r="E58" s="421"/>
      <c r="F58" s="421"/>
      <c r="G58" s="421"/>
      <c r="H58" s="421"/>
      <c r="I58" s="421"/>
      <c r="J58" s="421"/>
      <c r="K58" s="26"/>
      <c r="L58" s="26"/>
      <c r="M58" s="26"/>
      <c r="N58" s="26"/>
      <c r="O58" s="26"/>
      <c r="P58" s="26"/>
    </row>
    <row r="59" spans="1:16" ht="15.75" customHeight="1" x14ac:dyDescent="0.15">
      <c r="A59" s="3425" t="s">
        <v>3242</v>
      </c>
      <c r="B59" s="3415" t="n">
        <v>0.225</v>
      </c>
      <c r="C59" s="421"/>
      <c r="D59" s="421"/>
      <c r="E59" s="421"/>
      <c r="F59" s="421"/>
      <c r="G59" s="421"/>
      <c r="H59" s="421"/>
      <c r="I59" s="421"/>
      <c r="J59" s="421"/>
      <c r="K59" s="26"/>
      <c r="L59" s="26"/>
      <c r="M59" s="26"/>
      <c r="N59" s="26"/>
      <c r="O59" s="26"/>
      <c r="P59" s="26"/>
    </row>
    <row r="60">
      <c r="A60" s="3425" t="s">
        <v>930</v>
      </c>
      <c r="B60" s="3415" t="n">
        <v>0.075</v>
      </c>
    </row>
    <row r="61" spans="1:16" ht="11.25" customHeight="1" x14ac:dyDescent="0.15">
      <c r="A61" s="767" t="s">
        <v>978</v>
      </c>
      <c r="B61" s="3415" t="s">
        <v>2944</v>
      </c>
      <c r="C61" s="421"/>
      <c r="D61" s="421"/>
      <c r="E61" s="421"/>
      <c r="F61" s="421"/>
      <c r="G61" s="421"/>
      <c r="H61" s="421"/>
      <c r="I61" s="421"/>
      <c r="J61" s="421"/>
      <c r="K61" s="26"/>
      <c r="L61" s="26"/>
      <c r="M61" s="26"/>
      <c r="N61" s="26"/>
      <c r="O61" s="26"/>
      <c r="P61" s="26"/>
    </row>
    <row r="62" spans="1:16" x14ac:dyDescent="0.15">
      <c r="A62" s="767" t="s">
        <v>932</v>
      </c>
      <c r="B62" s="3415" t="s">
        <v>1185</v>
      </c>
      <c r="C62" s="421"/>
      <c r="D62" s="421"/>
      <c r="E62" s="421"/>
      <c r="F62" s="421"/>
      <c r="G62" s="421"/>
      <c r="H62" s="421"/>
      <c r="I62" s="421"/>
      <c r="J62" s="421"/>
      <c r="K62" s="26"/>
      <c r="L62" s="26"/>
      <c r="M62" s="26"/>
      <c r="N62" s="26"/>
      <c r="O62" s="26"/>
      <c r="P62" s="26"/>
    </row>
    <row r="63" spans="1:16" x14ac:dyDescent="0.15">
      <c r="A63" s="26"/>
      <c r="B63" s="421"/>
      <c r="C63" s="421"/>
      <c r="D63" s="421"/>
      <c r="E63" s="421"/>
      <c r="F63" s="421"/>
      <c r="G63" s="421"/>
      <c r="H63" s="421"/>
      <c r="I63" s="421"/>
      <c r="J63" s="421"/>
      <c r="K63" s="26"/>
      <c r="L63" s="26"/>
      <c r="M63" s="26"/>
      <c r="N63" s="26"/>
      <c r="O63" s="26"/>
      <c r="P63" s="26"/>
    </row>
    <row r="64" spans="1:16" ht="13" x14ac:dyDescent="0.15">
      <c r="A64" s="2954" t="s">
        <v>979</v>
      </c>
      <c r="B64" s="2954"/>
      <c r="C64" s="2954"/>
      <c r="D64" s="2954"/>
      <c r="E64" s="2954"/>
      <c r="F64" s="2954"/>
      <c r="G64" s="2954"/>
      <c r="H64" s="2954"/>
      <c r="I64" s="2954"/>
      <c r="J64" s="2954"/>
      <c r="K64" s="26"/>
      <c r="L64" s="26"/>
      <c r="M64" s="26"/>
      <c r="N64" s="26"/>
      <c r="O64" s="26"/>
      <c r="P64" s="26"/>
    </row>
    <row r="65" spans="1:16" x14ac:dyDescent="0.15">
      <c r="A65" s="2871" t="s">
        <v>280</v>
      </c>
      <c r="B65" s="2897"/>
      <c r="C65" s="2897"/>
      <c r="D65" s="2897"/>
      <c r="E65" s="2897"/>
      <c r="F65" s="2897"/>
      <c r="G65" s="2897"/>
      <c r="H65" s="2897"/>
      <c r="I65" s="2897"/>
      <c r="J65" s="2872"/>
      <c r="K65" s="26"/>
      <c r="L65" s="26"/>
      <c r="M65" s="26"/>
      <c r="N65" s="26"/>
      <c r="O65" s="26"/>
      <c r="P65" s="26"/>
    </row>
    <row r="66" spans="1:16" x14ac:dyDescent="0.15">
      <c r="A66" s="2416" t="s">
        <v>1484</v>
      </c>
      <c r="B66" s="3415" t="s">
        <v>3274</v>
      </c>
      <c r="C66" s="2654"/>
      <c r="D66" s="2654"/>
      <c r="E66" s="2654"/>
      <c r="F66" s="2654"/>
      <c r="G66" s="2654"/>
      <c r="H66" s="2654"/>
      <c r="I66" s="2654"/>
      <c r="J66" s="2654"/>
    </row>
  </sheetData>
  <sheetProtection password="A754" sheet="true" scenarios="true" objects="true"/>
  <mergeCells count="11">
    <mergeCell ref="A6:A8"/>
    <mergeCell ref="B6:D6"/>
    <mergeCell ref="E6:G6"/>
    <mergeCell ref="H6:J6"/>
    <mergeCell ref="A51:J51"/>
    <mergeCell ref="A52:J52"/>
    <mergeCell ref="A53:J53"/>
    <mergeCell ref="A54:J54"/>
    <mergeCell ref="B66:J66"/>
    <mergeCell ref="A65:J65"/>
    <mergeCell ref="A64:J6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17.8748935</v>
      </c>
      <c r="C7" s="3417" t="n">
        <v>28.57051915923733</v>
      </c>
      <c r="D7" s="3417" t="n">
        <v>3.68473824992198</v>
      </c>
      <c r="E7" s="3417" t="n">
        <v>0.19207039077749</v>
      </c>
      <c r="F7" s="3417" t="n">
        <v>2.28860306283361</v>
      </c>
      <c r="G7" s="3417" t="n">
        <v>1.02200719086554</v>
      </c>
      <c r="H7" s="3417" t="n">
        <v>0.06757596825233</v>
      </c>
      <c r="I7" s="26"/>
      <c r="J7" s="26"/>
      <c r="K7" s="26"/>
      <c r="L7" s="26"/>
    </row>
    <row r="8" spans="1:12" ht="12" customHeight="1" x14ac:dyDescent="0.15">
      <c r="A8" s="1709" t="s">
        <v>985</v>
      </c>
      <c r="B8" s="3417" t="s">
        <v>2942</v>
      </c>
      <c r="C8" s="3417" t="n">
        <v>21.0018</v>
      </c>
      <c r="D8" s="3416" t="s">
        <v>1185</v>
      </c>
      <c r="E8" s="3417" t="n">
        <v>0.0060838</v>
      </c>
      <c r="F8" s="3417" t="n">
        <v>0.1034246</v>
      </c>
      <c r="G8" s="3417" t="n">
        <v>0.27711449197</v>
      </c>
      <c r="H8" s="3416" t="s">
        <v>1185</v>
      </c>
      <c r="I8" s="26"/>
      <c r="J8" s="26"/>
      <c r="K8" s="26"/>
      <c r="L8" s="26"/>
    </row>
    <row r="9" spans="1:12" ht="12" customHeight="1" x14ac:dyDescent="0.15">
      <c r="A9" s="1087" t="s">
        <v>986</v>
      </c>
      <c r="B9" s="3417" t="s">
        <v>2942</v>
      </c>
      <c r="C9" s="3417" t="n">
        <v>21.0018</v>
      </c>
      <c r="D9" s="3416" t="s">
        <v>1185</v>
      </c>
      <c r="E9" s="3415" t="n">
        <v>0.0060838</v>
      </c>
      <c r="F9" s="3415" t="n">
        <v>0.1034246</v>
      </c>
      <c r="G9" s="3415" t="n">
        <v>0.27711449197</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0.74613255857349</v>
      </c>
      <c r="D12" s="3417" t="n">
        <v>0.032375444</v>
      </c>
      <c r="E12" s="3417" t="n">
        <v>4.4737605023E-4</v>
      </c>
      <c r="F12" s="3417" t="n">
        <v>2.2594750014E-4</v>
      </c>
      <c r="G12" s="3417" t="n">
        <v>0.2565458879</v>
      </c>
      <c r="H12" s="3416" t="s">
        <v>1185</v>
      </c>
      <c r="I12" s="26"/>
      <c r="J12" s="26"/>
      <c r="K12" s="26"/>
      <c r="L12" s="26"/>
    </row>
    <row r="13" spans="1:12" ht="12.75" customHeight="1" x14ac:dyDescent="0.15">
      <c r="A13" s="1715" t="s">
        <v>991</v>
      </c>
      <c r="B13" s="3416" t="s">
        <v>1185</v>
      </c>
      <c r="C13" s="3417" t="n">
        <v>0.645749345</v>
      </c>
      <c r="D13" s="3417" t="n">
        <v>0.032375444</v>
      </c>
      <c r="E13" s="3415" t="s">
        <v>2942</v>
      </c>
      <c r="F13" s="3415" t="s">
        <v>2942</v>
      </c>
      <c r="G13" s="3415" t="n">
        <v>0.19354885</v>
      </c>
      <c r="H13" s="3416" t="s">
        <v>1185</v>
      </c>
      <c r="I13" s="26"/>
      <c r="J13" s="26"/>
      <c r="K13" s="26"/>
      <c r="L13" s="26"/>
    </row>
    <row r="14" spans="1:12" ht="12.75" customHeight="1" x14ac:dyDescent="0.15">
      <c r="A14" s="1715" t="s">
        <v>992</v>
      </c>
      <c r="B14" s="3416" t="s">
        <v>1185</v>
      </c>
      <c r="C14" s="3417" t="n">
        <v>0.10038321357349</v>
      </c>
      <c r="D14" s="3417" t="s">
        <v>2942</v>
      </c>
      <c r="E14" s="3415" t="n">
        <v>4.4737605023E-4</v>
      </c>
      <c r="F14" s="3415" t="n">
        <v>2.2594750014E-4</v>
      </c>
      <c r="G14" s="3415" t="n">
        <v>0.0629970379</v>
      </c>
      <c r="H14" s="3416" t="s">
        <v>1185</v>
      </c>
      <c r="I14" s="26"/>
      <c r="J14" s="26"/>
      <c r="K14" s="26"/>
      <c r="L14" s="26"/>
    </row>
    <row r="15" spans="1:12" ht="12" customHeight="1" x14ac:dyDescent="0.15">
      <c r="A15" s="1709" t="s">
        <v>993</v>
      </c>
      <c r="B15" s="3417" t="n">
        <v>17.8748935</v>
      </c>
      <c r="C15" s="3417" t="n">
        <v>0.28082580066384</v>
      </c>
      <c r="D15" s="3417" t="n">
        <v>0.26862863792198</v>
      </c>
      <c r="E15" s="3417" t="n">
        <v>0.17093365406854</v>
      </c>
      <c r="F15" s="3417" t="n">
        <v>2.17614973507555</v>
      </c>
      <c r="G15" s="3417" t="n">
        <v>0.43105233352954</v>
      </c>
      <c r="H15" s="3417" t="n">
        <v>0.06743456465366</v>
      </c>
      <c r="I15" s="26"/>
      <c r="J15" s="26"/>
      <c r="K15" s="26"/>
      <c r="L15" s="26"/>
    </row>
    <row r="16" spans="1:12" ht="12" customHeight="1" x14ac:dyDescent="0.15">
      <c r="A16" s="1087" t="s">
        <v>994</v>
      </c>
      <c r="B16" s="3417" t="n">
        <v>17.8748935</v>
      </c>
      <c r="C16" s="3417" t="n">
        <v>0.1575328125</v>
      </c>
      <c r="D16" s="3417" t="n">
        <v>0.265365</v>
      </c>
      <c r="E16" s="3415" t="n">
        <v>0.14591243</v>
      </c>
      <c r="F16" s="3415" t="n">
        <v>1.291522545</v>
      </c>
      <c r="G16" s="3415" t="n">
        <v>0.4043992905</v>
      </c>
      <c r="H16" s="3415" t="n">
        <v>0.066890625</v>
      </c>
      <c r="I16" s="26"/>
      <c r="J16" s="26"/>
      <c r="K16" s="26"/>
      <c r="L16" s="26"/>
    </row>
    <row r="17" spans="1:12" ht="12" customHeight="1" x14ac:dyDescent="0.15">
      <c r="A17" s="1087" t="s">
        <v>995</v>
      </c>
      <c r="B17" s="3417" t="s">
        <v>2942</v>
      </c>
      <c r="C17" s="3417" t="n">
        <v>0.12329298816384</v>
      </c>
      <c r="D17" s="3417" t="n">
        <v>0.00326363792198</v>
      </c>
      <c r="E17" s="3415" t="n">
        <v>0.02502122406854</v>
      </c>
      <c r="F17" s="3415" t="n">
        <v>0.88462719007555</v>
      </c>
      <c r="G17" s="3415" t="n">
        <v>0.02665304302954</v>
      </c>
      <c r="H17" s="3415" t="n">
        <v>5.4393965366E-4</v>
      </c>
      <c r="I17" s="26"/>
      <c r="J17" s="26"/>
      <c r="K17" s="26"/>
      <c r="L17" s="26"/>
    </row>
    <row r="18" spans="1:12" ht="12.75" customHeight="1" x14ac:dyDescent="0.15">
      <c r="A18" s="1709" t="s">
        <v>996</v>
      </c>
      <c r="B18" s="3416" t="s">
        <v>1185</v>
      </c>
      <c r="C18" s="3417" t="n">
        <v>6.5417608</v>
      </c>
      <c r="D18" s="3417" t="n">
        <v>3.383734168</v>
      </c>
      <c r="E18" s="3417" t="n">
        <v>0.01460556065872</v>
      </c>
      <c r="F18" s="3417" t="n">
        <v>0.00730278025792</v>
      </c>
      <c r="G18" s="3417" t="n">
        <v>2.94477466E-4</v>
      </c>
      <c r="H18" s="3416" t="s">
        <v>1185</v>
      </c>
      <c r="I18" s="26"/>
      <c r="J18" s="26"/>
      <c r="K18" s="26"/>
      <c r="L18" s="26"/>
    </row>
    <row r="19" spans="1:12" ht="12.75" customHeight="1" x14ac:dyDescent="0.15">
      <c r="A19" s="1087" t="s">
        <v>997</v>
      </c>
      <c r="B19" s="3416" t="s">
        <v>1185</v>
      </c>
      <c r="C19" s="3417" t="n">
        <v>6.5417608</v>
      </c>
      <c r="D19" s="3417" t="n">
        <v>3.383734168</v>
      </c>
      <c r="E19" s="3415" t="n">
        <v>0.0139355946956</v>
      </c>
      <c r="F19" s="3415" t="n">
        <v>0.00696779731208</v>
      </c>
      <c r="G19" s="3415" t="n">
        <v>2.809695908E-4</v>
      </c>
      <c r="H19" s="3416" t="s">
        <v>1185</v>
      </c>
      <c r="I19" s="26"/>
      <c r="J19" s="26"/>
      <c r="K19" s="26"/>
      <c r="L19" s="26"/>
    </row>
    <row r="20" spans="1:12" ht="12.75" customHeight="1" x14ac:dyDescent="0.15">
      <c r="A20" s="1087" t="s">
        <v>998</v>
      </c>
      <c r="B20" s="3416" t="s">
        <v>1185</v>
      </c>
      <c r="C20" s="3417" t="s">
        <v>2960</v>
      </c>
      <c r="D20" s="3417" t="s">
        <v>2960</v>
      </c>
      <c r="E20" s="3415" t="n">
        <v>6.6996596312E-4</v>
      </c>
      <c r="F20" s="3415" t="n">
        <v>3.3498294584E-4</v>
      </c>
      <c r="G20" s="3415" t="n">
        <v>1.35078752E-5</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n">
        <v>0.0015</v>
      </c>
      <c r="G22" s="3417" t="n">
        <v>0.057</v>
      </c>
      <c r="H22" s="3417" t="n">
        <v>1.4140359867E-4</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11605.550630000002</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194.79433</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146.32897</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3275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530.182</v>
      </c>
      <c r="C11" s="3416" t="s">
        <v>1185</v>
      </c>
      <c r="D11" s="3416" t="s">
        <v>1185</v>
      </c>
      <c r="E11" s="3418" t="n">
        <v>0.05108736245289</v>
      </c>
      <c r="F11" s="3418" t="s">
        <v>2942</v>
      </c>
      <c r="G11" s="3418" t="n">
        <v>21.0018</v>
      </c>
      <c r="H11" s="3418" t="n">
        <v>6.0838</v>
      </c>
      <c r="I11" s="3418" t="n">
        <v>11.3571</v>
      </c>
      <c r="J11" s="3418" t="s">
        <v>2942</v>
      </c>
      <c r="K11" s="2981"/>
      <c r="L11" s="194"/>
    </row>
    <row r="12" spans="1:12" ht="14.25" customHeight="1" x14ac:dyDescent="0.15">
      <c r="A12" s="1729" t="s">
        <v>1016</v>
      </c>
      <c r="B12" s="3415" t="n">
        <v>530.182</v>
      </c>
      <c r="C12" s="3415" t="n">
        <v>1.0</v>
      </c>
      <c r="D12" s="3415" t="n">
        <v>18.0</v>
      </c>
      <c r="E12" s="3418" t="n">
        <v>0.05108736245289</v>
      </c>
      <c r="F12" s="3418" t="s">
        <v>2942</v>
      </c>
      <c r="G12" s="3415" t="n">
        <v>21.0018</v>
      </c>
      <c r="H12" s="3415" t="n">
        <v>6.0838</v>
      </c>
      <c r="I12" s="3415" t="n">
        <v>11.3571</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3276</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351.907</v>
      </c>
      <c r="C9" s="3418" t="n">
        <v>1.835</v>
      </c>
      <c r="D9" s="3418" t="n">
        <v>0.092</v>
      </c>
      <c r="E9" s="3418" t="n">
        <v>0.645749345</v>
      </c>
      <c r="F9" s="3418" t="s">
        <v>2942</v>
      </c>
      <c r="G9" s="3416" t="s">
        <v>1185</v>
      </c>
      <c r="H9" s="3418" t="n">
        <v>0.032375444</v>
      </c>
      <c r="I9" s="26"/>
    </row>
    <row r="10" spans="1:9" ht="13" x14ac:dyDescent="0.15">
      <c r="A10" s="1743" t="s">
        <v>1034</v>
      </c>
      <c r="B10" s="3415" t="n">
        <v>351.907</v>
      </c>
      <c r="C10" s="3418" t="n">
        <v>1.835</v>
      </c>
      <c r="D10" s="3418" t="n">
        <v>0.092</v>
      </c>
      <c r="E10" s="3415" t="n">
        <v>0.645749345</v>
      </c>
      <c r="F10" s="3415" t="s">
        <v>2942</v>
      </c>
      <c r="G10" s="3416" t="s">
        <v>1185</v>
      </c>
      <c r="H10" s="3415" t="n">
        <v>0.032375444</v>
      </c>
      <c r="I10" s="26"/>
    </row>
    <row r="11" spans="1:9" ht="14" x14ac:dyDescent="0.15">
      <c r="A11" s="1743" t="s">
        <v>2242</v>
      </c>
      <c r="B11" s="3418" t="s">
        <v>1185</v>
      </c>
      <c r="C11" s="3418" t="s">
        <v>1185</v>
      </c>
      <c r="D11" s="3418" t="s">
        <v>1185</v>
      </c>
      <c r="E11" s="3418" t="s">
        <v>1185</v>
      </c>
      <c r="F11" s="3418" t="s">
        <v>1185</v>
      </c>
      <c r="G11" s="3416" t="s">
        <v>1185</v>
      </c>
      <c r="H11" s="3418" t="s">
        <v>1185</v>
      </c>
      <c r="I11" s="26"/>
    </row>
    <row r="12" spans="1:9" ht="14" x14ac:dyDescent="0.15">
      <c r="A12" s="1743" t="s">
        <v>2243</v>
      </c>
      <c r="B12" s="3418" t="n">
        <v>167.0</v>
      </c>
      <c r="C12" s="3418" t="n">
        <v>0.6013309469879</v>
      </c>
      <c r="D12" s="3418" t="s">
        <v>2942</v>
      </c>
      <c r="E12" s="3418" t="n">
        <v>0.10038321357349</v>
      </c>
      <c r="F12" s="3418" t="n">
        <v>3.905457349E-5</v>
      </c>
      <c r="G12" s="3418" t="s">
        <v>2960</v>
      </c>
      <c r="H12" s="3418" t="s">
        <v>2942</v>
      </c>
      <c r="I12" s="26"/>
    </row>
    <row r="13" spans="1:9" ht="13" x14ac:dyDescent="0.15">
      <c r="A13" s="1743" t="s">
        <v>1034</v>
      </c>
      <c r="B13" s="3415" t="n">
        <v>55.9</v>
      </c>
      <c r="C13" s="3418" t="n">
        <v>0.34422662159177</v>
      </c>
      <c r="D13" s="3418" t="s">
        <v>2942</v>
      </c>
      <c r="E13" s="3415" t="n">
        <v>0.01920321357349</v>
      </c>
      <c r="F13" s="3415" t="n">
        <v>3.905457349E-5</v>
      </c>
      <c r="G13" s="3415" t="s">
        <v>2960</v>
      </c>
      <c r="H13" s="3415" t="s">
        <v>2942</v>
      </c>
      <c r="I13" s="26"/>
    </row>
    <row r="14" spans="1:9" ht="14" x14ac:dyDescent="0.15">
      <c r="A14" s="1743" t="s">
        <v>2242</v>
      </c>
      <c r="B14" s="3418" t="n">
        <v>111.10000000000001</v>
      </c>
      <c r="C14" s="3418" t="n">
        <v>0.73069306930693</v>
      </c>
      <c r="D14" s="3418" t="s">
        <v>2942</v>
      </c>
      <c r="E14" s="3418" t="n">
        <v>0.08118</v>
      </c>
      <c r="F14" s="3418" t="s">
        <v>2942</v>
      </c>
      <c r="G14" s="3418" t="s">
        <v>2960</v>
      </c>
      <c r="H14" s="3418" t="s">
        <v>2942</v>
      </c>
      <c r="I14" s="26"/>
    </row>
    <row r="15" spans="1:9" x14ac:dyDescent="0.15">
      <c r="A15" s="3428" t="s">
        <v>3277</v>
      </c>
      <c r="B15" s="3415" t="n">
        <v>111.10000000000001</v>
      </c>
      <c r="C15" s="3418" t="n">
        <v>0.73069306930693</v>
      </c>
      <c r="D15" s="3418" t="s">
        <v>2942</v>
      </c>
      <c r="E15" s="3415" t="n">
        <v>0.08118</v>
      </c>
      <c r="F15" s="3415" t="s">
        <v>2942</v>
      </c>
      <c r="G15" s="3415" t="s">
        <v>2960</v>
      </c>
      <c r="H15" s="3415" t="s">
        <v>2942</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3278</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92.6</v>
      </c>
      <c r="C9" s="3418" t="n">
        <v>193.0334071274298</v>
      </c>
      <c r="D9" s="3418" t="n">
        <v>1.7012182775378</v>
      </c>
      <c r="E9" s="3418" t="n">
        <v>2.86571274298056</v>
      </c>
      <c r="F9" s="3418" t="n">
        <v>17.8748935</v>
      </c>
      <c r="G9" s="3418" t="n">
        <v>0.1575328125</v>
      </c>
      <c r="H9" s="3418" t="n">
        <v>0.265365</v>
      </c>
    </row>
    <row r="10" spans="1:8" ht="14" x14ac:dyDescent="0.15">
      <c r="A10" s="1766" t="s">
        <v>2249</v>
      </c>
      <c r="B10" s="3418" t="n">
        <v>63.75</v>
      </c>
      <c r="C10" s="3418" t="n">
        <v>1133.986688627451</v>
      </c>
      <c r="D10" s="3418" t="n">
        <v>0.10875</v>
      </c>
      <c r="E10" s="3418" t="n">
        <v>4.1</v>
      </c>
      <c r="F10" s="3418" t="n">
        <v>72.2916514</v>
      </c>
      <c r="G10" s="3418" t="n">
        <v>0.0069328125</v>
      </c>
      <c r="H10" s="3418" t="n">
        <v>0.261375</v>
      </c>
    </row>
    <row r="11" spans="1:8" ht="13" x14ac:dyDescent="0.15">
      <c r="A11" s="1743" t="s">
        <v>1034</v>
      </c>
      <c r="B11" s="3415" t="s">
        <v>2960</v>
      </c>
      <c r="C11" s="3418" t="s">
        <v>2960</v>
      </c>
      <c r="D11" s="3418" t="s">
        <v>2960</v>
      </c>
      <c r="E11" s="3418" t="s">
        <v>2960</v>
      </c>
      <c r="F11" s="3415" t="n">
        <v>13.8756314</v>
      </c>
      <c r="G11" s="3415" t="s">
        <v>2960</v>
      </c>
      <c r="H11" s="3415" t="s">
        <v>2960</v>
      </c>
    </row>
    <row r="12" spans="1:8" ht="14" x14ac:dyDescent="0.15">
      <c r="A12" s="1743" t="s">
        <v>2250</v>
      </c>
      <c r="B12" s="3418" t="n">
        <v>63.75</v>
      </c>
      <c r="C12" s="3418" t="n">
        <v>916.3297254901962</v>
      </c>
      <c r="D12" s="3418" t="n">
        <v>0.10875</v>
      </c>
      <c r="E12" s="3418" t="n">
        <v>4.1</v>
      </c>
      <c r="F12" s="3418" t="n">
        <v>58.41602000000001</v>
      </c>
      <c r="G12" s="3418" t="n">
        <v>0.0069328125</v>
      </c>
      <c r="H12" s="3418" t="n">
        <v>0.261375</v>
      </c>
    </row>
    <row r="13" spans="1:8" x14ac:dyDescent="0.15">
      <c r="A13" s="3428" t="s">
        <v>3279</v>
      </c>
      <c r="B13" s="3415" t="n">
        <v>63.75</v>
      </c>
      <c r="C13" s="3418" t="n">
        <v>820.0000000000001</v>
      </c>
      <c r="D13" s="3418" t="n">
        <v>0.10875</v>
      </c>
      <c r="E13" s="3418" t="n">
        <v>4.1</v>
      </c>
      <c r="F13" s="3415" t="n">
        <v>52.27500000000001</v>
      </c>
      <c r="G13" s="3415" t="n">
        <v>0.0069328125</v>
      </c>
      <c r="H13" s="3415" t="n">
        <v>0.261375</v>
      </c>
    </row>
    <row r="14">
      <c r="A14" s="3428" t="s">
        <v>2811</v>
      </c>
      <c r="B14" s="3418" t="s">
        <v>2944</v>
      </c>
      <c r="C14" s="3418" t="s">
        <v>2944</v>
      </c>
      <c r="D14" s="3418" t="s">
        <v>2942</v>
      </c>
      <c r="E14" s="3418" t="s">
        <v>2942</v>
      </c>
      <c r="F14" s="3418" t="n">
        <v>6.14102</v>
      </c>
      <c r="G14" s="3418" t="s">
        <v>2942</v>
      </c>
      <c r="H14" s="3418" t="s">
        <v>2942</v>
      </c>
    </row>
    <row r="15">
      <c r="A15" s="3433" t="s">
        <v>3280</v>
      </c>
      <c r="B15" s="3415" t="s">
        <v>2944</v>
      </c>
      <c r="C15" s="3418" t="s">
        <v>2944</v>
      </c>
      <c r="D15" s="3418" t="s">
        <v>2942</v>
      </c>
      <c r="E15" s="3418" t="s">
        <v>2942</v>
      </c>
      <c r="F15" s="3415" t="n">
        <v>6.14102</v>
      </c>
      <c r="G15" s="3415" t="s">
        <v>2942</v>
      </c>
      <c r="H15" s="3415" t="s">
        <v>2942</v>
      </c>
    </row>
    <row r="16" spans="1:8" ht="13" x14ac:dyDescent="0.15">
      <c r="A16" s="1766" t="s">
        <v>1041</v>
      </c>
      <c r="B16" s="3418" t="n">
        <v>28.85</v>
      </c>
      <c r="C16" s="3418" t="n">
        <v>619.5803639514731</v>
      </c>
      <c r="D16" s="3418" t="n">
        <v>5.22010398613518</v>
      </c>
      <c r="E16" s="3418" t="n">
        <v>0.13830155979203</v>
      </c>
      <c r="F16" s="3418" t="n">
        <v>17.8748935</v>
      </c>
      <c r="G16" s="3418" t="n">
        <v>0.1506</v>
      </c>
      <c r="H16" s="3418" t="n">
        <v>0.00399</v>
      </c>
    </row>
    <row r="17" spans="1:8" ht="13" x14ac:dyDescent="0.15">
      <c r="A17" s="1743" t="s">
        <v>1034</v>
      </c>
      <c r="B17" s="3415" t="n">
        <v>25.1</v>
      </c>
      <c r="C17" s="3418" t="n">
        <v>577.685</v>
      </c>
      <c r="D17" s="3418" t="n">
        <v>6.0</v>
      </c>
      <c r="E17" s="3418" t="n">
        <v>0.15</v>
      </c>
      <c r="F17" s="3415" t="n">
        <v>14.4998935</v>
      </c>
      <c r="G17" s="3415" t="n">
        <v>0.1506</v>
      </c>
      <c r="H17" s="3415" t="n">
        <v>0.003765</v>
      </c>
    </row>
    <row r="18" spans="1:8" ht="14" x14ac:dyDescent="0.15">
      <c r="A18" s="1743" t="s">
        <v>2251</v>
      </c>
      <c r="B18" s="3418" t="n">
        <v>3.75</v>
      </c>
      <c r="C18" s="3418" t="n">
        <v>900.0</v>
      </c>
      <c r="D18" s="3418" t="s">
        <v>2942</v>
      </c>
      <c r="E18" s="3418" t="n">
        <v>0.06</v>
      </c>
      <c r="F18" s="3418" t="n">
        <v>3.375</v>
      </c>
      <c r="G18" s="3418" t="s">
        <v>2942</v>
      </c>
      <c r="H18" s="3418" t="n">
        <v>2.25E-4</v>
      </c>
    </row>
    <row r="19" spans="1:8" x14ac:dyDescent="0.15">
      <c r="A19" s="3428" t="s">
        <v>3281</v>
      </c>
      <c r="B19" s="3415" t="n">
        <v>3.75</v>
      </c>
      <c r="C19" s="3418" t="n">
        <v>900.0</v>
      </c>
      <c r="D19" s="3418" t="s">
        <v>2942</v>
      </c>
      <c r="E19" s="3418" t="n">
        <v>0.06</v>
      </c>
      <c r="F19" s="3415" t="n">
        <v>3.375</v>
      </c>
      <c r="G19" s="3415" t="s">
        <v>2942</v>
      </c>
      <c r="H19" s="3415" t="n">
        <v>2.25E-4</v>
      </c>
    </row>
    <row r="20">
      <c r="A20" s="3428" t="s">
        <v>2811</v>
      </c>
      <c r="B20" s="3418" t="s">
        <v>2942</v>
      </c>
      <c r="C20" s="3418" t="s">
        <v>2942</v>
      </c>
      <c r="D20" s="3418" t="s">
        <v>2942</v>
      </c>
      <c r="E20" s="3418" t="s">
        <v>2942</v>
      </c>
      <c r="F20" s="3418" t="s">
        <v>2942</v>
      </c>
      <c r="G20" s="3418" t="s">
        <v>2942</v>
      </c>
      <c r="H20" s="3418" t="s">
        <v>2942</v>
      </c>
    </row>
    <row r="21">
      <c r="A21" s="3433" t="s">
        <v>3282</v>
      </c>
      <c r="B21" s="3415" t="s">
        <v>2942</v>
      </c>
      <c r="C21" s="3418" t="s">
        <v>2942</v>
      </c>
      <c r="D21" s="3418" t="s">
        <v>2942</v>
      </c>
      <c r="E21" s="3418" t="s">
        <v>2942</v>
      </c>
      <c r="F21" s="3415" t="s">
        <v>2942</v>
      </c>
      <c r="G21" s="3415" t="s">
        <v>2942</v>
      </c>
      <c r="H21" s="3415" t="s">
        <v>2942</v>
      </c>
    </row>
    <row r="22" spans="1:8" ht="13" x14ac:dyDescent="0.15">
      <c r="A22" s="1766" t="s">
        <v>1042</v>
      </c>
      <c r="B22" s="3418" t="n">
        <v>18.1313217888</v>
      </c>
      <c r="C22" s="3418" t="s">
        <v>2942</v>
      </c>
      <c r="D22" s="3418" t="n">
        <v>6.8</v>
      </c>
      <c r="E22" s="3418" t="n">
        <v>0.17999999999978</v>
      </c>
      <c r="F22" s="3418" t="s">
        <v>2942</v>
      </c>
      <c r="G22" s="3418" t="n">
        <v>0.12329298816384</v>
      </c>
      <c r="H22" s="3418" t="n">
        <v>0.00326363792198</v>
      </c>
    </row>
    <row r="23" spans="1:8" ht="14" x14ac:dyDescent="0.15">
      <c r="A23" s="1766" t="s">
        <v>2249</v>
      </c>
      <c r="B23" s="3418" t="n">
        <v>18.1313217888</v>
      </c>
      <c r="C23" s="3418" t="n">
        <v>1650.0</v>
      </c>
      <c r="D23" s="3418" t="n">
        <v>6.8</v>
      </c>
      <c r="E23" s="3418" t="n">
        <v>0.17999999999978</v>
      </c>
      <c r="F23" s="3418" t="n">
        <v>29.91668095152</v>
      </c>
      <c r="G23" s="3418" t="n">
        <v>0.12329298816384</v>
      </c>
      <c r="H23" s="3418" t="n">
        <v>0.00326363792198</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n">
        <v>18.1313217888</v>
      </c>
      <c r="C25" s="3418" t="n">
        <v>1650.0</v>
      </c>
      <c r="D25" s="3418" t="n">
        <v>6.8</v>
      </c>
      <c r="E25" s="3418" t="n">
        <v>0.17999999999978</v>
      </c>
      <c r="F25" s="3418" t="n">
        <v>29.91668095152</v>
      </c>
      <c r="G25" s="3418" t="n">
        <v>0.12329298816384</v>
      </c>
      <c r="H25" s="3418" t="n">
        <v>0.00326363792198</v>
      </c>
    </row>
    <row r="26" spans="1:8" x14ac:dyDescent="0.15">
      <c r="A26" s="3428" t="s">
        <v>3283</v>
      </c>
      <c r="B26" s="3415" t="n">
        <v>18.1313217888</v>
      </c>
      <c r="C26" s="3418" t="n">
        <v>1650.0</v>
      </c>
      <c r="D26" s="3418" t="n">
        <v>6.8</v>
      </c>
      <c r="E26" s="3418" t="n">
        <v>0.17999999999978</v>
      </c>
      <c r="F26" s="3415" t="n">
        <v>29.91668095152</v>
      </c>
      <c r="G26" s="3415" t="n">
        <v>0.12329298816384</v>
      </c>
      <c r="H26" s="3415" t="n">
        <v>0.00326363792198</v>
      </c>
    </row>
    <row r="27" spans="1:8" ht="13" x14ac:dyDescent="0.15">
      <c r="A27" s="1766" t="s">
        <v>1041</v>
      </c>
      <c r="B27" s="3418" t="s">
        <v>2942</v>
      </c>
      <c r="C27" s="3418" t="s">
        <v>2942</v>
      </c>
      <c r="D27" s="3418" t="s">
        <v>2942</v>
      </c>
      <c r="E27" s="3418" t="s">
        <v>2942</v>
      </c>
      <c r="F27" s="3418" t="s">
        <v>2942</v>
      </c>
      <c r="G27" s="3418" t="s">
        <v>2942</v>
      </c>
      <c r="H27" s="3418" t="s">
        <v>2942</v>
      </c>
    </row>
    <row r="28" spans="1:8" ht="13" x14ac:dyDescent="0.15">
      <c r="A28" s="1775" t="s">
        <v>1034</v>
      </c>
      <c r="B28" s="3415" t="s">
        <v>2942</v>
      </c>
      <c r="C28" s="3418" t="s">
        <v>2942</v>
      </c>
      <c r="D28" s="3418" t="s">
        <v>2942</v>
      </c>
      <c r="E28" s="3418" t="s">
        <v>2942</v>
      </c>
      <c r="F28" s="3415" t="s">
        <v>2942</v>
      </c>
      <c r="G28" s="3415" t="s">
        <v>2942</v>
      </c>
      <c r="H28" s="3415" t="s">
        <v>2942</v>
      </c>
    </row>
    <row r="29" spans="1:8" ht="13" x14ac:dyDescent="0.15">
      <c r="A29" s="1775" t="s">
        <v>551</v>
      </c>
      <c r="B29" s="3418" t="s">
        <v>1185</v>
      </c>
      <c r="C29" s="3418" t="s">
        <v>1185</v>
      </c>
      <c r="D29" s="3418" t="s">
        <v>1185</v>
      </c>
      <c r="E29" s="3418" t="s">
        <v>1185</v>
      </c>
      <c r="F29" s="3418" t="s">
        <v>1185</v>
      </c>
      <c r="G29" s="3418" t="s">
        <v>1185</v>
      </c>
      <c r="H29" s="3418" t="s">
        <v>1185</v>
      </c>
    </row>
    <row r="30" spans="1:8" ht="13" x14ac:dyDescent="0.15">
      <c r="A30" s="2404" t="s">
        <v>2831</v>
      </c>
      <c r="B30" s="314"/>
      <c r="C30" s="314"/>
      <c r="D30" s="314"/>
      <c r="E30" s="314"/>
      <c r="F30" s="314"/>
      <c r="G30" s="314"/>
      <c r="H30" s="314"/>
    </row>
    <row r="31" spans="1:8" x14ac:dyDescent="0.15">
      <c r="A31" s="3020" t="s">
        <v>2252</v>
      </c>
      <c r="B31" s="3020"/>
      <c r="C31" s="3020"/>
      <c r="D31" s="3020"/>
      <c r="E31" s="3020"/>
      <c r="F31" s="3020"/>
      <c r="G31" s="3020"/>
      <c r="H31" s="3020"/>
    </row>
    <row r="32" spans="1:8" x14ac:dyDescent="0.15">
      <c r="A32" s="429"/>
      <c r="B32" s="429"/>
      <c r="C32" s="429"/>
      <c r="D32" s="429"/>
      <c r="E32" s="429"/>
      <c r="F32" s="429"/>
      <c r="G32" s="429"/>
      <c r="H32" s="429"/>
    </row>
    <row r="33" spans="1:8" ht="13" x14ac:dyDescent="0.15">
      <c r="A33" s="3010" t="s">
        <v>1043</v>
      </c>
      <c r="B33" s="3010"/>
      <c r="C33" s="3010"/>
      <c r="D33" s="3010"/>
      <c r="E33" s="3010"/>
      <c r="F33" s="3010"/>
      <c r="G33" s="3010"/>
      <c r="H33" s="3010"/>
    </row>
    <row r="34" spans="1:8" ht="25.5" customHeight="1" x14ac:dyDescent="0.15">
      <c r="A34" s="3010" t="s">
        <v>1044</v>
      </c>
      <c r="B34" s="3010"/>
      <c r="C34" s="3010"/>
      <c r="D34" s="3010"/>
      <c r="E34" s="3010"/>
      <c r="F34" s="3010"/>
      <c r="G34" s="3010"/>
      <c r="H34" s="3010"/>
    </row>
    <row r="35" spans="1:8" ht="25.5" customHeight="1" x14ac:dyDescent="0.15">
      <c r="A35" s="3010" t="s">
        <v>1045</v>
      </c>
      <c r="B35" s="3010"/>
      <c r="C35" s="3010"/>
      <c r="D35" s="3010"/>
      <c r="E35" s="3010"/>
      <c r="F35" s="3010"/>
      <c r="G35" s="3010"/>
      <c r="H35" s="3010"/>
    </row>
    <row r="36" spans="1:8" ht="13" x14ac:dyDescent="0.15">
      <c r="A36" s="3010" t="s">
        <v>2253</v>
      </c>
      <c r="B36" s="3010"/>
      <c r="C36" s="3010"/>
      <c r="D36" s="3010"/>
      <c r="E36" s="3010"/>
      <c r="F36" s="3010"/>
      <c r="G36" s="3010"/>
      <c r="H36" s="3010"/>
    </row>
    <row r="37" spans="1:8" x14ac:dyDescent="0.15">
      <c r="A37" s="371"/>
      <c r="B37" s="26"/>
      <c r="C37" s="26"/>
      <c r="D37" s="26"/>
      <c r="E37" s="26"/>
      <c r="F37" s="26"/>
      <c r="G37" s="26"/>
      <c r="H37" s="26"/>
    </row>
    <row r="38" spans="1:8" x14ac:dyDescent="0.15">
      <c r="A38" s="2999" t="s">
        <v>251</v>
      </c>
      <c r="B38" s="3000"/>
      <c r="C38" s="3000"/>
      <c r="D38" s="3000"/>
      <c r="E38" s="3000"/>
      <c r="F38" s="3000"/>
      <c r="G38" s="3000"/>
      <c r="H38" s="3001"/>
    </row>
    <row r="39" spans="1:8" x14ac:dyDescent="0.15">
      <c r="A39" s="3002" t="s">
        <v>1046</v>
      </c>
      <c r="B39" s="3003"/>
      <c r="C39" s="3003"/>
      <c r="D39" s="3003"/>
      <c r="E39" s="3003"/>
      <c r="F39" s="3003"/>
      <c r="G39" s="3003"/>
      <c r="H39" s="3004"/>
    </row>
    <row r="40" spans="1:8" x14ac:dyDescent="0.15">
      <c r="A40" s="3002" t="s">
        <v>1047</v>
      </c>
      <c r="B40" s="3003"/>
      <c r="C40" s="3003"/>
      <c r="D40" s="3003"/>
      <c r="E40" s="3003"/>
      <c r="F40" s="3003"/>
      <c r="G40" s="3003"/>
      <c r="H40" s="3004"/>
    </row>
    <row r="41" spans="1:8" x14ac:dyDescent="0.15">
      <c r="A41" s="3005" t="s">
        <v>1048</v>
      </c>
      <c r="B41" s="3006"/>
      <c r="C41" s="3006"/>
      <c r="D41" s="3006"/>
      <c r="E41" s="3006"/>
      <c r="F41" s="3006"/>
      <c r="G41" s="3006"/>
      <c r="H41" s="3007"/>
    </row>
    <row r="42" spans="1:8" s="2392" customFormat="1" ht="13" x14ac:dyDescent="0.2">
      <c r="A42" s="2425" t="s">
        <v>1484</v>
      </c>
      <c r="B42" s="3415" t="s">
        <v>3284</v>
      </c>
      <c r="C42" s="2635"/>
      <c r="D42" s="2635"/>
      <c r="E42" s="2635"/>
      <c r="F42" s="2635"/>
      <c r="G42" s="2635"/>
      <c r="H42" s="2635"/>
    </row>
  </sheetData>
  <sheetProtection password="A754" sheet="true" scenarios="true" objects="true"/>
  <mergeCells count="17">
    <mergeCell ref="C8:E8"/>
    <mergeCell ref="F8:H8"/>
    <mergeCell ref="A1:D1"/>
    <mergeCell ref="A2:G2"/>
    <mergeCell ref="C5:E5"/>
    <mergeCell ref="F5:H5"/>
    <mergeCell ref="B6:B7"/>
    <mergeCell ref="A36:H36"/>
    <mergeCell ref="A38:H38"/>
    <mergeCell ref="B42:H42"/>
    <mergeCell ref="A39:H39"/>
    <mergeCell ref="A40:H40"/>
    <mergeCell ref="A41:H41"/>
    <mergeCell ref="A31:H31"/>
    <mergeCell ref="A33:H33"/>
    <mergeCell ref="A34:H34"/>
    <mergeCell ref="A35:H35"/>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370.0</v>
      </c>
      <c r="C10" s="3415" t="n">
        <v>209.0</v>
      </c>
      <c r="D10" s="3415" t="n">
        <v>29.46184371</v>
      </c>
      <c r="E10" s="3418" t="n">
        <v>0.11790113297297</v>
      </c>
      <c r="F10" s="3418" t="n">
        <v>0.07308725824601</v>
      </c>
      <c r="G10" s="3415" t="n">
        <v>6.5417608</v>
      </c>
      <c r="H10" s="3415" t="n">
        <v>2.9366967</v>
      </c>
      <c r="I10" s="3415" t="n">
        <v>34.1449617</v>
      </c>
      <c r="J10" s="3415" t="n">
        <v>3.383734168</v>
      </c>
      <c r="K10" s="26"/>
      <c r="L10" s="26"/>
      <c r="M10" s="26"/>
      <c r="N10" s="26"/>
      <c r="O10" s="26"/>
      <c r="P10" s="26"/>
      <c r="Q10" s="26"/>
    </row>
    <row r="11" spans="1:17" x14ac:dyDescent="0.15">
      <c r="A11" s="1784" t="s">
        <v>1062</v>
      </c>
      <c r="B11" s="3415" t="s">
        <v>2960</v>
      </c>
      <c r="C11" s="3415" t="s">
        <v>2960</v>
      </c>
      <c r="D11" s="3415" t="s">
        <v>2960</v>
      </c>
      <c r="E11" s="3418" t="s">
        <v>2960</v>
      </c>
      <c r="F11" s="3418" t="s">
        <v>2960</v>
      </c>
      <c r="G11" s="3415" t="s">
        <v>2960</v>
      </c>
      <c r="H11" s="3415" t="s">
        <v>2960</v>
      </c>
      <c r="I11" s="3415" t="s">
        <v>2960</v>
      </c>
      <c r="J11" s="3415" t="s">
        <v>2960</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2942</v>
      </c>
      <c r="H12" s="3418" t="s">
        <v>1185</v>
      </c>
      <c r="I12" s="3418" t="s">
        <v>1185</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7144.0</v>
      </c>
      <c r="C22" s="407"/>
      <c r="D22" s="407"/>
      <c r="E22" s="407"/>
      <c r="F22" s="407"/>
      <c r="G22" s="407"/>
      <c r="H22" s="407"/>
      <c r="I22" s="407"/>
      <c r="J22" s="407"/>
      <c r="K22" s="26"/>
      <c r="L22" s="26"/>
      <c r="M22" s="26"/>
      <c r="N22" s="26"/>
      <c r="O22" s="26"/>
      <c r="P22" s="26"/>
      <c r="Q22" s="26"/>
    </row>
    <row r="23" spans="1:17" ht="13" x14ac:dyDescent="0.15">
      <c r="A23" s="1791" t="s">
        <v>2707</v>
      </c>
      <c r="B23" s="3415" t="n">
        <v>40.18</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v>
      </c>
      <c r="C26" s="407"/>
      <c r="D26" s="407"/>
      <c r="E26" s="407"/>
      <c r="F26" s="407"/>
      <c r="G26" s="407"/>
      <c r="H26" s="407"/>
      <c r="I26" s="407"/>
      <c r="J26" s="407"/>
      <c r="K26" s="26"/>
      <c r="L26" s="26"/>
      <c r="M26" s="26"/>
      <c r="N26" s="26"/>
      <c r="O26" s="26"/>
      <c r="P26" s="26"/>
      <c r="Q26" s="26"/>
    </row>
    <row r="27" spans="1:17" ht="13" x14ac:dyDescent="0.15">
      <c r="A27" s="1373" t="s">
        <v>2261</v>
      </c>
      <c r="B27" s="3415" t="n">
        <v>95.19999999999999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41970.52478178223</v>
      </c>
      <c r="C7" s="3419" t="n">
        <v>207.40124985040887</v>
      </c>
      <c r="D7" s="3419" t="n">
        <v>14.05031978071118</v>
      </c>
      <c r="E7" s="3419" t="n">
        <v>504.44018543128146</v>
      </c>
      <c r="F7" s="3419" t="n">
        <v>28.80902236409688</v>
      </c>
      <c r="G7" s="3419" t="s">
        <v>2945</v>
      </c>
      <c r="H7" s="3419" t="n">
        <v>0.00614561266989</v>
      </c>
      <c r="I7" s="3419" t="s">
        <v>2945</v>
      </c>
      <c r="J7" s="3419" t="n">
        <v>104.24262207756392</v>
      </c>
      <c r="K7" s="3419" t="n">
        <v>445.1826904360144</v>
      </c>
      <c r="L7" s="3419" t="n">
        <v>229.14661665080706</v>
      </c>
      <c r="M7" s="3419" t="n">
        <v>19.10423603014917</v>
      </c>
    </row>
    <row r="8" spans="1:13" ht="12" customHeight="1" x14ac:dyDescent="0.15">
      <c r="A8" s="1810" t="s">
        <v>1069</v>
      </c>
      <c r="B8" s="3419" t="n">
        <v>42295.73791975632</v>
      </c>
      <c r="C8" s="3419" t="n">
        <v>21.66216913829766</v>
      </c>
      <c r="D8" s="3419" t="n">
        <v>1.30117909038794</v>
      </c>
      <c r="E8" s="3416" t="s">
        <v>1185</v>
      </c>
      <c r="F8" s="3416" t="s">
        <v>1185</v>
      </c>
      <c r="G8" s="3416" t="s">
        <v>1185</v>
      </c>
      <c r="H8" s="3416" t="s">
        <v>1185</v>
      </c>
      <c r="I8" s="3416" t="s">
        <v>1185</v>
      </c>
      <c r="J8" s="3419" t="n">
        <v>99.54954558035574</v>
      </c>
      <c r="K8" s="3419" t="n">
        <v>433.66619146129193</v>
      </c>
      <c r="L8" s="3419" t="n">
        <v>71.35412364825076</v>
      </c>
      <c r="M8" s="3419" t="n">
        <v>18.33898871855548</v>
      </c>
    </row>
    <row r="9" spans="1:13" ht="13.5" customHeight="1" x14ac:dyDescent="0.15">
      <c r="A9" s="1804" t="s">
        <v>1356</v>
      </c>
      <c r="B9" s="3419" t="n">
        <v>42571.78088268572</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42253.18273751932</v>
      </c>
      <c r="C10" s="3419" t="n">
        <v>8.20653066196433</v>
      </c>
      <c r="D10" s="3419" t="n">
        <v>1.30102630038794</v>
      </c>
      <c r="E10" s="3416" t="s">
        <v>1185</v>
      </c>
      <c r="F10" s="3416" t="s">
        <v>1185</v>
      </c>
      <c r="G10" s="3416" t="s">
        <v>1185</v>
      </c>
      <c r="H10" s="3416" t="s">
        <v>1185</v>
      </c>
      <c r="I10" s="3416" t="s">
        <v>1185</v>
      </c>
      <c r="J10" s="3419" t="n">
        <v>99.20322158035574</v>
      </c>
      <c r="K10" s="3419" t="n">
        <v>433.58979646129194</v>
      </c>
      <c r="L10" s="3419" t="n">
        <v>60.23254319967082</v>
      </c>
      <c r="M10" s="3419" t="n">
        <v>17.69014051855548</v>
      </c>
    </row>
    <row r="11" spans="1:13" ht="12" customHeight="1" x14ac:dyDescent="0.15">
      <c r="A11" s="1813" t="s">
        <v>1071</v>
      </c>
      <c r="B11" s="3419" t="n">
        <v>3217.2942156419726</v>
      </c>
      <c r="C11" s="3419" t="n">
        <v>0.054766792142</v>
      </c>
      <c r="D11" s="3419" t="n">
        <v>0.10108124141808</v>
      </c>
      <c r="E11" s="3416" t="s">
        <v>1185</v>
      </c>
      <c r="F11" s="3416" t="s">
        <v>1185</v>
      </c>
      <c r="G11" s="3416" t="s">
        <v>1185</v>
      </c>
      <c r="H11" s="3416" t="s">
        <v>1185</v>
      </c>
      <c r="I11" s="3416" t="s">
        <v>1185</v>
      </c>
      <c r="J11" s="3419" t="n">
        <v>3.93094717791138</v>
      </c>
      <c r="K11" s="3419" t="n">
        <v>1.0523678683184</v>
      </c>
      <c r="L11" s="3419" t="n">
        <v>0.23449035812708</v>
      </c>
      <c r="M11" s="3419" t="n">
        <v>2.15681485408638</v>
      </c>
    </row>
    <row r="12" spans="1:13" ht="12" customHeight="1" x14ac:dyDescent="0.15">
      <c r="A12" s="1813" t="s">
        <v>1072</v>
      </c>
      <c r="B12" s="3419" t="n">
        <v>6026.2093326608</v>
      </c>
      <c r="C12" s="3419" t="n">
        <v>0.37006885550605</v>
      </c>
      <c r="D12" s="3419" t="n">
        <v>0.09262672992535</v>
      </c>
      <c r="E12" s="3416" t="s">
        <v>1185</v>
      </c>
      <c r="F12" s="3416" t="s">
        <v>1185</v>
      </c>
      <c r="G12" s="3416" t="s">
        <v>1185</v>
      </c>
      <c r="H12" s="3416" t="s">
        <v>1185</v>
      </c>
      <c r="I12" s="3416" t="s">
        <v>1185</v>
      </c>
      <c r="J12" s="3419" t="n">
        <v>15.7403125637255</v>
      </c>
      <c r="K12" s="3419" t="n">
        <v>23.90853679038407</v>
      </c>
      <c r="L12" s="3419" t="n">
        <v>2.32344127903865</v>
      </c>
      <c r="M12" s="3419" t="n">
        <v>5.14686081616688</v>
      </c>
    </row>
    <row r="13" spans="1:13" ht="12" customHeight="1" x14ac:dyDescent="0.15">
      <c r="A13" s="1813" t="s">
        <v>1073</v>
      </c>
      <c r="B13" s="3419" t="n">
        <v>15416.866116120791</v>
      </c>
      <c r="C13" s="3419" t="n">
        <v>2.47170382971205</v>
      </c>
      <c r="D13" s="3419" t="n">
        <v>0.87283033302656</v>
      </c>
      <c r="E13" s="3416" t="s">
        <v>1185</v>
      </c>
      <c r="F13" s="3416" t="s">
        <v>1185</v>
      </c>
      <c r="G13" s="3416" t="s">
        <v>1185</v>
      </c>
      <c r="H13" s="3416" t="s">
        <v>1185</v>
      </c>
      <c r="I13" s="3416" t="s">
        <v>1185</v>
      </c>
      <c r="J13" s="3419" t="n">
        <v>60.34934442960571</v>
      </c>
      <c r="K13" s="3419" t="n">
        <v>281.811673728315</v>
      </c>
      <c r="L13" s="3419" t="n">
        <v>43.25317342073341</v>
      </c>
      <c r="M13" s="3419" t="n">
        <v>2.4414606014862</v>
      </c>
    </row>
    <row r="14" spans="1:13" ht="12" customHeight="1" x14ac:dyDescent="0.15">
      <c r="A14" s="1813" t="s">
        <v>1074</v>
      </c>
      <c r="B14" s="3419" t="n">
        <v>17447.397211173324</v>
      </c>
      <c r="C14" s="3419" t="n">
        <v>5.30584491967923</v>
      </c>
      <c r="D14" s="3419" t="n">
        <v>0.23027297469113</v>
      </c>
      <c r="E14" s="3416" t="s">
        <v>1185</v>
      </c>
      <c r="F14" s="3416" t="s">
        <v>1185</v>
      </c>
      <c r="G14" s="3416" t="s">
        <v>1185</v>
      </c>
      <c r="H14" s="3416" t="s">
        <v>1185</v>
      </c>
      <c r="I14" s="3416" t="s">
        <v>1185</v>
      </c>
      <c r="J14" s="3419" t="n">
        <v>18.52601553559271</v>
      </c>
      <c r="K14" s="3419" t="n">
        <v>125.84663952336842</v>
      </c>
      <c r="L14" s="3419" t="n">
        <v>14.29539049171935</v>
      </c>
      <c r="M14" s="3419" t="n">
        <v>7.9018712438552</v>
      </c>
    </row>
    <row r="15" spans="1:13" ht="12" customHeight="1" x14ac:dyDescent="0.15">
      <c r="A15" s="1813" t="s">
        <v>1075</v>
      </c>
      <c r="B15" s="3419" t="n">
        <v>145.41586192243324</v>
      </c>
      <c r="C15" s="3419" t="n">
        <v>0.004146264925</v>
      </c>
      <c r="D15" s="3419" t="n">
        <v>0.00421502132682</v>
      </c>
      <c r="E15" s="3416" t="s">
        <v>1185</v>
      </c>
      <c r="F15" s="3416" t="s">
        <v>1185</v>
      </c>
      <c r="G15" s="3416" t="s">
        <v>1185</v>
      </c>
      <c r="H15" s="3416" t="s">
        <v>1185</v>
      </c>
      <c r="I15" s="3416" t="s">
        <v>1185</v>
      </c>
      <c r="J15" s="3419" t="n">
        <v>0.65660187352044</v>
      </c>
      <c r="K15" s="3419" t="n">
        <v>0.97057855090606</v>
      </c>
      <c r="L15" s="3419" t="n">
        <v>0.12604765005233</v>
      </c>
      <c r="M15" s="3419" t="n">
        <v>0.04313300296082</v>
      </c>
    </row>
    <row r="16" spans="1:13" ht="12" customHeight="1" x14ac:dyDescent="0.15">
      <c r="A16" s="1804" t="s">
        <v>45</v>
      </c>
      <c r="B16" s="3419" t="n">
        <v>42.555182237</v>
      </c>
      <c r="C16" s="3419" t="n">
        <v>13.45563847633333</v>
      </c>
      <c r="D16" s="3419" t="n">
        <v>1.5279E-4</v>
      </c>
      <c r="E16" s="3416" t="s">
        <v>1185</v>
      </c>
      <c r="F16" s="3416" t="s">
        <v>1185</v>
      </c>
      <c r="G16" s="3416" t="s">
        <v>1185</v>
      </c>
      <c r="H16" s="3416" t="s">
        <v>1185</v>
      </c>
      <c r="I16" s="3416" t="s">
        <v>1185</v>
      </c>
      <c r="J16" s="3419" t="n">
        <v>0.346324</v>
      </c>
      <c r="K16" s="3419" t="n">
        <v>0.076395</v>
      </c>
      <c r="L16" s="3419" t="n">
        <v>11.12158044857994</v>
      </c>
      <c r="M16" s="3419" t="n">
        <v>0.6488482</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42.555182237</v>
      </c>
      <c r="C18" s="3419" t="n">
        <v>13.45563847633333</v>
      </c>
      <c r="D18" s="3419" t="n">
        <v>1.5279E-4</v>
      </c>
      <c r="E18" s="3416" t="s">
        <v>1185</v>
      </c>
      <c r="F18" s="3416" t="s">
        <v>1185</v>
      </c>
      <c r="G18" s="3416" t="s">
        <v>1185</v>
      </c>
      <c r="H18" s="3416" t="s">
        <v>1185</v>
      </c>
      <c r="I18" s="3416" t="s">
        <v>1185</v>
      </c>
      <c r="J18" s="3419" t="n">
        <v>0.346324</v>
      </c>
      <c r="K18" s="3419" t="n">
        <v>0.076395</v>
      </c>
      <c r="L18" s="3419" t="n">
        <v>11.12158044857994</v>
      </c>
      <c r="M18" s="3419" t="n">
        <v>0.6488482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2072.303940512696</v>
      </c>
      <c r="C20" s="3419" t="n">
        <v>0.14847886</v>
      </c>
      <c r="D20" s="3419" t="n">
        <v>2.29586815576224</v>
      </c>
      <c r="E20" s="3419" t="n">
        <v>504.44018543128146</v>
      </c>
      <c r="F20" s="3419" t="n">
        <v>28.80902236409688</v>
      </c>
      <c r="G20" s="3419" t="s">
        <v>2944</v>
      </c>
      <c r="H20" s="3419" t="n">
        <v>0.00614561266989</v>
      </c>
      <c r="I20" s="3419" t="s">
        <v>2945</v>
      </c>
      <c r="J20" s="3419" t="n">
        <v>0.31285996808182</v>
      </c>
      <c r="K20" s="3419" t="n">
        <v>7.29456661438889</v>
      </c>
      <c r="L20" s="3419" t="n">
        <v>79.34592327026316</v>
      </c>
      <c r="M20" s="3419" t="n">
        <v>0.68609234334136</v>
      </c>
    </row>
    <row r="21" spans="1:13" ht="12" customHeight="1" x14ac:dyDescent="0.15">
      <c r="A21" s="1804" t="s">
        <v>359</v>
      </c>
      <c r="B21" s="3419" t="n">
        <v>1794.6574585093183</v>
      </c>
      <c r="C21" s="3416" t="s">
        <v>1185</v>
      </c>
      <c r="D21" s="3416" t="s">
        <v>1185</v>
      </c>
      <c r="E21" s="3416" t="s">
        <v>1185</v>
      </c>
      <c r="F21" s="3416" t="s">
        <v>1185</v>
      </c>
      <c r="G21" s="3416" t="s">
        <v>1185</v>
      </c>
      <c r="H21" s="3416" t="s">
        <v>1185</v>
      </c>
      <c r="I21" s="3416" t="s">
        <v>1185</v>
      </c>
      <c r="J21" s="3419" t="n">
        <v>0.01176154808182</v>
      </c>
      <c r="K21" s="3419" t="n">
        <v>0.0210156865</v>
      </c>
      <c r="L21" s="3419" t="n">
        <v>0.03053204048182</v>
      </c>
      <c r="M21" s="3419" t="n">
        <v>5.0886734136E-4</v>
      </c>
    </row>
    <row r="22" spans="1:13" ht="12" customHeight="1" x14ac:dyDescent="0.15">
      <c r="A22" s="1804" t="s">
        <v>1079</v>
      </c>
      <c r="B22" s="3419" t="n">
        <v>125.7687365204992</v>
      </c>
      <c r="C22" s="3419" t="n">
        <v>0.14847886</v>
      </c>
      <c r="D22" s="3419" t="n">
        <v>2.061613</v>
      </c>
      <c r="E22" s="3419" t="s">
        <v>2944</v>
      </c>
      <c r="F22" s="3419" t="s">
        <v>2944</v>
      </c>
      <c r="G22" s="3419" t="s">
        <v>2944</v>
      </c>
      <c r="H22" s="3419" t="s">
        <v>2944</v>
      </c>
      <c r="I22" s="3419" t="s">
        <v>2944</v>
      </c>
      <c r="J22" s="3419" t="n">
        <v>0.07841323</v>
      </c>
      <c r="K22" s="3419" t="n">
        <v>3.369932458</v>
      </c>
      <c r="L22" s="3419" t="n">
        <v>0.0295086425</v>
      </c>
      <c r="M22" s="3419" t="n">
        <v>0.38882825</v>
      </c>
    </row>
    <row r="23" spans="1:13" ht="12" customHeight="1" x14ac:dyDescent="0.15">
      <c r="A23" s="1804" t="s">
        <v>330</v>
      </c>
      <c r="B23" s="3419" t="n">
        <v>65.38460114</v>
      </c>
      <c r="C23" s="3419" t="s">
        <v>2943</v>
      </c>
      <c r="D23" s="3419" t="s">
        <v>2944</v>
      </c>
      <c r="E23" s="3419" t="s">
        <v>2944</v>
      </c>
      <c r="F23" s="3419" t="n">
        <v>14.62263894</v>
      </c>
      <c r="G23" s="3419" t="s">
        <v>2944</v>
      </c>
      <c r="H23" s="3419" t="n">
        <v>0.00245</v>
      </c>
      <c r="I23" s="3419" t="s">
        <v>2944</v>
      </c>
      <c r="J23" s="3419" t="n">
        <v>0.13936739</v>
      </c>
      <c r="K23" s="3419" t="n">
        <v>2.530930221</v>
      </c>
      <c r="L23" s="3419" t="n">
        <v>0.717788224</v>
      </c>
      <c r="M23" s="3419" t="n">
        <v>0.288382226</v>
      </c>
    </row>
    <row r="24" spans="1:13" ht="13" x14ac:dyDescent="0.15">
      <c r="A24" s="1815" t="s">
        <v>1080</v>
      </c>
      <c r="B24" s="3419" t="n">
        <v>59.35950987140292</v>
      </c>
      <c r="C24" s="3419" t="s">
        <v>2943</v>
      </c>
      <c r="D24" s="3419" t="s">
        <v>2943</v>
      </c>
      <c r="E24" s="3416" t="s">
        <v>1185</v>
      </c>
      <c r="F24" s="3416" t="s">
        <v>1185</v>
      </c>
      <c r="G24" s="3416" t="s">
        <v>1185</v>
      </c>
      <c r="H24" s="3416" t="s">
        <v>1185</v>
      </c>
      <c r="I24" s="3416" t="s">
        <v>1185</v>
      </c>
      <c r="J24" s="3419" t="s">
        <v>2945</v>
      </c>
      <c r="K24" s="3419" t="n">
        <v>3.9368888889E-4</v>
      </c>
      <c r="L24" s="3419" t="n">
        <v>44.34690954248934</v>
      </c>
      <c r="M24" s="3419" t="s">
        <v>2945</v>
      </c>
    </row>
    <row r="25" spans="1:13" ht="13" x14ac:dyDescent="0.15">
      <c r="A25" s="1815" t="s">
        <v>1081</v>
      </c>
      <c r="B25" s="3416" t="s">
        <v>1185</v>
      </c>
      <c r="C25" s="3416" t="s">
        <v>1185</v>
      </c>
      <c r="D25" s="3416" t="s">
        <v>1185</v>
      </c>
      <c r="E25" s="3419" t="s">
        <v>2942</v>
      </c>
      <c r="F25" s="3419" t="n">
        <v>9.5203944432</v>
      </c>
      <c r="G25" s="3419" t="s">
        <v>1185</v>
      </c>
      <c r="H25" s="3419" t="n">
        <v>2.0097E-5</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504.44018543128146</v>
      </c>
      <c r="F26" s="3419" t="n">
        <v>3.22512315589688</v>
      </c>
      <c r="G26" s="3419" t="s">
        <v>1185</v>
      </c>
      <c r="H26" s="3419" t="s">
        <v>1185</v>
      </c>
      <c r="I26" s="3419" t="s">
        <v>1185</v>
      </c>
      <c r="J26" s="3416" t="s">
        <v>1185</v>
      </c>
      <c r="K26" s="3416" t="s">
        <v>1185</v>
      </c>
      <c r="L26" s="3416" t="s">
        <v>1185</v>
      </c>
      <c r="M26" s="3416" t="s">
        <v>1185</v>
      </c>
    </row>
    <row r="27" spans="1:13" ht="13" x14ac:dyDescent="0.15">
      <c r="A27" s="1815" t="s">
        <v>1083</v>
      </c>
      <c r="B27" s="3419" t="n">
        <v>26.50323447147555</v>
      </c>
      <c r="C27" s="3419" t="s">
        <v>2944</v>
      </c>
      <c r="D27" s="3419" t="n">
        <v>0.23425515576224</v>
      </c>
      <c r="E27" s="3419" t="s">
        <v>2942</v>
      </c>
      <c r="F27" s="3419" t="n">
        <v>1.440865825</v>
      </c>
      <c r="G27" s="3419" t="s">
        <v>1185</v>
      </c>
      <c r="H27" s="3419" t="n">
        <v>0.00367551566989</v>
      </c>
      <c r="I27" s="3419" t="s">
        <v>1185</v>
      </c>
      <c r="J27" s="3419" t="n">
        <v>0.0281578</v>
      </c>
      <c r="K27" s="3419" t="n">
        <v>0.8609076</v>
      </c>
      <c r="L27" s="3419" t="n">
        <v>31.836284484792</v>
      </c>
      <c r="M27" s="3419" t="n">
        <v>0.007585</v>
      </c>
    </row>
    <row r="28" spans="1:13" ht="12.75" customHeight="1" x14ac:dyDescent="0.15">
      <c r="A28" s="1804" t="s">
        <v>2276</v>
      </c>
      <c r="B28" s="3419" t="n">
        <v>0.6304</v>
      </c>
      <c r="C28" s="3419" t="s">
        <v>2944</v>
      </c>
      <c r="D28" s="3419" t="s">
        <v>2944</v>
      </c>
      <c r="E28" s="3419" t="s">
        <v>2944</v>
      </c>
      <c r="F28" s="3419" t="s">
        <v>2944</v>
      </c>
      <c r="G28" s="3419" t="s">
        <v>2944</v>
      </c>
      <c r="H28" s="3419" t="s">
        <v>2944</v>
      </c>
      <c r="I28" s="3419" t="s">
        <v>2944</v>
      </c>
      <c r="J28" s="3419" t="n">
        <v>0.05516</v>
      </c>
      <c r="K28" s="3419" t="n">
        <v>0.51138696</v>
      </c>
      <c r="L28" s="3419" t="n">
        <v>2.384900336</v>
      </c>
      <c r="M28" s="3419" t="n">
        <v>7.88E-4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37.3010858912172</v>
      </c>
      <c r="C8" s="3419" t="n">
        <v>156.4419687280739</v>
      </c>
      <c r="D8" s="3419" t="n">
        <v>6.60011164739902</v>
      </c>
      <c r="E8" s="3416" t="s">
        <v>1185</v>
      </c>
      <c r="F8" s="3416" t="s">
        <v>1185</v>
      </c>
      <c r="G8" s="3416" t="s">
        <v>1185</v>
      </c>
      <c r="H8" s="3416" t="s">
        <v>1185</v>
      </c>
      <c r="I8" s="3416" t="s">
        <v>1185</v>
      </c>
      <c r="J8" s="3419" t="n">
        <v>4.13968691334887</v>
      </c>
      <c r="K8" s="3419" t="s">
        <v>2943</v>
      </c>
      <c r="L8" s="3419" t="n">
        <v>15.47365950894519</v>
      </c>
      <c r="M8" s="3419" t="s">
        <v>2942</v>
      </c>
      <c r="N8" s="336"/>
    </row>
    <row r="9" spans="1:14" x14ac:dyDescent="0.15">
      <c r="A9" s="1828" t="s">
        <v>1086</v>
      </c>
      <c r="B9" s="3416" t="s">
        <v>1185</v>
      </c>
      <c r="C9" s="3419" t="n">
        <v>131.5438654474504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24.89810328062349</v>
      </c>
      <c r="D10" s="3419" t="n">
        <v>1.32291042343856</v>
      </c>
      <c r="E10" s="3416" t="s">
        <v>1185</v>
      </c>
      <c r="F10" s="3416" t="s">
        <v>1185</v>
      </c>
      <c r="G10" s="3416" t="s">
        <v>1185</v>
      </c>
      <c r="H10" s="3416" t="s">
        <v>1185</v>
      </c>
      <c r="I10" s="3416" t="s">
        <v>1185</v>
      </c>
      <c r="J10" s="3416" t="s">
        <v>1185</v>
      </c>
      <c r="K10" s="3416" t="s">
        <v>1185</v>
      </c>
      <c r="L10" s="3419" t="n">
        <v>14.99889140475299</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5.27720122396046</v>
      </c>
      <c r="E12" s="3416" t="s">
        <v>1185</v>
      </c>
      <c r="F12" s="3416" t="s">
        <v>1185</v>
      </c>
      <c r="G12" s="3416" t="s">
        <v>1185</v>
      </c>
      <c r="H12" s="3416" t="s">
        <v>1185</v>
      </c>
      <c r="I12" s="3416" t="s">
        <v>1185</v>
      </c>
      <c r="J12" s="3419" t="n">
        <v>4.13968691334887</v>
      </c>
      <c r="K12" s="3419" t="s">
        <v>2944</v>
      </c>
      <c r="L12" s="3419" t="n">
        <v>0.4747681041922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26.35045664904829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10.95062924216891</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-2466.449519878002</v>
      </c>
      <c r="C19" s="3419" t="n">
        <v>0.5490769648</v>
      </c>
      <c r="D19" s="3419" t="n">
        <v>0.16624038724</v>
      </c>
      <c r="E19" s="3416" t="s">
        <v>1185</v>
      </c>
      <c r="F19" s="3416" t="s">
        <v>1185</v>
      </c>
      <c r="G19" s="3416" t="s">
        <v>1185</v>
      </c>
      <c r="H19" s="3416" t="s">
        <v>1185</v>
      </c>
      <c r="I19" s="3416" t="s">
        <v>1185</v>
      </c>
      <c r="J19" s="3419" t="n">
        <v>0.030260225</v>
      </c>
      <c r="K19" s="3419" t="n">
        <v>1.0592892975</v>
      </c>
      <c r="L19" s="3419" t="n">
        <v>61.81009903248241</v>
      </c>
      <c r="M19" s="3419" t="s">
        <v>2942</v>
      </c>
      <c r="N19" s="336"/>
    </row>
    <row r="20" spans="1:14" ht="13.5" customHeight="1" x14ac:dyDescent="0.15">
      <c r="A20" s="1828" t="s">
        <v>2280</v>
      </c>
      <c r="B20" s="3419" t="n">
        <v>-3597.9271085340033</v>
      </c>
      <c r="C20" s="3419" t="n">
        <v>0.1485397512</v>
      </c>
      <c r="D20" s="3419" t="n">
        <v>0.0057880812</v>
      </c>
      <c r="E20" s="3416" t="s">
        <v>1185</v>
      </c>
      <c r="F20" s="3416" t="s">
        <v>1185</v>
      </c>
      <c r="G20" s="3416" t="s">
        <v>1185</v>
      </c>
      <c r="H20" s="3416" t="s">
        <v>1185</v>
      </c>
      <c r="I20" s="3416" t="s">
        <v>1185</v>
      </c>
      <c r="J20" s="3419" t="n">
        <v>0.030260225</v>
      </c>
      <c r="K20" s="3419" t="n">
        <v>1.0592892975</v>
      </c>
      <c r="L20" s="3419" t="n">
        <v>61.30009903248241</v>
      </c>
      <c r="M20" s="3416" t="s">
        <v>1185</v>
      </c>
      <c r="N20" s="26"/>
    </row>
    <row r="21" spans="1:14" ht="13" x14ac:dyDescent="0.15">
      <c r="A21" s="1828" t="s">
        <v>2281</v>
      </c>
      <c r="B21" s="3419" t="n">
        <v>543.1289105660005</v>
      </c>
      <c r="C21" s="3419" t="s">
        <v>2948</v>
      </c>
      <c r="D21" s="3419" t="n">
        <v>0.016097278</v>
      </c>
      <c r="E21" s="3416" t="s">
        <v>1185</v>
      </c>
      <c r="F21" s="3416" t="s">
        <v>1185</v>
      </c>
      <c r="G21" s="3416" t="s">
        <v>1185</v>
      </c>
      <c r="H21" s="3416" t="s">
        <v>1185</v>
      </c>
      <c r="I21" s="3416" t="s">
        <v>1185</v>
      </c>
      <c r="J21" s="3419" t="s">
        <v>2960</v>
      </c>
      <c r="K21" s="3419" t="s">
        <v>2960</v>
      </c>
      <c r="L21" s="3419" t="s">
        <v>2960</v>
      </c>
      <c r="M21" s="3416" t="s">
        <v>1185</v>
      </c>
      <c r="N21" s="26"/>
    </row>
    <row r="22" spans="1:14" ht="13" x14ac:dyDescent="0.15">
      <c r="A22" s="1828" t="s">
        <v>2282</v>
      </c>
      <c r="B22" s="3419" t="n">
        <v>490.2993396986671</v>
      </c>
      <c r="C22" s="3419" t="n">
        <v>5.372136E-4</v>
      </c>
      <c r="D22" s="3419" t="n">
        <v>0.02069976004</v>
      </c>
      <c r="E22" s="3416" t="s">
        <v>1185</v>
      </c>
      <c r="F22" s="3416" t="s">
        <v>1185</v>
      </c>
      <c r="G22" s="3416" t="s">
        <v>1185</v>
      </c>
      <c r="H22" s="3416" t="s">
        <v>1185</v>
      </c>
      <c r="I22" s="3416" t="s">
        <v>1185</v>
      </c>
      <c r="J22" s="3419" t="s">
        <v>2960</v>
      </c>
      <c r="K22" s="3419" t="s">
        <v>2960</v>
      </c>
      <c r="L22" s="3419" t="n">
        <v>0.51</v>
      </c>
      <c r="M22" s="3416" t="s">
        <v>1185</v>
      </c>
      <c r="N22" s="26"/>
    </row>
    <row r="23" spans="1:14" ht="13" x14ac:dyDescent="0.15">
      <c r="A23" s="1828" t="s">
        <v>2283</v>
      </c>
      <c r="B23" s="3419" t="n">
        <v>106.26817786200009</v>
      </c>
      <c r="C23" s="3419" t="n">
        <v>0.4</v>
      </c>
      <c r="D23" s="3419" t="n">
        <v>0.014930567</v>
      </c>
      <c r="E23" s="3416" t="s">
        <v>1185</v>
      </c>
      <c r="F23" s="3416" t="s">
        <v>1185</v>
      </c>
      <c r="G23" s="3416" t="s">
        <v>1185</v>
      </c>
      <c r="H23" s="3416" t="s">
        <v>1185</v>
      </c>
      <c r="I23" s="3416" t="s">
        <v>1185</v>
      </c>
      <c r="J23" s="3419" t="s">
        <v>2958</v>
      </c>
      <c r="K23" s="3419" t="s">
        <v>2958</v>
      </c>
      <c r="L23" s="3419" t="s">
        <v>2942</v>
      </c>
      <c r="M23" s="3416" t="s">
        <v>1185</v>
      </c>
      <c r="N23" s="26"/>
    </row>
    <row r="24" spans="1:14" ht="13" x14ac:dyDescent="0.15">
      <c r="A24" s="1828" t="s">
        <v>2284</v>
      </c>
      <c r="B24" s="3419" t="n">
        <v>228.85188555166687</v>
      </c>
      <c r="C24" s="3419" t="s">
        <v>2942</v>
      </c>
      <c r="D24" s="3419" t="n">
        <v>0.058258377</v>
      </c>
      <c r="E24" s="3416" t="s">
        <v>1185</v>
      </c>
      <c r="F24" s="3416" t="s">
        <v>1185</v>
      </c>
      <c r="G24" s="3416" t="s">
        <v>1185</v>
      </c>
      <c r="H24" s="3416" t="s">
        <v>1185</v>
      </c>
      <c r="I24" s="3416" t="s">
        <v>1185</v>
      </c>
      <c r="J24" s="3419" t="s">
        <v>2958</v>
      </c>
      <c r="K24" s="3419" t="s">
        <v>2958</v>
      </c>
      <c r="L24" s="3419" t="s">
        <v>2960</v>
      </c>
      <c r="M24" s="3416" t="s">
        <v>1185</v>
      </c>
      <c r="N24" s="26"/>
    </row>
    <row r="25" spans="1:14" ht="13" x14ac:dyDescent="0.15">
      <c r="A25" s="1828" t="s">
        <v>2285</v>
      </c>
      <c r="B25" s="3419" t="n">
        <v>110.66471497766678</v>
      </c>
      <c r="C25" s="3419" t="s">
        <v>2942</v>
      </c>
      <c r="D25" s="3419" t="n">
        <v>0.02318203</v>
      </c>
      <c r="E25" s="3416" t="s">
        <v>1185</v>
      </c>
      <c r="F25" s="3416" t="s">
        <v>1185</v>
      </c>
      <c r="G25" s="3416" t="s">
        <v>1185</v>
      </c>
      <c r="H25" s="3416" t="s">
        <v>1185</v>
      </c>
      <c r="I25" s="3416" t="s">
        <v>1185</v>
      </c>
      <c r="J25" s="3419" t="s">
        <v>2958</v>
      </c>
      <c r="K25" s="3419" t="s">
        <v>2958</v>
      </c>
      <c r="L25" s="3419" t="s">
        <v>2960</v>
      </c>
      <c r="M25" s="3416" t="s">
        <v>1185</v>
      </c>
      <c r="N25" s="26"/>
    </row>
    <row r="26" spans="1:14" x14ac:dyDescent="0.15">
      <c r="A26" s="1828" t="s">
        <v>1090</v>
      </c>
      <c r="B26" s="3419" t="n">
        <v>-347.73544000000004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17.8748935</v>
      </c>
      <c r="C28" s="3419" t="n">
        <v>28.57051915923733</v>
      </c>
      <c r="D28" s="3419" t="n">
        <v>3.68473824992198</v>
      </c>
      <c r="E28" s="3416" t="s">
        <v>1185</v>
      </c>
      <c r="F28" s="3416" t="s">
        <v>1185</v>
      </c>
      <c r="G28" s="3416" t="s">
        <v>1185</v>
      </c>
      <c r="H28" s="3416" t="s">
        <v>1185</v>
      </c>
      <c r="I28" s="3416" t="s">
        <v>1185</v>
      </c>
      <c r="J28" s="3419" t="n">
        <v>0.19207039077749</v>
      </c>
      <c r="K28" s="3419" t="n">
        <v>2.28860306283361</v>
      </c>
      <c r="L28" s="3419" t="n">
        <v>1.02200719086554</v>
      </c>
      <c r="M28" s="3419" t="n">
        <v>0.06757596825233</v>
      </c>
      <c r="N28" s="336"/>
    </row>
    <row r="29" spans="1:14" ht="13" x14ac:dyDescent="0.15">
      <c r="A29" s="1828" t="s">
        <v>2287</v>
      </c>
      <c r="B29" s="3419" t="s">
        <v>2942</v>
      </c>
      <c r="C29" s="3419" t="n">
        <v>21.0018</v>
      </c>
      <c r="D29" s="3416" t="s">
        <v>1185</v>
      </c>
      <c r="E29" s="3416" t="s">
        <v>1185</v>
      </c>
      <c r="F29" s="3416" t="s">
        <v>1185</v>
      </c>
      <c r="G29" s="3416" t="s">
        <v>1185</v>
      </c>
      <c r="H29" s="3416" t="s">
        <v>1185</v>
      </c>
      <c r="I29" s="3416" t="s">
        <v>1185</v>
      </c>
      <c r="J29" s="3419" t="n">
        <v>0.0060838</v>
      </c>
      <c r="K29" s="3419" t="n">
        <v>0.1034246</v>
      </c>
      <c r="L29" s="3419" t="n">
        <v>0.27711449197</v>
      </c>
      <c r="M29" s="3416" t="s">
        <v>1185</v>
      </c>
      <c r="N29" s="336"/>
    </row>
    <row r="30" spans="1:14" ht="13" x14ac:dyDescent="0.15">
      <c r="A30" s="1828" t="s">
        <v>2288</v>
      </c>
      <c r="B30" s="3416" t="s">
        <v>1185</v>
      </c>
      <c r="C30" s="3419" t="n">
        <v>0.74613255857349</v>
      </c>
      <c r="D30" s="3419" t="n">
        <v>0.032375444</v>
      </c>
      <c r="E30" s="3416" t="s">
        <v>1185</v>
      </c>
      <c r="F30" s="3416" t="s">
        <v>1185</v>
      </c>
      <c r="G30" s="3416" t="s">
        <v>1185</v>
      </c>
      <c r="H30" s="3416" t="s">
        <v>1185</v>
      </c>
      <c r="I30" s="3416" t="s">
        <v>1185</v>
      </c>
      <c r="J30" s="3419" t="n">
        <v>4.4737605023E-4</v>
      </c>
      <c r="K30" s="3419" t="n">
        <v>2.2594750014E-4</v>
      </c>
      <c r="L30" s="3419" t="n">
        <v>0.2565458879</v>
      </c>
      <c r="M30" s="3416" t="s">
        <v>1185</v>
      </c>
      <c r="N30" s="26"/>
    </row>
    <row r="31" spans="1:14" ht="13" x14ac:dyDescent="0.15">
      <c r="A31" s="1828" t="s">
        <v>2289</v>
      </c>
      <c r="B31" s="3419" t="n">
        <v>17.8748935</v>
      </c>
      <c r="C31" s="3419" t="n">
        <v>0.28082580066384</v>
      </c>
      <c r="D31" s="3419" t="n">
        <v>0.26862863792198</v>
      </c>
      <c r="E31" s="3416" t="s">
        <v>1185</v>
      </c>
      <c r="F31" s="3416" t="s">
        <v>1185</v>
      </c>
      <c r="G31" s="3416" t="s">
        <v>1185</v>
      </c>
      <c r="H31" s="3416" t="s">
        <v>1185</v>
      </c>
      <c r="I31" s="3416" t="s">
        <v>1185</v>
      </c>
      <c r="J31" s="3419" t="n">
        <v>0.17093365406854</v>
      </c>
      <c r="K31" s="3419" t="n">
        <v>2.17614973507555</v>
      </c>
      <c r="L31" s="3419" t="n">
        <v>0.43105233352954</v>
      </c>
      <c r="M31" s="3419" t="n">
        <v>0.06743456465366</v>
      </c>
      <c r="N31" s="26"/>
    </row>
    <row r="32" spans="1:14" x14ac:dyDescent="0.15">
      <c r="A32" s="1828" t="s">
        <v>996</v>
      </c>
      <c r="B32" s="3416" t="s">
        <v>1185</v>
      </c>
      <c r="C32" s="3419" t="n">
        <v>6.5417608</v>
      </c>
      <c r="D32" s="3419" t="n">
        <v>3.383734168</v>
      </c>
      <c r="E32" s="3416" t="s">
        <v>1185</v>
      </c>
      <c r="F32" s="3416" t="s">
        <v>1185</v>
      </c>
      <c r="G32" s="3416" t="s">
        <v>1185</v>
      </c>
      <c r="H32" s="3416" t="s">
        <v>1185</v>
      </c>
      <c r="I32" s="3416" t="s">
        <v>1185</v>
      </c>
      <c r="J32" s="3419" t="n">
        <v>0.01460556065872</v>
      </c>
      <c r="K32" s="3419" t="n">
        <v>0.00730278025792</v>
      </c>
      <c r="L32" s="3419" t="n">
        <v>2.94477466E-4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n">
        <v>0.0015</v>
      </c>
      <c r="L33" s="3419" t="n">
        <v>0.057</v>
      </c>
      <c r="M33" s="3419" t="n">
        <v>1.4140359867E-4</v>
      </c>
      <c r="N33" s="336"/>
    </row>
    <row r="34" spans="1:14" ht="13" x14ac:dyDescent="0.15">
      <c r="A34" s="1830" t="s">
        <v>2291</v>
      </c>
      <c r="B34" s="3419" t="n">
        <v>13.756462</v>
      </c>
      <c r="C34" s="3419" t="n">
        <v>0.029037</v>
      </c>
      <c r="D34" s="3419" t="n">
        <v>0.00218225</v>
      </c>
      <c r="E34" s="3419" t="s">
        <v>2942</v>
      </c>
      <c r="F34" s="3419" t="s">
        <v>2942</v>
      </c>
      <c r="G34" s="3419" t="s">
        <v>2942</v>
      </c>
      <c r="H34" s="3419" t="s">
        <v>2942</v>
      </c>
      <c r="I34" s="3419" t="s">
        <v>2942</v>
      </c>
      <c r="J34" s="3419" t="n">
        <v>0.018199</v>
      </c>
      <c r="K34" s="3419" t="n">
        <v>0.87404</v>
      </c>
      <c r="L34" s="3419" t="n">
        <v>0.140804</v>
      </c>
      <c r="M34" s="3419" t="n">
        <v>0.011579</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4491.788013997382</v>
      </c>
      <c r="C9" s="3419" t="n">
        <v>0.02569897979647</v>
      </c>
      <c r="D9" s="3419" t="n">
        <v>0.1229527971373</v>
      </c>
      <c r="E9" s="3416" t="s">
        <v>1185</v>
      </c>
      <c r="F9" s="3416" t="s">
        <v>1185</v>
      </c>
      <c r="G9" s="3416" t="s">
        <v>1185</v>
      </c>
      <c r="H9" s="3416" t="s">
        <v>1185</v>
      </c>
      <c r="I9" s="3416" t="s">
        <v>1185</v>
      </c>
      <c r="J9" s="3419" t="n">
        <v>17.37561585867143</v>
      </c>
      <c r="K9" s="3419" t="n">
        <v>4.73097735768569</v>
      </c>
      <c r="L9" s="3419" t="n">
        <v>0.93085777215413</v>
      </c>
      <c r="M9" s="3419" t="n">
        <v>1.41949272870831</v>
      </c>
      <c r="N9" s="26"/>
      <c r="O9" s="26"/>
      <c r="P9" s="26"/>
      <c r="Q9" s="26"/>
    </row>
    <row r="10" spans="1:17" ht="12" customHeight="1" x14ac:dyDescent="0.15">
      <c r="A10" s="1813" t="s">
        <v>61</v>
      </c>
      <c r="B10" s="3419" t="n">
        <v>4450.7105567232065</v>
      </c>
      <c r="C10" s="3419" t="n">
        <v>0.02536015905331</v>
      </c>
      <c r="D10" s="3419" t="n">
        <v>0.12164842993959</v>
      </c>
      <c r="E10" s="3416" t="s">
        <v>1185</v>
      </c>
      <c r="F10" s="3416" t="s">
        <v>1185</v>
      </c>
      <c r="G10" s="3416" t="s">
        <v>1185</v>
      </c>
      <c r="H10" s="3416" t="s">
        <v>1185</v>
      </c>
      <c r="I10" s="3416" t="s">
        <v>1185</v>
      </c>
      <c r="J10" s="3419" t="n">
        <v>16.83212951416568</v>
      </c>
      <c r="K10" s="3419" t="n">
        <v>4.47027874987624</v>
      </c>
      <c r="L10" s="3419" t="n">
        <v>0.67636438644925</v>
      </c>
      <c r="M10" s="3419" t="n">
        <v>1.41395061151998</v>
      </c>
      <c r="N10" s="26"/>
      <c r="O10" s="26"/>
      <c r="P10" s="26"/>
      <c r="Q10" s="26"/>
    </row>
    <row r="11" spans="1:17" ht="12" customHeight="1" x14ac:dyDescent="0.15">
      <c r="A11" s="1813" t="s">
        <v>62</v>
      </c>
      <c r="B11" s="3419" t="n">
        <v>41.07745727417541</v>
      </c>
      <c r="C11" s="3419" t="n">
        <v>3.3882074316E-4</v>
      </c>
      <c r="D11" s="3419" t="n">
        <v>0.00130436719771</v>
      </c>
      <c r="E11" s="3416" t="s">
        <v>1185</v>
      </c>
      <c r="F11" s="3416" t="s">
        <v>1185</v>
      </c>
      <c r="G11" s="3416" t="s">
        <v>1185</v>
      </c>
      <c r="H11" s="3416" t="s">
        <v>1185</v>
      </c>
      <c r="I11" s="3416" t="s">
        <v>1185</v>
      </c>
      <c r="J11" s="3419" t="n">
        <v>0.54348634450575</v>
      </c>
      <c r="K11" s="3419" t="n">
        <v>0.26069860780945</v>
      </c>
      <c r="L11" s="3419" t="n">
        <v>0.25449338570488</v>
      </c>
      <c r="M11" s="3419" t="n">
        <v>0.00554211718833</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4806.54003851679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11605.550630000002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1.36783934793143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241.77895349852088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41970.52478178223</v>
      </c>
      <c r="C7" s="3419" t="n">
        <v>5807.234995811448</v>
      </c>
      <c r="D7" s="3419" t="n">
        <v>3723.3347418884628</v>
      </c>
      <c r="E7" s="3419" t="n">
        <v>504.44018543128146</v>
      </c>
      <c r="F7" s="3419" t="n">
        <v>28.80902236409688</v>
      </c>
      <c r="G7" s="3419" t="n">
        <v>144.421897742415</v>
      </c>
      <c r="H7" s="3419" t="s">
        <v>2945</v>
      </c>
      <c r="I7" s="3419" t="s">
        <v>2945</v>
      </c>
      <c r="J7" s="3419" t="n">
        <v>52178.765625019936</v>
      </c>
      <c r="K7" s="26"/>
    </row>
    <row r="8" spans="1:11" x14ac:dyDescent="0.15">
      <c r="A8" s="1830" t="s">
        <v>1069</v>
      </c>
      <c r="B8" s="3419" t="n">
        <v>42295.73791975632</v>
      </c>
      <c r="C8" s="3419" t="n">
        <v>606.5407358723345</v>
      </c>
      <c r="D8" s="3419" t="n">
        <v>344.8124589528041</v>
      </c>
      <c r="E8" s="3416" t="s">
        <v>1185</v>
      </c>
      <c r="F8" s="3416" t="s">
        <v>1185</v>
      </c>
      <c r="G8" s="3416" t="s">
        <v>1185</v>
      </c>
      <c r="H8" s="3416" t="s">
        <v>1185</v>
      </c>
      <c r="I8" s="3416" t="s">
        <v>1185</v>
      </c>
      <c r="J8" s="3419" t="n">
        <v>43247.09111458146</v>
      </c>
      <c r="K8" s="336"/>
    </row>
    <row r="9" spans="1:11" x14ac:dyDescent="0.15">
      <c r="A9" s="1828" t="s">
        <v>1107</v>
      </c>
      <c r="B9" s="3419" t="n">
        <v>42253.18273751932</v>
      </c>
      <c r="C9" s="3419" t="n">
        <v>229.78285853500125</v>
      </c>
      <c r="D9" s="3419" t="n">
        <v>344.7719696028041</v>
      </c>
      <c r="E9" s="3416" t="s">
        <v>1185</v>
      </c>
      <c r="F9" s="3416" t="s">
        <v>1185</v>
      </c>
      <c r="G9" s="3416" t="s">
        <v>1185</v>
      </c>
      <c r="H9" s="3416" t="s">
        <v>1185</v>
      </c>
      <c r="I9" s="3416" t="s">
        <v>1185</v>
      </c>
      <c r="J9" s="3419" t="n">
        <v>42827.737565657124</v>
      </c>
      <c r="K9" s="336"/>
    </row>
    <row r="10" spans="1:11" x14ac:dyDescent="0.15">
      <c r="A10" s="1813" t="s">
        <v>1071</v>
      </c>
      <c r="B10" s="3419" t="n">
        <v>3217.2942156419726</v>
      </c>
      <c r="C10" s="3419" t="n">
        <v>1.533470179976</v>
      </c>
      <c r="D10" s="3419" t="n">
        <v>26.7865289757912</v>
      </c>
      <c r="E10" s="3416" t="s">
        <v>1185</v>
      </c>
      <c r="F10" s="3416" t="s">
        <v>1185</v>
      </c>
      <c r="G10" s="3416" t="s">
        <v>1185</v>
      </c>
      <c r="H10" s="3416" t="s">
        <v>1185</v>
      </c>
      <c r="I10" s="3416" t="s">
        <v>1185</v>
      </c>
      <c r="J10" s="3419" t="n">
        <v>3245.61421479774</v>
      </c>
      <c r="K10" s="336"/>
    </row>
    <row r="11" spans="1:11" x14ac:dyDescent="0.15">
      <c r="A11" s="1813" t="s">
        <v>1108</v>
      </c>
      <c r="B11" s="3419" t="n">
        <v>6026.2093326608</v>
      </c>
      <c r="C11" s="3419" t="n">
        <v>10.3619279541694</v>
      </c>
      <c r="D11" s="3419" t="n">
        <v>24.54608343021775</v>
      </c>
      <c r="E11" s="3416" t="s">
        <v>1185</v>
      </c>
      <c r="F11" s="3416" t="s">
        <v>1185</v>
      </c>
      <c r="G11" s="3416" t="s">
        <v>1185</v>
      </c>
      <c r="H11" s="3416" t="s">
        <v>1185</v>
      </c>
      <c r="I11" s="3416" t="s">
        <v>1185</v>
      </c>
      <c r="J11" s="3419" t="n">
        <v>6061.117344045188</v>
      </c>
      <c r="K11" s="336"/>
    </row>
    <row r="12" spans="1:11" x14ac:dyDescent="0.15">
      <c r="A12" s="1813" t="s">
        <v>1073</v>
      </c>
      <c r="B12" s="3419" t="n">
        <v>15416.866116120791</v>
      </c>
      <c r="C12" s="3419" t="n">
        <v>69.2077072319374</v>
      </c>
      <c r="D12" s="3419" t="n">
        <v>231.3000382520384</v>
      </c>
      <c r="E12" s="3416" t="s">
        <v>1185</v>
      </c>
      <c r="F12" s="3416" t="s">
        <v>1185</v>
      </c>
      <c r="G12" s="3416" t="s">
        <v>1185</v>
      </c>
      <c r="H12" s="3416" t="s">
        <v>1185</v>
      </c>
      <c r="I12" s="3416" t="s">
        <v>1185</v>
      </c>
      <c r="J12" s="3419" t="n">
        <v>15717.373861604767</v>
      </c>
      <c r="K12" s="336"/>
    </row>
    <row r="13" spans="1:11" x14ac:dyDescent="0.15">
      <c r="A13" s="1813" t="s">
        <v>1074</v>
      </c>
      <c r="B13" s="3419" t="n">
        <v>17447.397211173324</v>
      </c>
      <c r="C13" s="3419" t="n">
        <v>148.56365775101844</v>
      </c>
      <c r="D13" s="3419" t="n">
        <v>61.02233829314945</v>
      </c>
      <c r="E13" s="3416" t="s">
        <v>1185</v>
      </c>
      <c r="F13" s="3416" t="s">
        <v>1185</v>
      </c>
      <c r="G13" s="3416" t="s">
        <v>1185</v>
      </c>
      <c r="H13" s="3416" t="s">
        <v>1185</v>
      </c>
      <c r="I13" s="3416" t="s">
        <v>1185</v>
      </c>
      <c r="J13" s="3419" t="n">
        <v>17656.98320721749</v>
      </c>
      <c r="K13" s="336"/>
    </row>
    <row r="14" spans="1:11" x14ac:dyDescent="0.15">
      <c r="A14" s="1813" t="s">
        <v>1075</v>
      </c>
      <c r="B14" s="3419" t="n">
        <v>145.41586192243324</v>
      </c>
      <c r="C14" s="3419" t="n">
        <v>0.1160954179</v>
      </c>
      <c r="D14" s="3419" t="n">
        <v>1.1169806516073</v>
      </c>
      <c r="E14" s="3416" t="s">
        <v>1185</v>
      </c>
      <c r="F14" s="3416" t="s">
        <v>1185</v>
      </c>
      <c r="G14" s="3416" t="s">
        <v>1185</v>
      </c>
      <c r="H14" s="3416" t="s">
        <v>1185</v>
      </c>
      <c r="I14" s="3416" t="s">
        <v>1185</v>
      </c>
      <c r="J14" s="3419" t="n">
        <v>146.64893799194053</v>
      </c>
      <c r="K14" s="336"/>
    </row>
    <row r="15" spans="1:11" x14ac:dyDescent="0.15">
      <c r="A15" s="1828" t="s">
        <v>45</v>
      </c>
      <c r="B15" s="3419" t="n">
        <v>42.555182237</v>
      </c>
      <c r="C15" s="3419" t="n">
        <v>376.75787733733324</v>
      </c>
      <c r="D15" s="3419" t="n">
        <v>0.04048935</v>
      </c>
      <c r="E15" s="3416" t="s">
        <v>1185</v>
      </c>
      <c r="F15" s="3416" t="s">
        <v>1185</v>
      </c>
      <c r="G15" s="3416" t="s">
        <v>1185</v>
      </c>
      <c r="H15" s="3416" t="s">
        <v>1185</v>
      </c>
      <c r="I15" s="3416" t="s">
        <v>1185</v>
      </c>
      <c r="J15" s="3419" t="n">
        <v>419.35354892433327</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42.555182237</v>
      </c>
      <c r="C17" s="3419" t="n">
        <v>376.75787733733324</v>
      </c>
      <c r="D17" s="3419" t="n">
        <v>0.04048935</v>
      </c>
      <c r="E17" s="3416" t="s">
        <v>1185</v>
      </c>
      <c r="F17" s="3416" t="s">
        <v>1185</v>
      </c>
      <c r="G17" s="3416" t="s">
        <v>1185</v>
      </c>
      <c r="H17" s="3416" t="s">
        <v>1185</v>
      </c>
      <c r="I17" s="3416" t="s">
        <v>1185</v>
      </c>
      <c r="J17" s="3419" t="n">
        <v>419.35354892433327</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2072.303940512696</v>
      </c>
      <c r="C19" s="3419" t="n">
        <v>4.15740808</v>
      </c>
      <c r="D19" s="3419" t="n">
        <v>608.4050612769936</v>
      </c>
      <c r="E19" s="3419" t="n">
        <v>504.44018543128146</v>
      </c>
      <c r="F19" s="3419" t="n">
        <v>28.80902236409688</v>
      </c>
      <c r="G19" s="3419" t="n">
        <v>144.421897742415</v>
      </c>
      <c r="H19" s="3419" t="s">
        <v>2944</v>
      </c>
      <c r="I19" s="3419" t="s">
        <v>2945</v>
      </c>
      <c r="J19" s="3419" t="n">
        <v>3362.5375154074827</v>
      </c>
      <c r="K19" s="336"/>
    </row>
    <row r="20" spans="1:11" x14ac:dyDescent="0.15">
      <c r="A20" s="1804" t="s">
        <v>359</v>
      </c>
      <c r="B20" s="3419" t="n">
        <v>1794.6574585093183</v>
      </c>
      <c r="C20" s="3416" t="s">
        <v>1185</v>
      </c>
      <c r="D20" s="3416" t="s">
        <v>1185</v>
      </c>
      <c r="E20" s="3416" t="s">
        <v>1185</v>
      </c>
      <c r="F20" s="3416" t="s">
        <v>1185</v>
      </c>
      <c r="G20" s="3416" t="s">
        <v>1185</v>
      </c>
      <c r="H20" s="3416" t="s">
        <v>1185</v>
      </c>
      <c r="I20" s="3416" t="s">
        <v>1185</v>
      </c>
      <c r="J20" s="3419" t="n">
        <v>1794.6574585093183</v>
      </c>
      <c r="K20" s="336"/>
    </row>
    <row r="21" spans="1:11" x14ac:dyDescent="0.15">
      <c r="A21" s="1804" t="s">
        <v>1079</v>
      </c>
      <c r="B21" s="3419" t="n">
        <v>125.7687365204992</v>
      </c>
      <c r="C21" s="3419" t="n">
        <v>4.15740808</v>
      </c>
      <c r="D21" s="3419" t="n">
        <v>546.327445</v>
      </c>
      <c r="E21" s="3419" t="s">
        <v>2944</v>
      </c>
      <c r="F21" s="3419" t="s">
        <v>2944</v>
      </c>
      <c r="G21" s="3419" t="s">
        <v>2944</v>
      </c>
      <c r="H21" s="3419" t="s">
        <v>2944</v>
      </c>
      <c r="I21" s="3419" t="s">
        <v>2944</v>
      </c>
      <c r="J21" s="3419" t="n">
        <v>676.2535896004993</v>
      </c>
      <c r="K21" s="336"/>
    </row>
    <row r="22" spans="1:11" x14ac:dyDescent="0.15">
      <c r="A22" s="1804" t="s">
        <v>330</v>
      </c>
      <c r="B22" s="3419" t="n">
        <v>65.38460114</v>
      </c>
      <c r="C22" s="3419" t="s">
        <v>2943</v>
      </c>
      <c r="D22" s="3419" t="s">
        <v>2944</v>
      </c>
      <c r="E22" s="3419" t="s">
        <v>2944</v>
      </c>
      <c r="F22" s="3419" t="n">
        <v>14.62263894</v>
      </c>
      <c r="G22" s="3419" t="n">
        <v>57.575</v>
      </c>
      <c r="H22" s="3419" t="s">
        <v>2944</v>
      </c>
      <c r="I22" s="3419" t="s">
        <v>2944</v>
      </c>
      <c r="J22" s="3419" t="n">
        <v>137.58224008</v>
      </c>
      <c r="K22" s="336"/>
    </row>
    <row r="23" spans="1:11" ht="13" x14ac:dyDescent="0.15">
      <c r="A23" s="1815" t="s">
        <v>1110</v>
      </c>
      <c r="B23" s="3419" t="n">
        <v>59.35950987140292</v>
      </c>
      <c r="C23" s="3419" t="s">
        <v>2943</v>
      </c>
      <c r="D23" s="3419" t="s">
        <v>2943</v>
      </c>
      <c r="E23" s="3416" t="s">
        <v>1185</v>
      </c>
      <c r="F23" s="3416" t="s">
        <v>1185</v>
      </c>
      <c r="G23" s="3416" t="s">
        <v>1185</v>
      </c>
      <c r="H23" s="3416" t="s">
        <v>1185</v>
      </c>
      <c r="I23" s="3416" t="s">
        <v>1185</v>
      </c>
      <c r="J23" s="3419" t="n">
        <v>59.35950987140292</v>
      </c>
      <c r="K23" s="336"/>
    </row>
    <row r="24" spans="1:11" ht="13" x14ac:dyDescent="0.15">
      <c r="A24" s="1815" t="s">
        <v>1111</v>
      </c>
      <c r="B24" s="3416" t="s">
        <v>1185</v>
      </c>
      <c r="C24" s="3416" t="s">
        <v>1185</v>
      </c>
      <c r="D24" s="3416" t="s">
        <v>1185</v>
      </c>
      <c r="E24" s="3419" t="s">
        <v>2942</v>
      </c>
      <c r="F24" s="3419" t="n">
        <v>9.5203944432</v>
      </c>
      <c r="G24" s="3419" t="n">
        <v>0.4722795</v>
      </c>
      <c r="H24" s="3419" t="s">
        <v>1185</v>
      </c>
      <c r="I24" s="3419" t="s">
        <v>2942</v>
      </c>
      <c r="J24" s="3419" t="n">
        <v>9.9926739432</v>
      </c>
      <c r="K24" s="336"/>
    </row>
    <row r="25" spans="1:11" ht="13" x14ac:dyDescent="0.15">
      <c r="A25" s="1815" t="s">
        <v>1112</v>
      </c>
      <c r="B25" s="3416" t="s">
        <v>1185</v>
      </c>
      <c r="C25" s="3416" t="s">
        <v>1185</v>
      </c>
      <c r="D25" s="3416" t="s">
        <v>1185</v>
      </c>
      <c r="E25" s="3419" t="n">
        <v>504.44018543128146</v>
      </c>
      <c r="F25" s="3419" t="n">
        <v>3.22512315589688</v>
      </c>
      <c r="G25" s="3419" t="s">
        <v>1185</v>
      </c>
      <c r="H25" s="3419" t="s">
        <v>1185</v>
      </c>
      <c r="I25" s="3419" t="s">
        <v>1185</v>
      </c>
      <c r="J25" s="3419" t="n">
        <v>507.66530858717834</v>
      </c>
      <c r="K25" s="336"/>
    </row>
    <row r="26" spans="1:11" ht="13" x14ac:dyDescent="0.15">
      <c r="A26" s="1815" t="s">
        <v>1083</v>
      </c>
      <c r="B26" s="3419" t="n">
        <v>26.50323447147555</v>
      </c>
      <c r="C26" s="3419" t="s">
        <v>2944</v>
      </c>
      <c r="D26" s="3419" t="n">
        <v>62.0776162769936</v>
      </c>
      <c r="E26" s="3419" t="s">
        <v>2942</v>
      </c>
      <c r="F26" s="3419" t="n">
        <v>1.440865825</v>
      </c>
      <c r="G26" s="3419" t="n">
        <v>86.374618242415</v>
      </c>
      <c r="H26" s="3419" t="s">
        <v>1185</v>
      </c>
      <c r="I26" s="3419" t="s">
        <v>1185</v>
      </c>
      <c r="J26" s="3419" t="n">
        <v>176.39633481588416</v>
      </c>
      <c r="K26" s="336"/>
    </row>
    <row r="27" spans="1:11" x14ac:dyDescent="0.15">
      <c r="A27" s="1804" t="s">
        <v>1113</v>
      </c>
      <c r="B27" s="3419" t="n">
        <v>0.6304</v>
      </c>
      <c r="C27" s="3419" t="s">
        <v>2944</v>
      </c>
      <c r="D27" s="3419" t="s">
        <v>2944</v>
      </c>
      <c r="E27" s="3419" t="s">
        <v>2944</v>
      </c>
      <c r="F27" s="3419" t="s">
        <v>2944</v>
      </c>
      <c r="G27" s="3419" t="s">
        <v>2944</v>
      </c>
      <c r="H27" s="3419" t="s">
        <v>2944</v>
      </c>
      <c r="I27" s="3419" t="s">
        <v>2944</v>
      </c>
      <c r="J27" s="3419" t="n">
        <v>0.6304</v>
      </c>
      <c r="K27" s="336"/>
    </row>
    <row r="28" spans="1:11" x14ac:dyDescent="0.15">
      <c r="A28" s="1836" t="s">
        <v>1085</v>
      </c>
      <c r="B28" s="3419" t="n">
        <v>37.3010858912172</v>
      </c>
      <c r="C28" s="3419" t="n">
        <v>4380.375124386069</v>
      </c>
      <c r="D28" s="3419" t="n">
        <v>1749.0295865607402</v>
      </c>
      <c r="E28" s="3416" t="s">
        <v>1185</v>
      </c>
      <c r="F28" s="3416" t="s">
        <v>1185</v>
      </c>
      <c r="G28" s="3416" t="s">
        <v>1185</v>
      </c>
      <c r="H28" s="3416" t="s">
        <v>1185</v>
      </c>
      <c r="I28" s="3416" t="s">
        <v>1185</v>
      </c>
      <c r="J28" s="3419" t="n">
        <v>6166.705796838027</v>
      </c>
      <c r="K28" s="336"/>
    </row>
    <row r="29" spans="1:11" x14ac:dyDescent="0.15">
      <c r="A29" s="1828" t="s">
        <v>1086</v>
      </c>
      <c r="B29" s="3416" t="s">
        <v>1185</v>
      </c>
      <c r="C29" s="3419" t="n">
        <v>3683.228232528611</v>
      </c>
      <c r="D29" s="3416" t="s">
        <v>1185</v>
      </c>
      <c r="E29" s="3416" t="s">
        <v>1185</v>
      </c>
      <c r="F29" s="3416" t="s">
        <v>1185</v>
      </c>
      <c r="G29" s="3416" t="s">
        <v>1185</v>
      </c>
      <c r="H29" s="3416" t="s">
        <v>1185</v>
      </c>
      <c r="I29" s="3416" t="s">
        <v>1185</v>
      </c>
      <c r="J29" s="3419" t="n">
        <v>3683.228232528611</v>
      </c>
      <c r="K29" s="336"/>
    </row>
    <row r="30" spans="1:11" x14ac:dyDescent="0.15">
      <c r="A30" s="1828" t="s">
        <v>510</v>
      </c>
      <c r="B30" s="3416" t="s">
        <v>1185</v>
      </c>
      <c r="C30" s="3419" t="n">
        <v>697.1468918574577</v>
      </c>
      <c r="D30" s="3419" t="n">
        <v>350.5712622112184</v>
      </c>
      <c r="E30" s="3416" t="s">
        <v>1185</v>
      </c>
      <c r="F30" s="3416" t="s">
        <v>1185</v>
      </c>
      <c r="G30" s="3416" t="s">
        <v>1185</v>
      </c>
      <c r="H30" s="3416" t="s">
        <v>1185</v>
      </c>
      <c r="I30" s="3416" t="s">
        <v>1185</v>
      </c>
      <c r="J30" s="3419" t="n">
        <v>1047.718154068676</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1398.458324349522</v>
      </c>
      <c r="E32" s="3416" t="s">
        <v>1185</v>
      </c>
      <c r="F32" s="3416" t="s">
        <v>1185</v>
      </c>
      <c r="G32" s="3416" t="s">
        <v>1185</v>
      </c>
      <c r="H32" s="3416" t="s">
        <v>1185</v>
      </c>
      <c r="I32" s="3416" t="s">
        <v>1185</v>
      </c>
      <c r="J32" s="3419" t="n">
        <v>1398.458324349522</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26.35045664904829</v>
      </c>
      <c r="C35" s="3416" t="s">
        <v>1185</v>
      </c>
      <c r="D35" s="3416" t="s">
        <v>1185</v>
      </c>
      <c r="E35" s="3416" t="s">
        <v>1185</v>
      </c>
      <c r="F35" s="3416" t="s">
        <v>1185</v>
      </c>
      <c r="G35" s="3416" t="s">
        <v>1185</v>
      </c>
      <c r="H35" s="3416" t="s">
        <v>1185</v>
      </c>
      <c r="I35" s="3416" t="s">
        <v>1185</v>
      </c>
      <c r="J35" s="3419" t="n">
        <v>26.35045664904829</v>
      </c>
      <c r="K35" s="336"/>
    </row>
    <row r="36" spans="1:11" x14ac:dyDescent="0.15">
      <c r="A36" s="1828" t="s">
        <v>1089</v>
      </c>
      <c r="B36" s="3419" t="n">
        <v>10.95062924216891</v>
      </c>
      <c r="C36" s="3416" t="s">
        <v>1185</v>
      </c>
      <c r="D36" s="3416" t="s">
        <v>1185</v>
      </c>
      <c r="E36" s="3416" t="s">
        <v>1185</v>
      </c>
      <c r="F36" s="3416" t="s">
        <v>1185</v>
      </c>
      <c r="G36" s="3416" t="s">
        <v>1185</v>
      </c>
      <c r="H36" s="3416" t="s">
        <v>1185</v>
      </c>
      <c r="I36" s="3416" t="s">
        <v>1185</v>
      </c>
      <c r="J36" s="3419" t="n">
        <v>10.95062924216891</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-2466.449519878002</v>
      </c>
      <c r="C39" s="3419" t="n">
        <v>15.3741550144</v>
      </c>
      <c r="D39" s="3419" t="n">
        <v>44.0537026186</v>
      </c>
      <c r="E39" s="3416" t="s">
        <v>1185</v>
      </c>
      <c r="F39" s="3416" t="s">
        <v>1185</v>
      </c>
      <c r="G39" s="3416" t="s">
        <v>1185</v>
      </c>
      <c r="H39" s="3416" t="s">
        <v>1185</v>
      </c>
      <c r="I39" s="3416" t="s">
        <v>1185</v>
      </c>
      <c r="J39" s="3419" t="n">
        <v>-2407.021662245002</v>
      </c>
      <c r="K39" s="336"/>
    </row>
    <row r="40" spans="1:11" x14ac:dyDescent="0.15">
      <c r="A40" s="1828" t="s">
        <v>733</v>
      </c>
      <c r="B40" s="3419" t="n">
        <v>-3597.9271085340033</v>
      </c>
      <c r="C40" s="3419" t="n">
        <v>4.1591130336</v>
      </c>
      <c r="D40" s="3419" t="n">
        <v>1.533841518</v>
      </c>
      <c r="E40" s="3416" t="s">
        <v>1185</v>
      </c>
      <c r="F40" s="3416" t="s">
        <v>1185</v>
      </c>
      <c r="G40" s="3416" t="s">
        <v>1185</v>
      </c>
      <c r="H40" s="3416" t="s">
        <v>1185</v>
      </c>
      <c r="I40" s="3416" t="s">
        <v>1185</v>
      </c>
      <c r="J40" s="3419" t="n">
        <v>-3592.2341539824033</v>
      </c>
      <c r="K40" s="336"/>
    </row>
    <row r="41" spans="1:11" x14ac:dyDescent="0.15">
      <c r="A41" s="1828" t="s">
        <v>736</v>
      </c>
      <c r="B41" s="3419" t="n">
        <v>543.1289105660005</v>
      </c>
      <c r="C41" s="3419" t="s">
        <v>2948</v>
      </c>
      <c r="D41" s="3419" t="n">
        <v>4.26577867</v>
      </c>
      <c r="E41" s="3416" t="s">
        <v>1185</v>
      </c>
      <c r="F41" s="3416" t="s">
        <v>1185</v>
      </c>
      <c r="G41" s="3416" t="s">
        <v>1185</v>
      </c>
      <c r="H41" s="3416" t="s">
        <v>1185</v>
      </c>
      <c r="I41" s="3416" t="s">
        <v>1185</v>
      </c>
      <c r="J41" s="3419" t="n">
        <v>547.3946892360004</v>
      </c>
      <c r="K41" s="336"/>
    </row>
    <row r="42" spans="1:11" x14ac:dyDescent="0.15">
      <c r="A42" s="1828" t="s">
        <v>740</v>
      </c>
      <c r="B42" s="3419" t="n">
        <v>490.2993396986671</v>
      </c>
      <c r="C42" s="3419" t="n">
        <v>0.0150419808</v>
      </c>
      <c r="D42" s="3419" t="n">
        <v>5.4854364106</v>
      </c>
      <c r="E42" s="3416" t="s">
        <v>1185</v>
      </c>
      <c r="F42" s="3416" t="s">
        <v>1185</v>
      </c>
      <c r="G42" s="3416" t="s">
        <v>1185</v>
      </c>
      <c r="H42" s="3416" t="s">
        <v>1185</v>
      </c>
      <c r="I42" s="3416" t="s">
        <v>1185</v>
      </c>
      <c r="J42" s="3419" t="n">
        <v>495.7998180900671</v>
      </c>
      <c r="K42" s="336"/>
    </row>
    <row r="43" spans="1:11" x14ac:dyDescent="0.15">
      <c r="A43" s="1828" t="s">
        <v>896</v>
      </c>
      <c r="B43" s="3419" t="n">
        <v>106.26817786200009</v>
      </c>
      <c r="C43" s="3419" t="n">
        <v>11.2</v>
      </c>
      <c r="D43" s="3419" t="n">
        <v>3.956600255</v>
      </c>
      <c r="E43" s="3416" t="s">
        <v>1185</v>
      </c>
      <c r="F43" s="3416" t="s">
        <v>1185</v>
      </c>
      <c r="G43" s="3416" t="s">
        <v>1185</v>
      </c>
      <c r="H43" s="3416" t="s">
        <v>1185</v>
      </c>
      <c r="I43" s="3416" t="s">
        <v>1185</v>
      </c>
      <c r="J43" s="3419" t="n">
        <v>121.42477811700009</v>
      </c>
      <c r="K43" s="336"/>
    </row>
    <row r="44" spans="1:11" x14ac:dyDescent="0.15">
      <c r="A44" s="1828" t="s">
        <v>1115</v>
      </c>
      <c r="B44" s="3419" t="n">
        <v>228.85188555166687</v>
      </c>
      <c r="C44" s="3419" t="s">
        <v>2942</v>
      </c>
      <c r="D44" s="3419" t="n">
        <v>15.438469905</v>
      </c>
      <c r="E44" s="3416" t="s">
        <v>1185</v>
      </c>
      <c r="F44" s="3416" t="s">
        <v>1185</v>
      </c>
      <c r="G44" s="3416" t="s">
        <v>1185</v>
      </c>
      <c r="H44" s="3416" t="s">
        <v>1185</v>
      </c>
      <c r="I44" s="3416" t="s">
        <v>1185</v>
      </c>
      <c r="J44" s="3419" t="n">
        <v>244.29035545666687</v>
      </c>
      <c r="K44" s="336"/>
    </row>
    <row r="45" spans="1:11" x14ac:dyDescent="0.15">
      <c r="A45" s="1828" t="s">
        <v>898</v>
      </c>
      <c r="B45" s="3419" t="n">
        <v>110.66471497766678</v>
      </c>
      <c r="C45" s="3419" t="s">
        <v>2942</v>
      </c>
      <c r="D45" s="3419" t="n">
        <v>6.14323795</v>
      </c>
      <c r="E45" s="3416" t="s">
        <v>1185</v>
      </c>
      <c r="F45" s="3416" t="s">
        <v>1185</v>
      </c>
      <c r="G45" s="3416" t="s">
        <v>1185</v>
      </c>
      <c r="H45" s="3416" t="s">
        <v>1185</v>
      </c>
      <c r="I45" s="3416" t="s">
        <v>1185</v>
      </c>
      <c r="J45" s="3419" t="n">
        <v>116.80795292766678</v>
      </c>
      <c r="K45" s="336"/>
    </row>
    <row r="46" spans="1:11" x14ac:dyDescent="0.15">
      <c r="A46" s="1828" t="s">
        <v>1116</v>
      </c>
      <c r="B46" s="3419" t="n">
        <v>-347.73544000000004</v>
      </c>
      <c r="C46" s="3416" t="s">
        <v>1185</v>
      </c>
      <c r="D46" s="3416" t="s">
        <v>1185</v>
      </c>
      <c r="E46" s="3416" t="s">
        <v>1185</v>
      </c>
      <c r="F46" s="3416" t="s">
        <v>1185</v>
      </c>
      <c r="G46" s="3416" t="s">
        <v>1185</v>
      </c>
      <c r="H46" s="3416" t="s">
        <v>1185</v>
      </c>
      <c r="I46" s="3416" t="s">
        <v>1185</v>
      </c>
      <c r="J46" s="3419" t="n">
        <v>-347.73544000000004</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17.8748935</v>
      </c>
      <c r="C48" s="3419" t="n">
        <v>799.9745364586453</v>
      </c>
      <c r="D48" s="3419" t="n">
        <v>976.4556362293247</v>
      </c>
      <c r="E48" s="3416" t="s">
        <v>1185</v>
      </c>
      <c r="F48" s="3416" t="s">
        <v>1185</v>
      </c>
      <c r="G48" s="3416" t="s">
        <v>1185</v>
      </c>
      <c r="H48" s="3416" t="s">
        <v>1185</v>
      </c>
      <c r="I48" s="3416" t="s">
        <v>1185</v>
      </c>
      <c r="J48" s="3419" t="n">
        <v>1794.30506618797</v>
      </c>
      <c r="K48" s="336"/>
    </row>
    <row r="49" spans="1:11" x14ac:dyDescent="0.15">
      <c r="A49" s="1828" t="s">
        <v>2687</v>
      </c>
      <c r="B49" s="3419" t="s">
        <v>2942</v>
      </c>
      <c r="C49" s="3419" t="n">
        <v>588.0504</v>
      </c>
      <c r="D49" s="3416" t="s">
        <v>1185</v>
      </c>
      <c r="E49" s="3416" t="s">
        <v>1185</v>
      </c>
      <c r="F49" s="3416" t="s">
        <v>1185</v>
      </c>
      <c r="G49" s="3416" t="s">
        <v>1185</v>
      </c>
      <c r="H49" s="3416" t="s">
        <v>1185</v>
      </c>
      <c r="I49" s="3416" t="s">
        <v>1185</v>
      </c>
      <c r="J49" s="3419" t="n">
        <v>588.0504</v>
      </c>
      <c r="K49" s="336"/>
    </row>
    <row r="50" spans="1:11" x14ac:dyDescent="0.15">
      <c r="A50" s="1828" t="s">
        <v>989</v>
      </c>
      <c r="B50" s="3416" t="s">
        <v>1185</v>
      </c>
      <c r="C50" s="3419" t="n">
        <v>20.89171164005772</v>
      </c>
      <c r="D50" s="3419" t="n">
        <v>8.57949266</v>
      </c>
      <c r="E50" s="3416" t="s">
        <v>1185</v>
      </c>
      <c r="F50" s="3416" t="s">
        <v>1185</v>
      </c>
      <c r="G50" s="3416" t="s">
        <v>1185</v>
      </c>
      <c r="H50" s="3416" t="s">
        <v>1185</v>
      </c>
      <c r="I50" s="3416" t="s">
        <v>1185</v>
      </c>
      <c r="J50" s="3419" t="n">
        <v>29.47120430005772</v>
      </c>
      <c r="K50" s="336"/>
    </row>
    <row r="51" spans="1:11" ht="13" x14ac:dyDescent="0.15">
      <c r="A51" s="1853" t="s">
        <v>993</v>
      </c>
      <c r="B51" s="3419" t="n">
        <v>17.8748935</v>
      </c>
      <c r="C51" s="3419" t="n">
        <v>7.86312241858752</v>
      </c>
      <c r="D51" s="3419" t="n">
        <v>71.1865890493247</v>
      </c>
      <c r="E51" s="3416" t="s">
        <v>1185</v>
      </c>
      <c r="F51" s="3416" t="s">
        <v>1185</v>
      </c>
      <c r="G51" s="3416" t="s">
        <v>1185</v>
      </c>
      <c r="H51" s="3416" t="s">
        <v>1185</v>
      </c>
      <c r="I51" s="3416" t="s">
        <v>1185</v>
      </c>
      <c r="J51" s="3419" t="n">
        <v>96.92460496791222</v>
      </c>
      <c r="K51" s="336"/>
    </row>
    <row r="52" spans="1:11" x14ac:dyDescent="0.15">
      <c r="A52" s="1828" t="s">
        <v>1118</v>
      </c>
      <c r="B52" s="3416" t="s">
        <v>1185</v>
      </c>
      <c r="C52" s="3419" t="n">
        <v>183.1693024</v>
      </c>
      <c r="D52" s="3419" t="n">
        <v>896.68955452</v>
      </c>
      <c r="E52" s="3416" t="s">
        <v>1185</v>
      </c>
      <c r="F52" s="3416" t="s">
        <v>1185</v>
      </c>
      <c r="G52" s="3416" t="s">
        <v>1185</v>
      </c>
      <c r="H52" s="3416" t="s">
        <v>1185</v>
      </c>
      <c r="I52" s="3416" t="s">
        <v>1185</v>
      </c>
      <c r="J52" s="3419" t="n">
        <v>1079.85885692</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n">
        <v>13.756462</v>
      </c>
      <c r="C54" s="3419" t="n">
        <v>0.813036</v>
      </c>
      <c r="D54" s="3419" t="n">
        <v>0.57829625</v>
      </c>
      <c r="E54" s="3419" t="s">
        <v>2942</v>
      </c>
      <c r="F54" s="3419" t="s">
        <v>2942</v>
      </c>
      <c r="G54" s="3419" t="s">
        <v>2942</v>
      </c>
      <c r="H54" s="3419" t="s">
        <v>2942</v>
      </c>
      <c r="I54" s="3419" t="s">
        <v>2942</v>
      </c>
      <c r="J54" s="3419" t="n">
        <v>15.14779425</v>
      </c>
      <c r="K54" s="336"/>
    </row>
    <row r="55" spans="1:11" x14ac:dyDescent="0.15">
      <c r="A55" s="3429" t="s">
        <v>3286</v>
      </c>
      <c r="B55" s="3419" t="n">
        <v>13.756462</v>
      </c>
      <c r="C55" s="3419" t="n">
        <v>0.813036</v>
      </c>
      <c r="D55" s="3419" t="n">
        <v>0.57829625</v>
      </c>
      <c r="E55" s="3419" t="s">
        <v>2942</v>
      </c>
      <c r="F55" s="3419" t="s">
        <v>2942</v>
      </c>
      <c r="G55" s="3419" t="s">
        <v>2942</v>
      </c>
      <c r="H55" s="3419" t="s">
        <v>2942</v>
      </c>
      <c r="I55" s="3419" t="s">
        <v>2942</v>
      </c>
      <c r="J55" s="3419" t="n">
        <v>15.14779425</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4491.788013997382</v>
      </c>
      <c r="C57" s="3419" t="n">
        <v>0.71957143430116</v>
      </c>
      <c r="D57" s="3419" t="n">
        <v>32.5824912413845</v>
      </c>
      <c r="E57" s="3416" t="s">
        <v>1185</v>
      </c>
      <c r="F57" s="3416" t="s">
        <v>1185</v>
      </c>
      <c r="G57" s="3416" t="s">
        <v>1185</v>
      </c>
      <c r="H57" s="3416" t="s">
        <v>1185</v>
      </c>
      <c r="I57" s="3416" t="s">
        <v>1185</v>
      </c>
      <c r="J57" s="3419" t="n">
        <v>4525.090076673067</v>
      </c>
      <c r="K57" s="26"/>
    </row>
    <row r="58" spans="1:11" x14ac:dyDescent="0.15">
      <c r="A58" s="1860" t="s">
        <v>61</v>
      </c>
      <c r="B58" s="3419" t="n">
        <v>4450.7105567232065</v>
      </c>
      <c r="C58" s="3419" t="n">
        <v>0.71008445349268</v>
      </c>
      <c r="D58" s="3419" t="n">
        <v>32.23683393399135</v>
      </c>
      <c r="E58" s="3416" t="s">
        <v>1185</v>
      </c>
      <c r="F58" s="3416" t="s">
        <v>1185</v>
      </c>
      <c r="G58" s="3416" t="s">
        <v>1185</v>
      </c>
      <c r="H58" s="3416" t="s">
        <v>1185</v>
      </c>
      <c r="I58" s="3416" t="s">
        <v>1185</v>
      </c>
      <c r="J58" s="3419" t="n">
        <v>4483.657475110691</v>
      </c>
      <c r="K58" s="26"/>
    </row>
    <row r="59" spans="1:11" x14ac:dyDescent="0.15">
      <c r="A59" s="1860" t="s">
        <v>62</v>
      </c>
      <c r="B59" s="3419" t="n">
        <v>41.07745727417541</v>
      </c>
      <c r="C59" s="3419" t="n">
        <v>0.00948698080848</v>
      </c>
      <c r="D59" s="3419" t="n">
        <v>0.34565730739315</v>
      </c>
      <c r="E59" s="3416" t="s">
        <v>1185</v>
      </c>
      <c r="F59" s="3416" t="s">
        <v>1185</v>
      </c>
      <c r="G59" s="3416" t="s">
        <v>1185</v>
      </c>
      <c r="H59" s="3416" t="s">
        <v>1185</v>
      </c>
      <c r="I59" s="3416" t="s">
        <v>1185</v>
      </c>
      <c r="J59" s="3419" t="n">
        <v>41.43260156237704</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4806.54003851679</v>
      </c>
      <c r="C61" s="3416" t="s">
        <v>1185</v>
      </c>
      <c r="D61" s="3416" t="s">
        <v>1185</v>
      </c>
      <c r="E61" s="3416" t="s">
        <v>1185</v>
      </c>
      <c r="F61" s="3416" t="s">
        <v>1185</v>
      </c>
      <c r="G61" s="3416" t="s">
        <v>1185</v>
      </c>
      <c r="H61" s="3416" t="s">
        <v>1185</v>
      </c>
      <c r="I61" s="3416" t="s">
        <v>1185</v>
      </c>
      <c r="J61" s="3419" t="n">
        <v>4806.54003851679</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11605.550630000002</v>
      </c>
      <c r="C63" s="3416" t="s">
        <v>1185</v>
      </c>
      <c r="D63" s="3416" t="s">
        <v>1185</v>
      </c>
      <c r="E63" s="3416" t="s">
        <v>1185</v>
      </c>
      <c r="F63" s="3416" t="s">
        <v>1185</v>
      </c>
      <c r="G63" s="3416" t="s">
        <v>1185</v>
      </c>
      <c r="H63" s="3416" t="s">
        <v>1185</v>
      </c>
      <c r="I63" s="3416" t="s">
        <v>1185</v>
      </c>
      <c r="J63" s="3419" t="n">
        <v>11605.550630000002</v>
      </c>
      <c r="K63" s="26"/>
    </row>
    <row r="64" spans="1:11" x14ac:dyDescent="0.15">
      <c r="A64" s="1839" t="s">
        <v>1211</v>
      </c>
      <c r="B64" s="3416" t="s">
        <v>1185</v>
      </c>
      <c r="C64" s="3416" t="s">
        <v>1185</v>
      </c>
      <c r="D64" s="3419" t="n">
        <v>362.47742720182896</v>
      </c>
      <c r="E64" s="3416" t="s">
        <v>1185</v>
      </c>
      <c r="F64" s="3416" t="s">
        <v>1185</v>
      </c>
      <c r="G64" s="3416" t="s">
        <v>1185</v>
      </c>
      <c r="H64" s="3416" t="s">
        <v>1185</v>
      </c>
      <c r="I64" s="3416" t="s">
        <v>1185</v>
      </c>
      <c r="J64" s="3416" t="s">
        <v>1185</v>
      </c>
      <c r="K64" s="26"/>
    </row>
    <row r="65" spans="1:11" ht="13" x14ac:dyDescent="0.15">
      <c r="A65" s="1810" t="s">
        <v>1212</v>
      </c>
      <c r="B65" s="3419" t="n">
        <v>241.77895349852088</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54585.78728726494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52178.765625019936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54827.56624076346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52420.54457851846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3288</v>
      </c>
      <c r="C7" s="3419" t="s">
        <v>3289</v>
      </c>
      <c r="D7" s="3419" t="s">
        <v>3288</v>
      </c>
      <c r="E7" s="3419" t="s">
        <v>3290</v>
      </c>
      <c r="F7" s="3419" t="s">
        <v>3288</v>
      </c>
      <c r="G7" s="3419" t="s">
        <v>3290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3288</v>
      </c>
      <c r="C8" s="3419" t="s">
        <v>3289</v>
      </c>
      <c r="D8" s="3419" t="s">
        <v>3288</v>
      </c>
      <c r="E8" s="3419" t="s">
        <v>3290</v>
      </c>
      <c r="F8" s="3419" t="s">
        <v>3288</v>
      </c>
      <c r="G8" s="3419" t="s">
        <v>3290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3291</v>
      </c>
      <c r="C9" s="3419" t="s">
        <v>3292</v>
      </c>
      <c r="D9" s="3419" t="s">
        <v>3288</v>
      </c>
      <c r="E9" s="3419" t="s">
        <v>3290</v>
      </c>
      <c r="F9" s="3419" t="s">
        <v>3293</v>
      </c>
      <c r="G9" s="3419" t="s">
        <v>3290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3291</v>
      </c>
      <c r="C10" s="3419" t="s">
        <v>3294</v>
      </c>
      <c r="D10" s="3419" t="s">
        <v>3293</v>
      </c>
      <c r="E10" s="3419" t="s">
        <v>3290</v>
      </c>
      <c r="F10" s="3419" t="s">
        <v>3293</v>
      </c>
      <c r="G10" s="3419" t="s">
        <v>3290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3291</v>
      </c>
      <c r="C11" s="3419" t="s">
        <v>3292</v>
      </c>
      <c r="D11" s="3419" t="s">
        <v>3291</v>
      </c>
      <c r="E11" s="3419" t="s">
        <v>3292</v>
      </c>
      <c r="F11" s="3419" t="s">
        <v>3288</v>
      </c>
      <c r="G11" s="3419" t="s">
        <v>3290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3288</v>
      </c>
      <c r="C12" s="3419" t="s">
        <v>3290</v>
      </c>
      <c r="D12" s="3419" t="s">
        <v>3288</v>
      </c>
      <c r="E12" s="3419" t="s">
        <v>3290</v>
      </c>
      <c r="F12" s="3419" t="s">
        <v>3293</v>
      </c>
      <c r="G12" s="3419" t="s">
        <v>3290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3291</v>
      </c>
      <c r="C13" s="3419" t="s">
        <v>3292</v>
      </c>
      <c r="D13" s="3419" t="s">
        <v>3291</v>
      </c>
      <c r="E13" s="3419" t="s">
        <v>3292</v>
      </c>
      <c r="F13" s="3419" t="s">
        <v>3291</v>
      </c>
      <c r="G13" s="3419" t="s">
        <v>3292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3291</v>
      </c>
      <c r="C14" s="3419" t="s">
        <v>3292</v>
      </c>
      <c r="D14" s="3419" t="s">
        <v>3295</v>
      </c>
      <c r="E14" s="3419" t="s">
        <v>3290</v>
      </c>
      <c r="F14" s="3419" t="s">
        <v>3296</v>
      </c>
      <c r="G14" s="3419" t="s">
        <v>3292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3291</v>
      </c>
      <c r="C16" s="3419" t="s">
        <v>3292</v>
      </c>
      <c r="D16" s="3419" t="s">
        <v>3295</v>
      </c>
      <c r="E16" s="3419" t="s">
        <v>3290</v>
      </c>
      <c r="F16" s="3419" t="s">
        <v>3296</v>
      </c>
      <c r="G16" s="3419" t="s">
        <v>3292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3297</v>
      </c>
      <c r="C18" s="3419" t="s">
        <v>3298</v>
      </c>
      <c r="D18" s="3419" t="s">
        <v>3296</v>
      </c>
      <c r="E18" s="3419" t="s">
        <v>3299</v>
      </c>
      <c r="F18" s="3419" t="s">
        <v>3296</v>
      </c>
      <c r="G18" s="3419" t="s">
        <v>3294</v>
      </c>
      <c r="H18" s="3419" t="s">
        <v>3296</v>
      </c>
      <c r="I18" s="3419" t="s">
        <v>3290</v>
      </c>
      <c r="J18" s="3419" t="s">
        <v>3300</v>
      </c>
      <c r="K18" s="3419" t="s">
        <v>3289</v>
      </c>
      <c r="L18" s="3419" t="s">
        <v>3291</v>
      </c>
      <c r="M18" s="3419" t="s">
        <v>3290</v>
      </c>
      <c r="N18" s="3419" t="s">
        <v>1185</v>
      </c>
      <c r="O18" s="3419" t="s">
        <v>1185</v>
      </c>
      <c r="P18" s="3419" t="s">
        <v>1185</v>
      </c>
      <c r="Q18" s="3419" t="s">
        <v>1185</v>
      </c>
    </row>
    <row r="19" spans="1:17" ht="12" customHeight="1" x14ac:dyDescent="0.15">
      <c r="A19" s="1804" t="s">
        <v>359</v>
      </c>
      <c r="B19" s="3419" t="s">
        <v>3301</v>
      </c>
      <c r="C19" s="3419" t="s">
        <v>3298</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3296</v>
      </c>
      <c r="C20" s="3419" t="s">
        <v>3299</v>
      </c>
      <c r="D20" s="3419" t="s">
        <v>3296</v>
      </c>
      <c r="E20" s="3419" t="s">
        <v>3299</v>
      </c>
      <c r="F20" s="3419" t="s">
        <v>3296</v>
      </c>
      <c r="G20" s="3419" t="s">
        <v>3302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3303</v>
      </c>
      <c r="C21" s="3419" t="s">
        <v>3289</v>
      </c>
      <c r="D21" s="3419" t="s">
        <v>1185</v>
      </c>
      <c r="E21" s="3419" t="s">
        <v>1185</v>
      </c>
      <c r="F21" s="3419" t="s">
        <v>1185</v>
      </c>
      <c r="G21" s="3419" t="s">
        <v>1185</v>
      </c>
      <c r="H21" s="3419" t="s">
        <v>1185</v>
      </c>
      <c r="I21" s="3419" t="s">
        <v>1185</v>
      </c>
      <c r="J21" s="3419" t="s">
        <v>3304</v>
      </c>
      <c r="K21" s="3419" t="s">
        <v>3302</v>
      </c>
      <c r="L21" s="3419" t="s">
        <v>3296</v>
      </c>
      <c r="M21" s="3419" t="s">
        <v>3305</v>
      </c>
      <c r="N21" s="3419" t="s">
        <v>1185</v>
      </c>
      <c r="O21" s="3419" t="s">
        <v>1185</v>
      </c>
      <c r="P21" s="3419" t="s">
        <v>1185</v>
      </c>
      <c r="Q21" s="3419" t="s">
        <v>1185</v>
      </c>
    </row>
    <row r="22" spans="1:17" ht="12" customHeight="1" x14ac:dyDescent="0.15">
      <c r="A22" s="1815" t="s">
        <v>1110</v>
      </c>
      <c r="B22" s="3419" t="s">
        <v>3295</v>
      </c>
      <c r="C22" s="3419" t="s">
        <v>3290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3296</v>
      </c>
      <c r="K23" s="3419" t="s">
        <v>3305</v>
      </c>
      <c r="L23" s="3419" t="s">
        <v>3296</v>
      </c>
      <c r="M23" s="3419" t="s">
        <v>3305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3296</v>
      </c>
      <c r="I24" s="3419" t="s">
        <v>3290</v>
      </c>
      <c r="J24" s="3419" t="s">
        <v>3296</v>
      </c>
      <c r="K24" s="3419" t="s">
        <v>3292</v>
      </c>
      <c r="L24" s="3419" t="s">
        <v>1185</v>
      </c>
      <c r="M24" s="3419" t="s">
        <v>1185</v>
      </c>
      <c r="N24" s="3419" t="s">
        <v>1185</v>
      </c>
      <c r="O24" s="3419" t="s">
        <v>1185</v>
      </c>
      <c r="P24" s="3419" t="s">
        <v>1185</v>
      </c>
      <c r="Q24" s="3419" t="s">
        <v>1185</v>
      </c>
    </row>
    <row r="25" spans="1:17" ht="13.5" customHeight="1" x14ac:dyDescent="0.15">
      <c r="A25" s="1815" t="s">
        <v>1083</v>
      </c>
      <c r="B25" s="3419" t="s">
        <v>3303</v>
      </c>
      <c r="C25" s="3419" t="s">
        <v>3292</v>
      </c>
      <c r="D25" s="3419" t="s">
        <v>1185</v>
      </c>
      <c r="E25" s="3419" t="s">
        <v>1185</v>
      </c>
      <c r="F25" s="3419" t="s">
        <v>3296</v>
      </c>
      <c r="G25" s="3419" t="s">
        <v>3292</v>
      </c>
      <c r="H25" s="3419" t="s">
        <v>1185</v>
      </c>
      <c r="I25" s="3419" t="s">
        <v>1185</v>
      </c>
      <c r="J25" s="3419" t="s">
        <v>3306</v>
      </c>
      <c r="K25" s="3419" t="s">
        <v>3299</v>
      </c>
      <c r="L25" s="3419" t="s">
        <v>3291</v>
      </c>
      <c r="M25" s="3419" t="s">
        <v>3290</v>
      </c>
      <c r="N25" s="3419" t="s">
        <v>1185</v>
      </c>
      <c r="O25" s="3419" t="s">
        <v>1185</v>
      </c>
      <c r="P25" s="3419" t="s">
        <v>1185</v>
      </c>
      <c r="Q25" s="3419" t="s">
        <v>1185</v>
      </c>
    </row>
    <row r="26" spans="1:17" ht="12.75" customHeight="1" x14ac:dyDescent="0.15">
      <c r="A26" s="1804" t="s">
        <v>1113</v>
      </c>
      <c r="B26" s="3419" t="s">
        <v>3307</v>
      </c>
      <c r="C26" s="3419" t="s">
        <v>3292</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3308</v>
      </c>
      <c r="C7" s="3419" t="s">
        <v>3305</v>
      </c>
      <c r="D7" s="3419" t="s">
        <v>3291</v>
      </c>
      <c r="E7" s="3419" t="s">
        <v>3309</v>
      </c>
      <c r="F7" s="3419" t="s">
        <v>3310</v>
      </c>
      <c r="G7" s="3419" t="s">
        <v>3290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3291</v>
      </c>
      <c r="E8" s="3419" t="s">
        <v>3309</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3291</v>
      </c>
      <c r="E9" s="3419" t="s">
        <v>3309</v>
      </c>
      <c r="F9" s="3419" t="s">
        <v>3311</v>
      </c>
      <c r="G9" s="3419" t="s">
        <v>3305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3293</v>
      </c>
      <c r="G11" s="3419" t="s">
        <v>3290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3308</v>
      </c>
      <c r="C14" s="3419" t="s">
        <v>3305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3308</v>
      </c>
      <c r="C15" s="3419" t="s">
        <v>3305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3291</v>
      </c>
      <c r="C18" s="3419" t="s">
        <v>3312</v>
      </c>
      <c r="D18" s="3419" t="s">
        <v>3295</v>
      </c>
      <c r="E18" s="3419" t="s">
        <v>3305</v>
      </c>
      <c r="F18" s="3419" t="s">
        <v>3308</v>
      </c>
      <c r="G18" s="3419" t="s">
        <v>3290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3291</v>
      </c>
      <c r="C19" s="3419" t="s">
        <v>3309</v>
      </c>
      <c r="D19" s="3419" t="s">
        <v>3308</v>
      </c>
      <c r="E19" s="3419" t="s">
        <v>3305</v>
      </c>
      <c r="F19" s="3419" t="s">
        <v>3308</v>
      </c>
      <c r="G19" s="3419" t="s">
        <v>3305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3291</v>
      </c>
      <c r="C20" s="3419" t="s">
        <v>3309</v>
      </c>
      <c r="D20" s="3419" t="s">
        <v>1185</v>
      </c>
      <c r="E20" s="3419" t="s">
        <v>1185</v>
      </c>
      <c r="F20" s="3419" t="s">
        <v>3308</v>
      </c>
      <c r="G20" s="3419" t="s">
        <v>3305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3291</v>
      </c>
      <c r="C21" s="3419" t="s">
        <v>3309</v>
      </c>
      <c r="D21" s="3419" t="s">
        <v>3308</v>
      </c>
      <c r="E21" s="3419" t="s">
        <v>3305</v>
      </c>
      <c r="F21" s="3419" t="s">
        <v>3308</v>
      </c>
      <c r="G21" s="3419" t="s">
        <v>3305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3296</v>
      </c>
      <c r="C22" s="3419" t="s">
        <v>3292</v>
      </c>
      <c r="D22" s="3419" t="s">
        <v>3296</v>
      </c>
      <c r="E22" s="3419" t="s">
        <v>3305</v>
      </c>
      <c r="F22" s="3419" t="s">
        <v>3308</v>
      </c>
      <c r="G22" s="3419" t="s">
        <v>3305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3296</v>
      </c>
      <c r="C23" s="3419" t="s">
        <v>3292</v>
      </c>
      <c r="D23" s="3419" t="s">
        <v>1185</v>
      </c>
      <c r="E23" s="3419" t="s">
        <v>1185</v>
      </c>
      <c r="F23" s="3419" t="s">
        <v>3308</v>
      </c>
      <c r="G23" s="3419" t="s">
        <v>3305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3296</v>
      </c>
      <c r="C24" s="3419" t="s">
        <v>3292</v>
      </c>
      <c r="D24" s="3419" t="s">
        <v>1185</v>
      </c>
      <c r="E24" s="3419" t="s">
        <v>1185</v>
      </c>
      <c r="F24" s="3419" t="s">
        <v>3308</v>
      </c>
      <c r="G24" s="3419" t="s">
        <v>3305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3296</v>
      </c>
      <c r="C25" s="3419" t="s">
        <v>3305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3295</v>
      </c>
      <c r="C27" s="3419" t="s">
        <v>3292</v>
      </c>
      <c r="D27" s="3419" t="s">
        <v>3295</v>
      </c>
      <c r="E27" s="3419" t="s">
        <v>3290</v>
      </c>
      <c r="F27" s="3419" t="s">
        <v>3313</v>
      </c>
      <c r="G27" s="3419" t="s">
        <v>3290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3296</v>
      </c>
      <c r="E28" s="3419" t="s">
        <v>3290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3296</v>
      </c>
      <c r="E29" s="3419" t="s">
        <v>3292</v>
      </c>
      <c r="F29" s="3419" t="s">
        <v>3296</v>
      </c>
      <c r="G29" s="3419" t="s">
        <v>3292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3295</v>
      </c>
      <c r="C30" s="3419" t="s">
        <v>3292</v>
      </c>
      <c r="D30" s="3419" t="s">
        <v>3295</v>
      </c>
      <c r="E30" s="3419" t="s">
        <v>3292</v>
      </c>
      <c r="F30" s="3419" t="s">
        <v>3295</v>
      </c>
      <c r="G30" s="3419" t="s">
        <v>3292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3296</v>
      </c>
      <c r="E31" s="3419" t="s">
        <v>3290</v>
      </c>
      <c r="F31" s="3419" t="s">
        <v>3305</v>
      </c>
      <c r="G31" s="3419" t="s">
        <v>3305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3308</v>
      </c>
      <c r="C33" s="3419" t="s">
        <v>3292</v>
      </c>
      <c r="D33" s="3419" t="s">
        <v>3308</v>
      </c>
      <c r="E33" s="3419" t="s">
        <v>3314</v>
      </c>
      <c r="F33" s="3419" t="s">
        <v>3308</v>
      </c>
      <c r="G33" s="3419" t="s">
        <v>3314</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207.40124985040887</v>
      </c>
      <c r="C8" s="3419" t="n">
        <v>445.1826904360144</v>
      </c>
      <c r="D8" s="3419" t="n">
        <v>229.14661665080706</v>
      </c>
      <c r="E8" s="3419" t="n">
        <v>104.24262207756392</v>
      </c>
      <c r="F8" s="3419" t="n">
        <v>5.56948607971888</v>
      </c>
      <c r="G8" s="3419" t="n">
        <v>241.77895349852088</v>
      </c>
      <c r="H8" s="3419" t="n">
        <v>1.36783934793143</v>
      </c>
    </row>
    <row r="9" spans="1:8" x14ac:dyDescent="0.15">
      <c r="A9" s="1910" t="s">
        <v>1069</v>
      </c>
      <c r="B9" s="3415" t="n">
        <v>21.66216913829766</v>
      </c>
      <c r="C9" s="3415" t="n">
        <v>433.66619146129193</v>
      </c>
      <c r="D9" s="3415" t="n">
        <v>71.35412364825076</v>
      </c>
      <c r="E9" s="3415" t="n">
        <v>99.54954558035574</v>
      </c>
      <c r="F9" s="3415" t="n">
        <v>4.30985729954305</v>
      </c>
      <c r="G9" s="3415" t="n">
        <v>61.35562031790006</v>
      </c>
      <c r="H9" s="3415" t="n">
        <v>1.32113474380881</v>
      </c>
    </row>
    <row r="10" spans="1:8" ht="13.5" customHeight="1" x14ac:dyDescent="0.15">
      <c r="A10" s="1910" t="s">
        <v>1142</v>
      </c>
      <c r="B10" s="3415" t="n">
        <v>0.14847886</v>
      </c>
      <c r="C10" s="3415" t="n">
        <v>7.29456661438889</v>
      </c>
      <c r="D10" s="3415" t="n">
        <v>79.34592327026316</v>
      </c>
      <c r="E10" s="3415" t="n">
        <v>0.31285996808182</v>
      </c>
      <c r="F10" s="3415" t="n">
        <v>0.38116275798479</v>
      </c>
      <c r="G10" s="3415" t="n">
        <v>177.23976546345352</v>
      </c>
      <c r="H10" s="3415" t="n">
        <v>0.01596888825289</v>
      </c>
    </row>
    <row r="11" spans="1:8" ht="13" x14ac:dyDescent="0.15">
      <c r="A11" s="1910" t="s">
        <v>2322</v>
      </c>
      <c r="B11" s="3415" t="n">
        <v>156.4419687280739</v>
      </c>
      <c r="C11" s="3415" t="s">
        <v>2943</v>
      </c>
      <c r="D11" s="3415" t="n">
        <v>15.47365950894519</v>
      </c>
      <c r="E11" s="3415" t="n">
        <v>4.13968691334887</v>
      </c>
      <c r="F11" s="3416" t="s">
        <v>1185</v>
      </c>
      <c r="G11" s="3415" t="s">
        <v>2944</v>
      </c>
      <c r="H11" s="3415" t="s">
        <v>2960</v>
      </c>
    </row>
    <row r="12" spans="1:8" ht="13" x14ac:dyDescent="0.15">
      <c r="A12" s="1910" t="s">
        <v>2323</v>
      </c>
      <c r="B12" s="3415" t="n">
        <v>0.5490769648</v>
      </c>
      <c r="C12" s="3415" t="n">
        <v>1.0592892975</v>
      </c>
      <c r="D12" s="3415" t="n">
        <v>61.81009903248241</v>
      </c>
      <c r="E12" s="3415" t="n">
        <v>0.030260225</v>
      </c>
      <c r="F12" s="3416" t="s">
        <v>1185</v>
      </c>
      <c r="G12" s="3415" t="s">
        <v>2944</v>
      </c>
      <c r="H12" s="3415" t="s">
        <v>2960</v>
      </c>
    </row>
    <row r="13" spans="1:8" x14ac:dyDescent="0.15">
      <c r="A13" s="1910" t="s">
        <v>1143</v>
      </c>
      <c r="B13" s="3415" t="n">
        <v>28.57051915923733</v>
      </c>
      <c r="C13" s="3415" t="n">
        <v>2.28860306283361</v>
      </c>
      <c r="D13" s="3415" t="n">
        <v>1.02200719086554</v>
      </c>
      <c r="E13" s="3415" t="n">
        <v>0.19207039077749</v>
      </c>
      <c r="F13" s="3415" t="n">
        <v>0.87846602219104</v>
      </c>
      <c r="G13" s="3415" t="n">
        <v>1.80935651285807</v>
      </c>
      <c r="H13" s="3415" t="n">
        <v>0.03051952124486</v>
      </c>
    </row>
    <row r="14" spans="1:8" x14ac:dyDescent="0.15">
      <c r="A14" s="1910" t="s">
        <v>2324</v>
      </c>
      <c r="B14" s="3415" t="n">
        <v>0.029037</v>
      </c>
      <c r="C14" s="3415" t="n">
        <v>0.87404</v>
      </c>
      <c r="D14" s="3415" t="n">
        <v>0.140804</v>
      </c>
      <c r="E14" s="3415" t="n">
        <v>0.018199</v>
      </c>
      <c r="F14" s="3415" t="s">
        <v>1185</v>
      </c>
      <c r="G14" s="3415" t="n">
        <v>1.37421120430924</v>
      </c>
      <c r="H14" s="3415" t="n">
        <v>2.1619462487E-4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3315</v>
      </c>
      <c r="D7" s="3419" t="s">
        <v>3315</v>
      </c>
      <c r="E7" s="3419" t="s">
        <v>3315</v>
      </c>
      <c r="F7" s="3419" t="s">
        <v>3315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3316</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3317</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3315</v>
      </c>
      <c r="E10" s="3419" t="s">
        <v>3315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3316</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3317</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3315</v>
      </c>
      <c r="D13" s="3419" t="s">
        <v>3315</v>
      </c>
      <c r="E13" s="3419" t="s">
        <v>3315</v>
      </c>
      <c r="F13" s="3419" t="s">
        <v>3315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3316</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3317</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3315</v>
      </c>
      <c r="D16" s="3419" t="s">
        <v>3315</v>
      </c>
      <c r="E16" s="3419" t="s">
        <v>3315</v>
      </c>
      <c r="F16" s="3419" t="s">
        <v>3315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3316</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3317</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3316</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3317</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3316</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3317</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3315</v>
      </c>
      <c r="D24" s="3419" t="s">
        <v>3315</v>
      </c>
      <c r="E24" s="3419" t="s">
        <v>3315</v>
      </c>
      <c r="F24" s="3419" t="s">
        <v>3315</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3316</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3317</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3315</v>
      </c>
      <c r="D27" s="3419" t="s">
        <v>3315</v>
      </c>
      <c r="E27" s="3419" t="s">
        <v>3315</v>
      </c>
      <c r="F27" s="3419" t="s">
        <v>3315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3316</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3317</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3315</v>
      </c>
      <c r="D30" s="3419" t="s">
        <v>3315</v>
      </c>
      <c r="E30" s="3419" t="s">
        <v>3315</v>
      </c>
      <c r="F30" s="3419" t="s">
        <v>3315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3316</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3317</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3315</v>
      </c>
      <c r="D33" s="3419" t="s">
        <v>3315</v>
      </c>
      <c r="E33" s="3419" t="s">
        <v>3315</v>
      </c>
      <c r="F33" s="3419" t="s">
        <v>3315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3316</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3317</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3316</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3317</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3316</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3317</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3315</v>
      </c>
      <c r="E41" s="3419" t="s">
        <v>3315</v>
      </c>
      <c r="F41" s="3419" t="s">
        <v>3315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3316</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3317</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3315</v>
      </c>
      <c r="D44" s="3419" t="s">
        <v>3315</v>
      </c>
      <c r="E44" s="3419" t="s">
        <v>3315</v>
      </c>
      <c r="F44" s="3419" t="s">
        <v>3315</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3316</v>
      </c>
      <c r="C45" s="3419" t="s">
        <v>1185</v>
      </c>
      <c r="D45" s="3419" t="s">
        <v>3315</v>
      </c>
      <c r="E45" s="3419" t="s">
        <v>3315</v>
      </c>
      <c r="F45" s="3419" t="s">
        <v>3315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3317</v>
      </c>
      <c r="C46" s="3419" t="s">
        <v>1185</v>
      </c>
      <c r="D46" s="3419" t="s">
        <v>3315</v>
      </c>
      <c r="E46" s="3419" t="s">
        <v>3315</v>
      </c>
      <c r="F46" s="3419" t="s">
        <v>3315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3316</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3317</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3316</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3317</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3316</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3317</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3316</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3317</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3316</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3317</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3316</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3317</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3315</v>
      </c>
      <c r="D64" s="3419" t="s">
        <v>3315</v>
      </c>
      <c r="E64" s="3419" t="s">
        <v>3315</v>
      </c>
      <c r="F64" s="3419" t="s">
        <v>3315</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3316</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3317</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3316</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3317</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3315</v>
      </c>
      <c r="D70" s="3419" t="s">
        <v>3315</v>
      </c>
      <c r="E70" s="3419" t="s">
        <v>3315</v>
      </c>
      <c r="F70" s="3419" t="s">
        <v>3315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3316</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3317</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3316</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3317</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3316</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3317</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3316</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3317</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3315</v>
      </c>
      <c r="E81" s="3419" t="s">
        <v>3315</v>
      </c>
      <c r="F81" s="3419" t="s">
        <v>3315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3316</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3317</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3316</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3317</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3316</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3317</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3316</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3317</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3316</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3317</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3316</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3317</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3316</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3316</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3316</v>
      </c>
      <c r="C103" s="3419" t="s">
        <v>3315</v>
      </c>
      <c r="D103" s="3419" t="s">
        <v>1185</v>
      </c>
      <c r="E103" s="3419" t="s">
        <v>3315</v>
      </c>
      <c r="F103" s="3419" t="s">
        <v>3315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3316</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3317</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3316</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3317</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3315</v>
      </c>
      <c r="D111" s="3419" t="s">
        <v>3315</v>
      </c>
      <c r="E111" s="3419" t="s">
        <v>3315</v>
      </c>
      <c r="F111" s="3419" t="s">
        <v>3315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3316</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3317</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3317</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3317</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3317</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3316</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3316</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3318</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3316</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3317</v>
      </c>
      <c r="C132" s="3419" t="s">
        <v>3315</v>
      </c>
      <c r="D132" s="3419" t="s">
        <v>3315</v>
      </c>
      <c r="E132" s="3419" t="s">
        <v>3315</v>
      </c>
      <c r="F132" s="3419" t="s">
        <v>3315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3318</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3316</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3316</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3315</v>
      </c>
      <c r="E138" s="3419" t="s">
        <v>3315</v>
      </c>
      <c r="F138" s="3419" t="s">
        <v>3315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3315</v>
      </c>
      <c r="E139" s="3419" t="s">
        <v>3315</v>
      </c>
      <c r="F139" s="3419" t="s">
        <v>3315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3048</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3048</v>
      </c>
      <c r="C144" s="3419" t="s">
        <v>1185</v>
      </c>
      <c r="D144" s="3419" t="s">
        <v>3315</v>
      </c>
      <c r="E144" s="3419" t="s">
        <v>3315</v>
      </c>
      <c r="F144" s="3419" t="s">
        <v>3315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3316</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3317</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3318</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3316</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3317</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3318</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3318</v>
      </c>
      <c r="C156" s="3419" t="s">
        <v>3315</v>
      </c>
      <c r="D156" s="3419" t="s">
        <v>3315</v>
      </c>
      <c r="E156" s="3419" t="s">
        <v>3315</v>
      </c>
      <c r="F156" s="3419" t="s">
        <v>3315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3318</v>
      </c>
      <c r="C157" s="3419" t="s">
        <v>1185</v>
      </c>
      <c r="D157" s="3419" t="s">
        <v>3315</v>
      </c>
      <c r="E157" s="3419" t="s">
        <v>3315</v>
      </c>
      <c r="F157" s="3419" t="s">
        <v>3315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3318</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3318</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3318</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3318</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3316</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3317</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3318</v>
      </c>
      <c r="C165" s="3419" t="s">
        <v>1185</v>
      </c>
      <c r="D165" s="3419" t="s">
        <v>3315</v>
      </c>
      <c r="E165" s="3419" t="s">
        <v>3315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3316</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3317</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3318</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3316</v>
      </c>
      <c r="C170" s="3419" t="s">
        <v>3315</v>
      </c>
      <c r="D170" s="3419" t="s">
        <v>3315</v>
      </c>
      <c r="E170" s="3419" t="s">
        <v>3315</v>
      </c>
      <c r="F170" s="3419" t="s">
        <v>3315</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3316</v>
      </c>
      <c r="C171" s="3419" t="s">
        <v>3315</v>
      </c>
      <c r="D171" s="3419" t="s">
        <v>3315</v>
      </c>
      <c r="E171" s="3419" t="s">
        <v>3315</v>
      </c>
      <c r="F171" s="3419" t="s">
        <v>3315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3317</v>
      </c>
      <c r="C172" s="3419" t="s">
        <v>3315</v>
      </c>
      <c r="D172" s="3419" t="s">
        <v>1185</v>
      </c>
      <c r="E172" s="3419" t="s">
        <v>3315</v>
      </c>
      <c r="F172" s="3419" t="s">
        <v>3315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3316</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3316</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3317</v>
      </c>
      <c r="C175" s="3419" t="s">
        <v>3315</v>
      </c>
      <c r="D175" s="3419" t="s">
        <v>3315</v>
      </c>
      <c r="E175" s="3419" t="s">
        <v>3315</v>
      </c>
      <c r="F175" s="3419" t="s">
        <v>3315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3317</v>
      </c>
      <c r="C176" s="3419" t="s">
        <v>3315</v>
      </c>
      <c r="D176" s="3419" t="s">
        <v>3315</v>
      </c>
      <c r="E176" s="3419" t="s">
        <v>3315</v>
      </c>
      <c r="F176" s="3419" t="s">
        <v>3315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3316</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3317</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3316</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3317</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3316</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3317</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3315</v>
      </c>
      <c r="D187" s="3419" t="s">
        <v>3315</v>
      </c>
      <c r="E187" s="3419" t="s">
        <v>1185</v>
      </c>
      <c r="F187" s="3419" t="s">
        <v>3315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3315</v>
      </c>
      <c r="D188" s="3419" t="s">
        <v>3315</v>
      </c>
      <c r="E188" s="3419" t="s">
        <v>1185</v>
      </c>
      <c r="F188" s="3419" t="s">
        <v>3315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3315</v>
      </c>
      <c r="D189" s="3419" t="s">
        <v>3315</v>
      </c>
      <c r="E189" s="3419" t="s">
        <v>1185</v>
      </c>
      <c r="F189" s="3419" t="s">
        <v>3315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3315</v>
      </c>
      <c r="D191" s="3419" t="s">
        <v>3315</v>
      </c>
      <c r="E191" s="3419" t="s">
        <v>1185</v>
      </c>
      <c r="F191" s="3419" t="s">
        <v>3315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3315</v>
      </c>
      <c r="E192" s="3419" t="s">
        <v>1185</v>
      </c>
      <c r="F192" s="3419" t="s">
        <v>3315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3315</v>
      </c>
      <c r="D198" s="3419" t="s">
        <v>1185</v>
      </c>
      <c r="E198" s="3419" t="s">
        <v>1185</v>
      </c>
      <c r="F198" s="3419" t="s">
        <v>3315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3315</v>
      </c>
      <c r="D201" s="3419" t="s">
        <v>3315</v>
      </c>
      <c r="E201" s="3419" t="s">
        <v>1185</v>
      </c>
      <c r="F201" s="3419" t="s">
        <v>3315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3317</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3316</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3317</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3317</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3317</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3316</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3317</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3316</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3317</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3316</v>
      </c>
      <c r="C214" s="3419" t="s">
        <v>3315</v>
      </c>
      <c r="D214" s="3419" t="s">
        <v>3315</v>
      </c>
      <c r="E214" s="3419" t="s">
        <v>3315</v>
      </c>
      <c r="F214" s="3419" t="s">
        <v>3315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3316</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3317</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3316</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3317</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3316</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3317</v>
      </c>
      <c r="C222" s="3419" t="s">
        <v>3315</v>
      </c>
      <c r="D222" s="3419" t="s">
        <v>3315</v>
      </c>
      <c r="E222" s="3419" t="s">
        <v>3315</v>
      </c>
      <c r="F222" s="3419" t="s">
        <v>3315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3316</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3317</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3316</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3317</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3318</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41873.54774907003</v>
      </c>
      <c r="C8" s="3415" t="n">
        <v>41970.52478178223</v>
      </c>
      <c r="D8" s="3419" t="n">
        <v>96.9770327122017</v>
      </c>
      <c r="E8" s="3419" t="n">
        <v>0.231594975647</v>
      </c>
      <c r="F8" s="3419" t="n">
        <v>0.17765985897</v>
      </c>
      <c r="G8" s="3419" t="n">
        <v>0.185855360031</v>
      </c>
      <c r="H8" s="3415" t="n">
        <v>5823.48317051703</v>
      </c>
      <c r="I8" s="3415" t="n">
        <v>5807.234995811448</v>
      </c>
      <c r="J8" s="3419" t="n">
        <v>-16.24817470558156</v>
      </c>
      <c r="K8" s="3419" t="n">
        <v>-0.279011276067</v>
      </c>
      <c r="L8" s="3419" t="n">
        <v>-0.029766310084</v>
      </c>
      <c r="M8" s="3419" t="n">
        <v>-0.031139438641</v>
      </c>
      <c r="N8" s="3415" t="n">
        <v>2925.153055314746</v>
      </c>
      <c r="O8" s="3415" t="n">
        <v>3723.3347418884628</v>
      </c>
      <c r="P8" s="3419" t="n">
        <v>798.1816865737168</v>
      </c>
      <c r="Q8" s="3419" t="n">
        <v>27.286834961456</v>
      </c>
      <c r="R8" s="3419" t="n">
        <v>1.4622518539</v>
      </c>
      <c r="S8" s="3419" t="n">
        <v>1.529705957994</v>
      </c>
    </row>
    <row r="9" spans="1:19" ht="12" x14ac:dyDescent="0.15">
      <c r="A9" s="1810" t="s">
        <v>1069</v>
      </c>
      <c r="B9" s="3415" t="n">
        <v>42306.91003239037</v>
      </c>
      <c r="C9" s="3415" t="n">
        <v>42295.73791975632</v>
      </c>
      <c r="D9" s="3419" t="n">
        <v>-11.17211263405189</v>
      </c>
      <c r="E9" s="3419" t="n">
        <v>-0.026407299955</v>
      </c>
      <c r="F9" s="3419" t="n">
        <v>-0.020467072455</v>
      </c>
      <c r="G9" s="3419" t="n">
        <v>-0.021411224471</v>
      </c>
      <c r="H9" s="3415" t="n">
        <v>595.8445160083934</v>
      </c>
      <c r="I9" s="3415" t="n">
        <v>606.5407358723345</v>
      </c>
      <c r="J9" s="3419" t="n">
        <v>10.69621986394108</v>
      </c>
      <c r="K9" s="3419" t="n">
        <v>1.795136076035</v>
      </c>
      <c r="L9" s="3419" t="n">
        <v>0.019595247033</v>
      </c>
      <c r="M9" s="3419" t="n">
        <v>0.020499181489</v>
      </c>
      <c r="N9" s="3415" t="n">
        <v>341.8185859721873</v>
      </c>
      <c r="O9" s="3415" t="n">
        <v>344.8124589528041</v>
      </c>
      <c r="P9" s="3419" t="n">
        <v>2.9938729806168</v>
      </c>
      <c r="Q9" s="3419" t="n">
        <v>0.875866059799</v>
      </c>
      <c r="R9" s="3419" t="n">
        <v>0.005484711551</v>
      </c>
      <c r="S9" s="3419" t="n">
        <v>0.005737722893</v>
      </c>
    </row>
    <row r="10" spans="1:19" ht="12" x14ac:dyDescent="0.15">
      <c r="A10" s="1804" t="s">
        <v>1158</v>
      </c>
      <c r="B10" s="3415" t="n">
        <v>42264.35485015337</v>
      </c>
      <c r="C10" s="3415" t="n">
        <v>42253.18273751932</v>
      </c>
      <c r="D10" s="3419" t="n">
        <v>-11.17211263405189</v>
      </c>
      <c r="E10" s="3419" t="n">
        <v>-0.026433888968</v>
      </c>
      <c r="F10" s="3419" t="n">
        <v>-0.020467072455</v>
      </c>
      <c r="G10" s="3419" t="n">
        <v>-0.021411224471</v>
      </c>
      <c r="H10" s="3415" t="n">
        <v>219.08663867106017</v>
      </c>
      <c r="I10" s="3415" t="n">
        <v>229.78285853500125</v>
      </c>
      <c r="J10" s="3419" t="n">
        <v>10.69621986394108</v>
      </c>
      <c r="K10" s="3419" t="n">
        <v>4.882187215442</v>
      </c>
      <c r="L10" s="3419" t="n">
        <v>0.019595247033</v>
      </c>
      <c r="M10" s="3419" t="n">
        <v>0.020499181489</v>
      </c>
      <c r="N10" s="3415" t="n">
        <v>341.7780966221873</v>
      </c>
      <c r="O10" s="3415" t="n">
        <v>344.7719696028041</v>
      </c>
      <c r="P10" s="3419" t="n">
        <v>2.9938729806168</v>
      </c>
      <c r="Q10" s="3419" t="n">
        <v>0.87596982083</v>
      </c>
      <c r="R10" s="3419" t="n">
        <v>0.005484711551</v>
      </c>
      <c r="S10" s="3419" t="n">
        <v>0.005737722893</v>
      </c>
    </row>
    <row r="11" spans="1:19" ht="12" x14ac:dyDescent="0.15">
      <c r="A11" s="1813" t="s">
        <v>1159</v>
      </c>
      <c r="B11" s="3415" t="n">
        <v>3217.2942156419726</v>
      </c>
      <c r="C11" s="3415" t="n">
        <v>3217.2942156419726</v>
      </c>
      <c r="D11" s="3419" t="n">
        <v>2.0E-13</v>
      </c>
      <c r="E11" s="3419" t="n">
        <v>0.0</v>
      </c>
      <c r="F11" s="3419" t="n">
        <v>0.0</v>
      </c>
      <c r="G11" s="3419" t="n">
        <v>0.0</v>
      </c>
      <c r="H11" s="3415" t="n">
        <v>1.53346219957868</v>
      </c>
      <c r="I11" s="3415" t="n">
        <v>1.533470179976</v>
      </c>
      <c r="J11" s="3419" t="n">
        <v>7.98039732E-6</v>
      </c>
      <c r="K11" s="3419" t="n">
        <v>5.20416957E-4</v>
      </c>
      <c r="L11" s="3419" t="n">
        <v>1.462E-8</v>
      </c>
      <c r="M11" s="3419" t="n">
        <v>1.5294E-8</v>
      </c>
      <c r="N11" s="3415" t="n">
        <v>26.7864601499064</v>
      </c>
      <c r="O11" s="3415" t="n">
        <v>26.7865289757912</v>
      </c>
      <c r="P11" s="3419" t="n">
        <v>6.88258848E-5</v>
      </c>
      <c r="Q11" s="3419" t="n">
        <v>2.56942815E-4</v>
      </c>
      <c r="R11" s="3419" t="n">
        <v>1.26088E-7</v>
      </c>
      <c r="S11" s="3419" t="n">
        <v>1.31904E-7</v>
      </c>
    </row>
    <row r="12" spans="1:19" ht="12" x14ac:dyDescent="0.15">
      <c r="A12" s="1813" t="s">
        <v>1108</v>
      </c>
      <c r="B12" s="3415" t="n">
        <v>6026.17064802952</v>
      </c>
      <c r="C12" s="3415" t="n">
        <v>6026.2093326608</v>
      </c>
      <c r="D12" s="3419" t="n">
        <v>0.03868463128004</v>
      </c>
      <c r="E12" s="3419" t="n">
        <v>6.4194384E-4</v>
      </c>
      <c r="F12" s="3419" t="n">
        <v>7.0869421E-5</v>
      </c>
      <c r="G12" s="3419" t="n">
        <v>7.4138648E-5</v>
      </c>
      <c r="H12" s="3415" t="n">
        <v>10.27972161254136</v>
      </c>
      <c r="I12" s="3415" t="n">
        <v>10.3619279541694</v>
      </c>
      <c r="J12" s="3419" t="n">
        <v>0.08220634162804</v>
      </c>
      <c r="K12" s="3419" t="n">
        <v>0.799694240044</v>
      </c>
      <c r="L12" s="3419" t="n">
        <v>1.50600267E-4</v>
      </c>
      <c r="M12" s="3419" t="n">
        <v>1.57547502E-4</v>
      </c>
      <c r="N12" s="3415" t="n">
        <v>24.54934615098005</v>
      </c>
      <c r="O12" s="3415" t="n">
        <v>24.54608343021775</v>
      </c>
      <c r="P12" s="3419" t="n">
        <v>-0.0032627207623</v>
      </c>
      <c r="Q12" s="3419" t="n">
        <v>-0.013290458908</v>
      </c>
      <c r="R12" s="3419" t="n">
        <v>-5.977235E-6</v>
      </c>
      <c r="S12" s="3419" t="n">
        <v>-6.252967E-6</v>
      </c>
    </row>
    <row r="13" spans="1:19" ht="12" x14ac:dyDescent="0.15">
      <c r="A13" s="1813" t="s">
        <v>1073</v>
      </c>
      <c r="B13" s="3415" t="n">
        <v>15428.076913386123</v>
      </c>
      <c r="C13" s="3415" t="n">
        <v>15416.866116120791</v>
      </c>
      <c r="D13" s="3419" t="n">
        <v>-11.21079726533213</v>
      </c>
      <c r="E13" s="3419" t="n">
        <v>-0.072664903917</v>
      </c>
      <c r="F13" s="3419" t="n">
        <v>-0.020537941875</v>
      </c>
      <c r="G13" s="3419" t="n">
        <v>-0.021485363119</v>
      </c>
      <c r="H13" s="3415" t="n">
        <v>68.8345300797644</v>
      </c>
      <c r="I13" s="3415" t="n">
        <v>69.2077072319374</v>
      </c>
      <c r="J13" s="3419" t="n">
        <v>0.373177152173</v>
      </c>
      <c r="K13" s="3419" t="n">
        <v>0.542136558121</v>
      </c>
      <c r="L13" s="3419" t="n">
        <v>6.83652597E-4</v>
      </c>
      <c r="M13" s="3419" t="n">
        <v>7.1518969E-4</v>
      </c>
      <c r="N13" s="3415" t="n">
        <v>228.301544348327</v>
      </c>
      <c r="O13" s="3415" t="n">
        <v>231.3000382520384</v>
      </c>
      <c r="P13" s="3419" t="n">
        <v>2.9984939037114</v>
      </c>
      <c r="Q13" s="3419" t="n">
        <v>1.313391861746</v>
      </c>
      <c r="R13" s="3419" t="n">
        <v>0.005493176984</v>
      </c>
      <c r="S13" s="3419" t="n">
        <v>0.005746578839</v>
      </c>
    </row>
    <row r="14" spans="1:19" ht="12" x14ac:dyDescent="0.15">
      <c r="A14" s="1813" t="s">
        <v>1074</v>
      </c>
      <c r="B14" s="3415" t="n">
        <v>17447.397211173324</v>
      </c>
      <c r="C14" s="3415" t="n">
        <v>17447.397211173324</v>
      </c>
      <c r="D14" s="3419" t="n">
        <v>0.0</v>
      </c>
      <c r="E14" s="3419" t="n">
        <v>0.0</v>
      </c>
      <c r="F14" s="3419" t="n">
        <v>0.0</v>
      </c>
      <c r="G14" s="3419" t="n">
        <v>0.0</v>
      </c>
      <c r="H14" s="3415" t="n">
        <v>138.32282936127572</v>
      </c>
      <c r="I14" s="3415" t="n">
        <v>148.56365775101844</v>
      </c>
      <c r="J14" s="3419" t="n">
        <v>10.24082838974272</v>
      </c>
      <c r="K14" s="3419" t="n">
        <v>7.403570644868</v>
      </c>
      <c r="L14" s="3419" t="n">
        <v>0.018760979549</v>
      </c>
      <c r="M14" s="3419" t="n">
        <v>0.019626429002</v>
      </c>
      <c r="N14" s="3415" t="n">
        <v>61.02376532136655</v>
      </c>
      <c r="O14" s="3415" t="n">
        <v>61.02233829314945</v>
      </c>
      <c r="P14" s="3419" t="n">
        <v>-0.0014270282171</v>
      </c>
      <c r="Q14" s="3419" t="n">
        <v>-0.002338479459</v>
      </c>
      <c r="R14" s="3419" t="n">
        <v>-2.614285E-6</v>
      </c>
      <c r="S14" s="3419" t="n">
        <v>-2.734883E-6</v>
      </c>
    </row>
    <row r="15" spans="1:19" ht="12" x14ac:dyDescent="0.15">
      <c r="A15" s="1813" t="s">
        <v>1075</v>
      </c>
      <c r="B15" s="3415" t="n">
        <v>145.41586192243324</v>
      </c>
      <c r="C15" s="3415" t="n">
        <v>145.41586192243324</v>
      </c>
      <c r="D15" s="3419" t="n">
        <v>0.0</v>
      </c>
      <c r="E15" s="3419" t="n">
        <v>0.0</v>
      </c>
      <c r="F15" s="3419" t="n">
        <v>0.0</v>
      </c>
      <c r="G15" s="3419" t="n">
        <v>0.0</v>
      </c>
      <c r="H15" s="3415" t="n">
        <v>0.1160954179</v>
      </c>
      <c r="I15" s="3415" t="n">
        <v>0.1160954179</v>
      </c>
      <c r="J15" s="3419" t="n">
        <v>0.0</v>
      </c>
      <c r="K15" s="3419" t="n">
        <v>0.0</v>
      </c>
      <c r="L15" s="3419" t="n">
        <v>0.0</v>
      </c>
      <c r="M15" s="3419" t="n">
        <v>0.0</v>
      </c>
      <c r="N15" s="3415" t="n">
        <v>1.1169806516073</v>
      </c>
      <c r="O15" s="3415" t="n">
        <v>1.1169806516073</v>
      </c>
      <c r="P15" s="3419" t="n">
        <v>0.0</v>
      </c>
      <c r="Q15" s="3419" t="n">
        <v>0.0</v>
      </c>
      <c r="R15" s="3419" t="n">
        <v>0.0</v>
      </c>
      <c r="S15" s="3419" t="n">
        <v>0.0</v>
      </c>
    </row>
    <row r="16" spans="1:19" ht="12" x14ac:dyDescent="0.15">
      <c r="A16" s="1804" t="s">
        <v>45</v>
      </c>
      <c r="B16" s="3415" t="n">
        <v>42.555182237</v>
      </c>
      <c r="C16" s="3415" t="n">
        <v>42.555182237</v>
      </c>
      <c r="D16" s="3419" t="n">
        <v>0.0</v>
      </c>
      <c r="E16" s="3419" t="n">
        <v>0.0</v>
      </c>
      <c r="F16" s="3419" t="n">
        <v>0.0</v>
      </c>
      <c r="G16" s="3419" t="n">
        <v>0.0</v>
      </c>
      <c r="H16" s="3415" t="n">
        <v>376.75787733733324</v>
      </c>
      <c r="I16" s="3415" t="n">
        <v>376.75787733733324</v>
      </c>
      <c r="J16" s="3419" t="n">
        <v>0.0</v>
      </c>
      <c r="K16" s="3419" t="n">
        <v>0.0</v>
      </c>
      <c r="L16" s="3419" t="n">
        <v>0.0</v>
      </c>
      <c r="M16" s="3419" t="n">
        <v>0.0</v>
      </c>
      <c r="N16" s="3415" t="n">
        <v>0.04048935</v>
      </c>
      <c r="O16" s="3415" t="n">
        <v>0.04048935</v>
      </c>
      <c r="P16" s="3419" t="n">
        <v>0.0</v>
      </c>
      <c r="Q16" s="3419" t="n">
        <v>0.0</v>
      </c>
      <c r="R16" s="3419" t="n">
        <v>0.0</v>
      </c>
      <c r="S16" s="3419" t="n">
        <v>0.0</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42.555182237</v>
      </c>
      <c r="C18" s="3415" t="n">
        <v>42.555182237</v>
      </c>
      <c r="D18" s="3419" t="n">
        <v>0.0</v>
      </c>
      <c r="E18" s="3419" t="n">
        <v>0.0</v>
      </c>
      <c r="F18" s="3419" t="n">
        <v>0.0</v>
      </c>
      <c r="G18" s="3419" t="n">
        <v>0.0</v>
      </c>
      <c r="H18" s="3415" t="n">
        <v>376.75787733733324</v>
      </c>
      <c r="I18" s="3415" t="n">
        <v>376.75787733733324</v>
      </c>
      <c r="J18" s="3419" t="n">
        <v>0.0</v>
      </c>
      <c r="K18" s="3419" t="n">
        <v>0.0</v>
      </c>
      <c r="L18" s="3419" t="n">
        <v>0.0</v>
      </c>
      <c r="M18" s="3419" t="n">
        <v>0.0</v>
      </c>
      <c r="N18" s="3415" t="n">
        <v>0.04048935</v>
      </c>
      <c r="O18" s="3415" t="n">
        <v>0.04048935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2072.303942499109</v>
      </c>
      <c r="C20" s="3415" t="n">
        <v>2072.303940512696</v>
      </c>
      <c r="D20" s="3419" t="n">
        <v>-1.98641305E-6</v>
      </c>
      <c r="E20" s="3419" t="n">
        <v>-9.5855E-8</v>
      </c>
      <c r="F20" s="3419" t="n">
        <v>-3.639E-9</v>
      </c>
      <c r="G20" s="3419" t="n">
        <v>-3.807E-9</v>
      </c>
      <c r="H20" s="3415" t="n">
        <v>4.15740808</v>
      </c>
      <c r="I20" s="3415" t="n">
        <v>4.15740808</v>
      </c>
      <c r="J20" s="3419" t="n">
        <v>0.0</v>
      </c>
      <c r="K20" s="3419" t="n">
        <v>0.0</v>
      </c>
      <c r="L20" s="3419" t="n">
        <v>0.0</v>
      </c>
      <c r="M20" s="3419" t="n">
        <v>0.0</v>
      </c>
      <c r="N20" s="3415" t="n">
        <v>602.1637500069936</v>
      </c>
      <c r="O20" s="3415" t="n">
        <v>608.4050612769936</v>
      </c>
      <c r="P20" s="3419" t="n">
        <v>6.24131127</v>
      </c>
      <c r="Q20" s="3419" t="n">
        <v>1.036480736333</v>
      </c>
      <c r="R20" s="3419" t="n">
        <v>0.011433949349</v>
      </c>
      <c r="S20" s="3419" t="n">
        <v>0.011961400764</v>
      </c>
    </row>
    <row r="21" spans="1:19" ht="12" x14ac:dyDescent="0.15">
      <c r="A21" s="1804" t="s">
        <v>359</v>
      </c>
      <c r="B21" s="3415" t="n">
        <v>1794.6574585093183</v>
      </c>
      <c r="C21" s="3415" t="n">
        <v>1794.6574585093183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125.7687365204992</v>
      </c>
      <c r="C22" s="3415" t="n">
        <v>125.7687365204992</v>
      </c>
      <c r="D22" s="3419" t="n">
        <v>0.0</v>
      </c>
      <c r="E22" s="3419" t="n">
        <v>0.0</v>
      </c>
      <c r="F22" s="3419" t="n">
        <v>0.0</v>
      </c>
      <c r="G22" s="3419" t="n">
        <v>0.0</v>
      </c>
      <c r="H22" s="3415" t="n">
        <v>4.15740808</v>
      </c>
      <c r="I22" s="3415" t="n">
        <v>4.15740808</v>
      </c>
      <c r="J22" s="3419" t="n">
        <v>0.0</v>
      </c>
      <c r="K22" s="3419" t="n">
        <v>0.0</v>
      </c>
      <c r="L22" s="3419" t="n">
        <v>0.0</v>
      </c>
      <c r="M22" s="3419" t="n">
        <v>0.0</v>
      </c>
      <c r="N22" s="3415" t="n">
        <v>546.327445</v>
      </c>
      <c r="O22" s="3415" t="n">
        <v>546.327445</v>
      </c>
      <c r="P22" s="3419" t="n">
        <v>0.0</v>
      </c>
      <c r="Q22" s="3419" t="n">
        <v>0.0</v>
      </c>
      <c r="R22" s="3419" t="n">
        <v>0.0</v>
      </c>
      <c r="S22" s="3419" t="n">
        <v>0.0</v>
      </c>
    </row>
    <row r="23" spans="1:19" ht="12" x14ac:dyDescent="0.15">
      <c r="A23" s="1804" t="s">
        <v>330</v>
      </c>
      <c r="B23" s="3415" t="n">
        <v>65.38460114</v>
      </c>
      <c r="C23" s="3415" t="n">
        <v>65.38460114</v>
      </c>
      <c r="D23" s="3419" t="n">
        <v>0.0</v>
      </c>
      <c r="E23" s="3419" t="n">
        <v>0.0</v>
      </c>
      <c r="F23" s="3419" t="n">
        <v>0.0</v>
      </c>
      <c r="G23" s="3419" t="n">
        <v>0.0</v>
      </c>
      <c r="H23" s="3415" t="s">
        <v>2943</v>
      </c>
      <c r="I23" s="3415" t="s">
        <v>2943</v>
      </c>
      <c r="J23" s="3419" t="s">
        <v>1185</v>
      </c>
      <c r="K23" s="3419" t="s">
        <v>1185</v>
      </c>
      <c r="L23" s="3419" t="s">
        <v>1185</v>
      </c>
      <c r="M23" s="3419" t="s">
        <v>1185</v>
      </c>
      <c r="N23" s="3415" t="s">
        <v>2944</v>
      </c>
      <c r="O23" s="3415" t="s">
        <v>2944</v>
      </c>
      <c r="P23" s="3419" t="s">
        <v>1185</v>
      </c>
      <c r="Q23" s="3419" t="s">
        <v>1185</v>
      </c>
      <c r="R23" s="3419" t="s">
        <v>1185</v>
      </c>
      <c r="S23" s="3419" t="s">
        <v>1185</v>
      </c>
    </row>
    <row r="24" spans="1:19" ht="13" x14ac:dyDescent="0.15">
      <c r="A24" s="1815" t="s">
        <v>1110</v>
      </c>
      <c r="B24" s="3415" t="n">
        <v>59.35951185781597</v>
      </c>
      <c r="C24" s="3415" t="n">
        <v>59.35950987140292</v>
      </c>
      <c r="D24" s="3419" t="n">
        <v>-1.98641305E-6</v>
      </c>
      <c r="E24" s="3419" t="n">
        <v>-3.346411E-6</v>
      </c>
      <c r="F24" s="3419" t="n">
        <v>-3.639E-9</v>
      </c>
      <c r="G24" s="3419" t="n">
        <v>-3.807E-9</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row>
    <row r="25" spans="1:19" ht="13" x14ac:dyDescent="0.15">
      <c r="A25" s="1815" t="s">
        <v>1083</v>
      </c>
      <c r="B25" s="3415" t="n">
        <v>26.50323447147555</v>
      </c>
      <c r="C25" s="3415" t="n">
        <v>26.50323447147555</v>
      </c>
      <c r="D25" s="3419" t="n">
        <v>0.0</v>
      </c>
      <c r="E25" s="3419" t="n">
        <v>0.0</v>
      </c>
      <c r="F25" s="3419" t="n">
        <v>0.0</v>
      </c>
      <c r="G25" s="3419" t="n">
        <v>0.0</v>
      </c>
      <c r="H25" s="3415" t="s">
        <v>2944</v>
      </c>
      <c r="I25" s="3415" t="s">
        <v>2944</v>
      </c>
      <c r="J25" s="3419" t="s">
        <v>1185</v>
      </c>
      <c r="K25" s="3419" t="s">
        <v>1185</v>
      </c>
      <c r="L25" s="3419" t="s">
        <v>1185</v>
      </c>
      <c r="M25" s="3419" t="s">
        <v>1185</v>
      </c>
      <c r="N25" s="3415" t="n">
        <v>55.8363050069936</v>
      </c>
      <c r="O25" s="3415" t="n">
        <v>62.0776162769936</v>
      </c>
      <c r="P25" s="3419" t="n">
        <v>6.24131127</v>
      </c>
      <c r="Q25" s="3419" t="n">
        <v>11.17787301509</v>
      </c>
      <c r="R25" s="3419" t="n">
        <v>0.011433949349</v>
      </c>
      <c r="S25" s="3419" t="n">
        <v>0.011961400764</v>
      </c>
    </row>
    <row r="26" spans="1:19" ht="12" x14ac:dyDescent="0.15">
      <c r="A26" s="1804" t="s">
        <v>1113</v>
      </c>
      <c r="B26" s="3415" t="n">
        <v>0.6304</v>
      </c>
      <c r="C26" s="3415" t="n">
        <v>0.6304</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37.30134439855052</v>
      </c>
      <c r="C8" s="3415" t="n">
        <v>37.3010858912172</v>
      </c>
      <c r="D8" s="3419" t="n">
        <v>-2.5850733332E-4</v>
      </c>
      <c r="E8" s="3419" t="n">
        <v>-6.93024172E-4</v>
      </c>
      <c r="F8" s="3419" t="n">
        <v>-4.7358E-7</v>
      </c>
      <c r="G8" s="3419" t="n">
        <v>-4.95426E-7</v>
      </c>
      <c r="H8" s="3415" t="n">
        <v>4427.704885355592</v>
      </c>
      <c r="I8" s="3415" t="n">
        <v>4380.375124386069</v>
      </c>
      <c r="J8" s="3419" t="n">
        <v>-47.32976096952264</v>
      </c>
      <c r="K8" s="3419" t="n">
        <v>-1.068945699748</v>
      </c>
      <c r="L8" s="3419" t="n">
        <v>-0.08670711429</v>
      </c>
      <c r="M8" s="3419" t="n">
        <v>-0.090706938738</v>
      </c>
      <c r="N8" s="3415" t="n">
        <v>1785.7023311576404</v>
      </c>
      <c r="O8" s="3415" t="n">
        <v>1749.0295865607402</v>
      </c>
      <c r="P8" s="3419" t="n">
        <v>-36.6727445969</v>
      </c>
      <c r="Q8" s="3419" t="n">
        <v>-2.053687445943</v>
      </c>
      <c r="R8" s="3419" t="n">
        <v>-0.067183687219</v>
      </c>
      <c r="S8" s="3419" t="n">
        <v>-0.070282890286</v>
      </c>
      <c r="T8" s="26"/>
    </row>
    <row r="9" spans="1:20" ht="12" x14ac:dyDescent="0.15">
      <c r="A9" s="1828" t="s">
        <v>1086</v>
      </c>
      <c r="B9" s="3416" t="s">
        <v>1185</v>
      </c>
      <c r="C9" s="3416" t="s">
        <v>1185</v>
      </c>
      <c r="D9" s="3416" t="s">
        <v>1185</v>
      </c>
      <c r="E9" s="3416" t="s">
        <v>1185</v>
      </c>
      <c r="F9" s="3416" t="s">
        <v>1185</v>
      </c>
      <c r="G9" s="3416" t="s">
        <v>1185</v>
      </c>
      <c r="H9" s="3415" t="n">
        <v>3714.935226093852</v>
      </c>
      <c r="I9" s="3415" t="n">
        <v>3683.228232528611</v>
      </c>
      <c r="J9" s="3419" t="n">
        <v>-31.70699356524112</v>
      </c>
      <c r="K9" s="3419" t="n">
        <v>-0.853500576337</v>
      </c>
      <c r="L9" s="3419" t="n">
        <v>-0.058086537066</v>
      </c>
      <c r="M9" s="3419" t="n">
        <v>-0.060766085946</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712.7696592617392</v>
      </c>
      <c r="I10" s="3415" t="n">
        <v>697.1468918574577</v>
      </c>
      <c r="J10" s="3419" t="n">
        <v>-15.62276740428152</v>
      </c>
      <c r="K10" s="3419" t="n">
        <v>-2.191839565739</v>
      </c>
      <c r="L10" s="3419" t="n">
        <v>-0.028620577225</v>
      </c>
      <c r="M10" s="3419" t="n">
        <v>-0.029940852792</v>
      </c>
      <c r="N10" s="3415" t="n">
        <v>350.6123673712606</v>
      </c>
      <c r="O10" s="3415" t="n">
        <v>350.5712622112184</v>
      </c>
      <c r="P10" s="3419" t="n">
        <v>-0.0411051600422</v>
      </c>
      <c r="Q10" s="3419" t="n">
        <v>-0.0117238192</v>
      </c>
      <c r="R10" s="3419" t="n">
        <v>-7.5303778E-5</v>
      </c>
      <c r="S10" s="3419" t="n">
        <v>-7.8777563E-5</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1435.0899637863797</v>
      </c>
      <c r="O12" s="3415" t="n">
        <v>1398.458324349522</v>
      </c>
      <c r="P12" s="3419" t="n">
        <v>-36.6316394368578</v>
      </c>
      <c r="Q12" s="3419" t="n">
        <v>-2.552567459967</v>
      </c>
      <c r="R12" s="3419" t="n">
        <v>-0.067108383441</v>
      </c>
      <c r="S12" s="3419" t="n">
        <v>-0.070204112723</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26.35045664904829</v>
      </c>
      <c r="C15" s="3415" t="n">
        <v>26.35045664904829</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10.95088774950223</v>
      </c>
      <c r="C16" s="3415" t="n">
        <v>10.95062924216891</v>
      </c>
      <c r="D16" s="3419" t="n">
        <v>-2.5850733332E-4</v>
      </c>
      <c r="E16" s="3419" t="n">
        <v>-0.002360606183</v>
      </c>
      <c r="F16" s="3419" t="n">
        <v>-4.7358E-7</v>
      </c>
      <c r="G16" s="3419" t="n">
        <v>-4.95426E-7</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-2572.098149718002</v>
      </c>
      <c r="C19" s="3415" t="n">
        <v>-2466.449519878002</v>
      </c>
      <c r="D19" s="3419" t="n">
        <v>105.64862983999996</v>
      </c>
      <c r="E19" s="3419" t="n">
        <v>-4.107488271845</v>
      </c>
      <c r="F19" s="3416" t="s">
        <v>1185</v>
      </c>
      <c r="G19" s="3419" t="n">
        <v>0.202474375495</v>
      </c>
      <c r="H19" s="3415" t="n">
        <v>15.3741550144</v>
      </c>
      <c r="I19" s="3415" t="n">
        <v>15.3741550144</v>
      </c>
      <c r="J19" s="3419" t="n">
        <v>0.0</v>
      </c>
      <c r="K19" s="3419" t="n">
        <v>0.0</v>
      </c>
      <c r="L19" s="3416" t="s">
        <v>1185</v>
      </c>
      <c r="M19" s="3419" t="n">
        <v>0.0</v>
      </c>
      <c r="N19" s="3415" t="n">
        <v>41.3441772586</v>
      </c>
      <c r="O19" s="3415" t="n">
        <v>44.0537026186</v>
      </c>
      <c r="P19" s="3419" t="n">
        <v>2.70952536</v>
      </c>
      <c r="Q19" s="3419" t="n">
        <v>6.553583937715</v>
      </c>
      <c r="R19" s="3416" t="s">
        <v>1185</v>
      </c>
      <c r="S19" s="3419" t="n">
        <v>0.005192773971</v>
      </c>
      <c r="T19" s="336"/>
    </row>
    <row r="20" spans="1:20" ht="12" x14ac:dyDescent="0.15">
      <c r="A20" s="1828" t="s">
        <v>733</v>
      </c>
      <c r="B20" s="3415" t="n">
        <v>-3592.7847152083364</v>
      </c>
      <c r="C20" s="3415" t="n">
        <v>-3597.9271085340033</v>
      </c>
      <c r="D20" s="3419" t="n">
        <v>-5.14239332566678</v>
      </c>
      <c r="E20" s="3419" t="n">
        <v>0.143131129007</v>
      </c>
      <c r="F20" s="3416" t="s">
        <v>1185</v>
      </c>
      <c r="G20" s="3419" t="n">
        <v>-0.009855337251</v>
      </c>
      <c r="H20" s="3415" t="n">
        <v>4.1591130336</v>
      </c>
      <c r="I20" s="3415" t="n">
        <v>4.1591130336</v>
      </c>
      <c r="J20" s="3419" t="n">
        <v>0.0</v>
      </c>
      <c r="K20" s="3419" t="n">
        <v>0.0</v>
      </c>
      <c r="L20" s="3416" t="s">
        <v>1185</v>
      </c>
      <c r="M20" s="3419" t="n">
        <v>0.0</v>
      </c>
      <c r="N20" s="3415" t="n">
        <v>1.573926743</v>
      </c>
      <c r="O20" s="3415" t="n">
        <v>1.533841518</v>
      </c>
      <c r="P20" s="3419" t="n">
        <v>-0.040085225</v>
      </c>
      <c r="Q20" s="3419" t="n">
        <v>-2.546829144258</v>
      </c>
      <c r="R20" s="3416" t="s">
        <v>1185</v>
      </c>
      <c r="S20" s="3419" t="n">
        <v>-7.6822869E-5</v>
      </c>
      <c r="T20" s="336"/>
    </row>
    <row r="21" spans="1:20" ht="12" x14ac:dyDescent="0.15">
      <c r="A21" s="1828" t="s">
        <v>736</v>
      </c>
      <c r="B21" s="3415" t="n">
        <v>496.73119187266707</v>
      </c>
      <c r="C21" s="3415" t="n">
        <v>543.1289105660005</v>
      </c>
      <c r="D21" s="3419" t="n">
        <v>46.39771869333338</v>
      </c>
      <c r="E21" s="3419" t="n">
        <v>9.340609056261</v>
      </c>
      <c r="F21" s="3416" t="s">
        <v>1185</v>
      </c>
      <c r="G21" s="3419" t="n">
        <v>0.08892069051</v>
      </c>
      <c r="H21" s="3415" t="s">
        <v>2948</v>
      </c>
      <c r="I21" s="3415" t="s">
        <v>2948</v>
      </c>
      <c r="J21" s="3419" t="s">
        <v>1185</v>
      </c>
      <c r="K21" s="3419" t="s">
        <v>1185</v>
      </c>
      <c r="L21" s="3416" t="s">
        <v>1185</v>
      </c>
      <c r="M21" s="3419" t="s">
        <v>1185</v>
      </c>
      <c r="N21" s="3415" t="n">
        <v>4.114611805</v>
      </c>
      <c r="O21" s="3415" t="n">
        <v>4.26577867</v>
      </c>
      <c r="P21" s="3419" t="n">
        <v>0.151166865</v>
      </c>
      <c r="Q21" s="3419" t="n">
        <v>3.67390344859</v>
      </c>
      <c r="R21" s="3416" t="s">
        <v>1185</v>
      </c>
      <c r="S21" s="3419" t="n">
        <v>2.89709546E-4</v>
      </c>
      <c r="T21" s="336"/>
    </row>
    <row r="22" spans="1:20" ht="12" x14ac:dyDescent="0.15">
      <c r="A22" s="1828" t="s">
        <v>740</v>
      </c>
      <c r="B22" s="3415" t="n">
        <v>466.5768677056671</v>
      </c>
      <c r="C22" s="3415" t="n">
        <v>490.2993396986671</v>
      </c>
      <c r="D22" s="3419" t="n">
        <v>23.72247199300003</v>
      </c>
      <c r="E22" s="3419" t="n">
        <v>5.084365221459</v>
      </c>
      <c r="F22" s="3416" t="s">
        <v>1185</v>
      </c>
      <c r="G22" s="3419" t="n">
        <v>0.045463842827</v>
      </c>
      <c r="H22" s="3415" t="n">
        <v>0.0150419808</v>
      </c>
      <c r="I22" s="3415" t="n">
        <v>0.0150419808</v>
      </c>
      <c r="J22" s="3419" t="n">
        <v>0.0</v>
      </c>
      <c r="K22" s="3419" t="n">
        <v>0.0</v>
      </c>
      <c r="L22" s="3416" t="s">
        <v>1185</v>
      </c>
      <c r="M22" s="3419" t="n">
        <v>0.0</v>
      </c>
      <c r="N22" s="3415" t="n">
        <v>5.3617519006</v>
      </c>
      <c r="O22" s="3415" t="n">
        <v>5.4854364106</v>
      </c>
      <c r="P22" s="3419" t="n">
        <v>0.12368451</v>
      </c>
      <c r="Q22" s="3419" t="n">
        <v>2.30679285974</v>
      </c>
      <c r="R22" s="3416" t="s">
        <v>1185</v>
      </c>
      <c r="S22" s="3419" t="n">
        <v>2.37039931E-4</v>
      </c>
      <c r="T22" s="336"/>
    </row>
    <row r="23" spans="1:20" ht="12" x14ac:dyDescent="0.15">
      <c r="A23" s="1828" t="s">
        <v>896</v>
      </c>
      <c r="B23" s="3415" t="n">
        <v>106.21150461533342</v>
      </c>
      <c r="C23" s="3415" t="n">
        <v>106.26817786200009</v>
      </c>
      <c r="D23" s="3419" t="n">
        <v>0.05667324666666</v>
      </c>
      <c r="E23" s="3419" t="n">
        <v>0.053358858696</v>
      </c>
      <c r="F23" s="3416" t="s">
        <v>1185</v>
      </c>
      <c r="G23" s="3419" t="n">
        <v>1.08613621E-4</v>
      </c>
      <c r="H23" s="3415" t="n">
        <v>11.2</v>
      </c>
      <c r="I23" s="3415" t="n">
        <v>11.2</v>
      </c>
      <c r="J23" s="3419" t="n">
        <v>0.0</v>
      </c>
      <c r="K23" s="3419" t="n">
        <v>0.0</v>
      </c>
      <c r="L23" s="3416" t="s">
        <v>1185</v>
      </c>
      <c r="M23" s="3419" t="n">
        <v>0.0</v>
      </c>
      <c r="N23" s="3415" t="n">
        <v>3.95423407</v>
      </c>
      <c r="O23" s="3415" t="n">
        <v>3.956600255</v>
      </c>
      <c r="P23" s="3419" t="n">
        <v>0.002366185</v>
      </c>
      <c r="Q23" s="3419" t="n">
        <v>0.059839275018</v>
      </c>
      <c r="R23" s="3416" t="s">
        <v>1185</v>
      </c>
      <c r="S23" s="3419" t="n">
        <v>4.534766E-6</v>
      </c>
      <c r="T23" s="336"/>
    </row>
    <row r="24" spans="1:20" ht="12" x14ac:dyDescent="0.15">
      <c r="A24" s="1828" t="s">
        <v>1115</v>
      </c>
      <c r="B24" s="3415" t="n">
        <v>226.75653968366686</v>
      </c>
      <c r="C24" s="3415" t="n">
        <v>228.85188555166687</v>
      </c>
      <c r="D24" s="3419" t="n">
        <v>2.09534586800001</v>
      </c>
      <c r="E24" s="3419" t="n">
        <v>0.92405090981</v>
      </c>
      <c r="F24" s="3416" t="s">
        <v>1185</v>
      </c>
      <c r="G24" s="3419" t="n">
        <v>0.004015706088</v>
      </c>
      <c r="H24" s="3415" t="s">
        <v>2942</v>
      </c>
      <c r="I24" s="3415" t="s">
        <v>2942</v>
      </c>
      <c r="J24" s="3419" t="s">
        <v>1185</v>
      </c>
      <c r="K24" s="3419" t="s">
        <v>1185</v>
      </c>
      <c r="L24" s="3416" t="s">
        <v>1185</v>
      </c>
      <c r="M24" s="3419" t="s">
        <v>1185</v>
      </c>
      <c r="N24" s="3415" t="n">
        <v>15.34296788</v>
      </c>
      <c r="O24" s="3415" t="n">
        <v>15.438469905</v>
      </c>
      <c r="P24" s="3419" t="n">
        <v>0.095502025</v>
      </c>
      <c r="Q24" s="3419" t="n">
        <v>0.622448184386</v>
      </c>
      <c r="R24" s="3416" t="s">
        <v>1185</v>
      </c>
      <c r="S24" s="3419" t="n">
        <v>1.83028525E-4</v>
      </c>
      <c r="T24" s="336"/>
    </row>
    <row r="25" spans="1:20" ht="12" x14ac:dyDescent="0.15">
      <c r="A25" s="1828" t="s">
        <v>898</v>
      </c>
      <c r="B25" s="3415" t="n">
        <v>110.2677816130001</v>
      </c>
      <c r="C25" s="3415" t="n">
        <v>110.66471497766678</v>
      </c>
      <c r="D25" s="3419" t="n">
        <v>0.39693336466667</v>
      </c>
      <c r="E25" s="3419" t="n">
        <v>0.359972204809</v>
      </c>
      <c r="F25" s="3416" t="s">
        <v>1185</v>
      </c>
      <c r="G25" s="3419" t="n">
        <v>7.60718196E-4</v>
      </c>
      <c r="H25" s="3415" t="s">
        <v>2942</v>
      </c>
      <c r="I25" s="3415" t="s">
        <v>2942</v>
      </c>
      <c r="J25" s="3419" t="s">
        <v>1185</v>
      </c>
      <c r="K25" s="3419" t="s">
        <v>1185</v>
      </c>
      <c r="L25" s="3416" t="s">
        <v>1185</v>
      </c>
      <c r="M25" s="3419" t="s">
        <v>1185</v>
      </c>
      <c r="N25" s="3415" t="n">
        <v>6.119951075</v>
      </c>
      <c r="O25" s="3415" t="n">
        <v>6.14323795</v>
      </c>
      <c r="P25" s="3419" t="n">
        <v>0.023286875</v>
      </c>
      <c r="Q25" s="3419" t="n">
        <v>0.380507535348</v>
      </c>
      <c r="R25" s="3416" t="s">
        <v>1185</v>
      </c>
      <c r="S25" s="3419" t="n">
        <v>4.4629026E-5</v>
      </c>
      <c r="T25" s="336"/>
    </row>
    <row r="26" spans="1:20" ht="12" x14ac:dyDescent="0.15">
      <c r="A26" s="1828" t="s">
        <v>1116</v>
      </c>
      <c r="B26" s="3415" t="n">
        <v>-385.85732</v>
      </c>
      <c r="C26" s="3415" t="n">
        <v>-347.73544000000004</v>
      </c>
      <c r="D26" s="3419" t="n">
        <v>38.12187999999999</v>
      </c>
      <c r="E26" s="3419" t="n">
        <v>-9.879786652745</v>
      </c>
      <c r="F26" s="3416" t="s">
        <v>1185</v>
      </c>
      <c r="G26" s="3419" t="n">
        <v>0.073060141503</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17.8748935</v>
      </c>
      <c r="C8" s="3415" t="n">
        <v>17.8748935</v>
      </c>
      <c r="D8" s="3419" t="n">
        <v>0.0</v>
      </c>
      <c r="E8" s="3419" t="n">
        <v>0.0</v>
      </c>
      <c r="F8" s="3419" t="n">
        <v>0.0</v>
      </c>
      <c r="G8" s="3419" t="n">
        <v>0.0</v>
      </c>
      <c r="H8" s="3415" t="n">
        <v>779.7312980586453</v>
      </c>
      <c r="I8" s="3415" t="n">
        <v>799.9745364586453</v>
      </c>
      <c r="J8" s="3419" t="n">
        <v>20.2432384</v>
      </c>
      <c r="K8" s="3419" t="n">
        <v>2.596181332005</v>
      </c>
      <c r="L8" s="3419" t="n">
        <v>0.037085181704</v>
      </c>
      <c r="M8" s="3419" t="n">
        <v>0.038795931942</v>
      </c>
      <c r="N8" s="3415" t="n">
        <v>153.6580096693247</v>
      </c>
      <c r="O8" s="3415" t="n">
        <v>976.4556362293247</v>
      </c>
      <c r="P8" s="3419" t="n">
        <v>822.79762656</v>
      </c>
      <c r="Q8" s="3419" t="n">
        <v>535.473307464204</v>
      </c>
      <c r="R8" s="3419" t="n">
        <v>1.5073477318</v>
      </c>
      <c r="S8" s="3419" t="n">
        <v>1.576882121883</v>
      </c>
    </row>
    <row r="9" spans="1:19" x14ac:dyDescent="0.15">
      <c r="A9" s="1828" t="s">
        <v>2687</v>
      </c>
      <c r="B9" s="3415" t="s">
        <v>2942</v>
      </c>
      <c r="C9" s="3415" t="s">
        <v>2942</v>
      </c>
      <c r="D9" s="3419" t="s">
        <v>1185</v>
      </c>
      <c r="E9" s="3419" t="s">
        <v>1185</v>
      </c>
      <c r="F9" s="3419" t="s">
        <v>1185</v>
      </c>
      <c r="G9" s="3419" t="s">
        <v>1185</v>
      </c>
      <c r="H9" s="3415" t="n">
        <v>588.0504</v>
      </c>
      <c r="I9" s="3415" t="n">
        <v>588.0504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20.89171164005772</v>
      </c>
      <c r="I10" s="3415" t="n">
        <v>20.89171164005772</v>
      </c>
      <c r="J10" s="3419" t="n">
        <v>0.0</v>
      </c>
      <c r="K10" s="3419" t="n">
        <v>0.0</v>
      </c>
      <c r="L10" s="3419" t="n">
        <v>0.0</v>
      </c>
      <c r="M10" s="3419" t="n">
        <v>0.0</v>
      </c>
      <c r="N10" s="3415" t="n">
        <v>8.57949266</v>
      </c>
      <c r="O10" s="3415" t="n">
        <v>8.57949266</v>
      </c>
      <c r="P10" s="3419" t="n">
        <v>0.0</v>
      </c>
      <c r="Q10" s="3419" t="n">
        <v>0.0</v>
      </c>
      <c r="R10" s="3419" t="n">
        <v>0.0</v>
      </c>
      <c r="S10" s="3419" t="n">
        <v>0.0</v>
      </c>
    </row>
    <row r="11" spans="1:19" ht="13" x14ac:dyDescent="0.15">
      <c r="A11" s="1853" t="s">
        <v>993</v>
      </c>
      <c r="B11" s="3415" t="n">
        <v>17.8748935</v>
      </c>
      <c r="C11" s="3415" t="n">
        <v>17.8748935</v>
      </c>
      <c r="D11" s="3419" t="n">
        <v>0.0</v>
      </c>
      <c r="E11" s="3419" t="n">
        <v>0.0</v>
      </c>
      <c r="F11" s="3419" t="n">
        <v>0.0</v>
      </c>
      <c r="G11" s="3419" t="n">
        <v>0.0</v>
      </c>
      <c r="H11" s="3415" t="n">
        <v>7.86312241858752</v>
      </c>
      <c r="I11" s="3415" t="n">
        <v>7.86312241858752</v>
      </c>
      <c r="J11" s="3419" t="n">
        <v>0.0</v>
      </c>
      <c r="K11" s="3419" t="n">
        <v>0.0</v>
      </c>
      <c r="L11" s="3419" t="n">
        <v>0.0</v>
      </c>
      <c r="M11" s="3419" t="n">
        <v>0.0</v>
      </c>
      <c r="N11" s="3415" t="n">
        <v>71.1865890493247</v>
      </c>
      <c r="O11" s="3415" t="n">
        <v>71.1865890493247</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162.926064</v>
      </c>
      <c r="I12" s="3415" t="n">
        <v>183.1693024</v>
      </c>
      <c r="J12" s="3419" t="n">
        <v>20.2432384</v>
      </c>
      <c r="K12" s="3419" t="n">
        <v>12.424800491099</v>
      </c>
      <c r="L12" s="3419" t="n">
        <v>0.037085181704</v>
      </c>
      <c r="M12" s="3419" t="n">
        <v>0.038795931942</v>
      </c>
      <c r="N12" s="3415" t="n">
        <v>73.89192796</v>
      </c>
      <c r="O12" s="3415" t="n">
        <v>896.68955452</v>
      </c>
      <c r="P12" s="3419" t="n">
        <v>822.79762656</v>
      </c>
      <c r="Q12" s="3419" t="n">
        <v>1113.514898414081</v>
      </c>
      <c r="R12" s="3419" t="n">
        <v>1.5073477318</v>
      </c>
      <c r="S12" s="3419" t="n">
        <v>1.576882121883</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n">
        <v>11.255686</v>
      </c>
      <c r="C14" s="3415" t="n">
        <v>13.756462</v>
      </c>
      <c r="D14" s="3419" t="n">
        <v>2.500776</v>
      </c>
      <c r="E14" s="3419" t="n">
        <v>22.217890584368</v>
      </c>
      <c r="F14" s="3419" t="n">
        <v>0.004581368382</v>
      </c>
      <c r="G14" s="3419" t="n">
        <v>0.004792708241</v>
      </c>
      <c r="H14" s="3415" t="n">
        <v>0.670908</v>
      </c>
      <c r="I14" s="3415" t="n">
        <v>0.813036</v>
      </c>
      <c r="J14" s="3419" t="n">
        <v>0.142128</v>
      </c>
      <c r="K14" s="3419" t="n">
        <v>21.184424690121</v>
      </c>
      <c r="L14" s="3419" t="n">
        <v>2.6037547E-4</v>
      </c>
      <c r="M14" s="3419" t="n">
        <v>2.72386666E-4</v>
      </c>
      <c r="N14" s="3415" t="n">
        <v>0.46620125</v>
      </c>
      <c r="O14" s="3415" t="n">
        <v>0.57829625</v>
      </c>
      <c r="P14" s="3419" t="n">
        <v>0.112095</v>
      </c>
      <c r="Q14" s="3419" t="n">
        <v>24.044337075458</v>
      </c>
      <c r="R14" s="3419" t="n">
        <v>2.05355653E-4</v>
      </c>
      <c r="S14" s="3419" t="n">
        <v>2.14828769E-4</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4491.788013997382</v>
      </c>
      <c r="C17" s="3415" t="n">
        <v>4491.788013997382</v>
      </c>
      <c r="D17" s="3419" t="n">
        <v>0.0</v>
      </c>
      <c r="E17" s="3419" t="n">
        <v>0.0</v>
      </c>
      <c r="F17" s="3419" t="n">
        <v>0.0</v>
      </c>
      <c r="G17" s="3419" t="n">
        <v>0.0</v>
      </c>
      <c r="H17" s="3415" t="n">
        <v>0.71957143430116</v>
      </c>
      <c r="I17" s="3415" t="n">
        <v>0.71957143430116</v>
      </c>
      <c r="J17" s="3419" t="n">
        <v>0.0</v>
      </c>
      <c r="K17" s="3419" t="n">
        <v>0.0</v>
      </c>
      <c r="L17" s="3419" t="n">
        <v>0.0</v>
      </c>
      <c r="M17" s="3419" t="n">
        <v>0.0</v>
      </c>
      <c r="N17" s="3415" t="n">
        <v>32.5824912413845</v>
      </c>
      <c r="O17" s="3415" t="n">
        <v>32.5824912413845</v>
      </c>
      <c r="P17" s="3419" t="n">
        <v>0.0</v>
      </c>
      <c r="Q17" s="3419" t="n">
        <v>0.0</v>
      </c>
      <c r="R17" s="3419" t="n">
        <v>0.0</v>
      </c>
      <c r="S17" s="3419" t="n">
        <v>0.0</v>
      </c>
    </row>
    <row r="18" spans="1:19" x14ac:dyDescent="0.15">
      <c r="A18" s="1938" t="s">
        <v>61</v>
      </c>
      <c r="B18" s="3415" t="n">
        <v>4450.7105567232065</v>
      </c>
      <c r="C18" s="3415" t="n">
        <v>4450.7105567232065</v>
      </c>
      <c r="D18" s="3419" t="n">
        <v>0.0</v>
      </c>
      <c r="E18" s="3419" t="n">
        <v>0.0</v>
      </c>
      <c r="F18" s="3419" t="n">
        <v>0.0</v>
      </c>
      <c r="G18" s="3419" t="n">
        <v>0.0</v>
      </c>
      <c r="H18" s="3415" t="n">
        <v>0.71008445349268</v>
      </c>
      <c r="I18" s="3415" t="n">
        <v>0.71008445349268</v>
      </c>
      <c r="J18" s="3419" t="n">
        <v>0.0</v>
      </c>
      <c r="K18" s="3419" t="n">
        <v>0.0</v>
      </c>
      <c r="L18" s="3419" t="n">
        <v>0.0</v>
      </c>
      <c r="M18" s="3419" t="n">
        <v>0.0</v>
      </c>
      <c r="N18" s="3415" t="n">
        <v>32.23683393399135</v>
      </c>
      <c r="O18" s="3415" t="n">
        <v>32.23683393399135</v>
      </c>
      <c r="P18" s="3419" t="n">
        <v>0.0</v>
      </c>
      <c r="Q18" s="3419" t="n">
        <v>0.0</v>
      </c>
      <c r="R18" s="3419" t="n">
        <v>0.0</v>
      </c>
      <c r="S18" s="3419" t="n">
        <v>0.0</v>
      </c>
    </row>
    <row r="19" spans="1:19" x14ac:dyDescent="0.15">
      <c r="A19" s="1938" t="s">
        <v>62</v>
      </c>
      <c r="B19" s="3415" t="n">
        <v>41.07745727417541</v>
      </c>
      <c r="C19" s="3415" t="n">
        <v>41.07745727417541</v>
      </c>
      <c r="D19" s="3419" t="n">
        <v>0.0</v>
      </c>
      <c r="E19" s="3419" t="n">
        <v>0.0</v>
      </c>
      <c r="F19" s="3419" t="n">
        <v>0.0</v>
      </c>
      <c r="G19" s="3419" t="n">
        <v>0.0</v>
      </c>
      <c r="H19" s="3415" t="n">
        <v>0.00948698080848</v>
      </c>
      <c r="I19" s="3415" t="n">
        <v>0.00948698080848</v>
      </c>
      <c r="J19" s="3419" t="n">
        <v>0.0</v>
      </c>
      <c r="K19" s="3419" t="n">
        <v>0.0</v>
      </c>
      <c r="L19" s="3419" t="n">
        <v>0.0</v>
      </c>
      <c r="M19" s="3419" t="n">
        <v>0.0</v>
      </c>
      <c r="N19" s="3415" t="n">
        <v>0.34565730739315</v>
      </c>
      <c r="O19" s="3415" t="n">
        <v>0.34565730739315</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4807.014199702718</v>
      </c>
      <c r="C21" s="3415" t="n">
        <v>4806.54003851679</v>
      </c>
      <c r="D21" s="3419" t="n">
        <v>-0.47416118592797</v>
      </c>
      <c r="E21" s="3419" t="n">
        <v>-0.009863943942</v>
      </c>
      <c r="F21" s="3419" t="n">
        <v>-8.68653196E-4</v>
      </c>
      <c r="G21" s="3419" t="n">
        <v>-9.08724421E-4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11605.550630000002</v>
      </c>
      <c r="C23" s="3415" t="n">
        <v>11605.550630000002</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361.6012247012438</v>
      </c>
      <c r="O24" s="3415" t="n">
        <v>362.47742720182896</v>
      </c>
      <c r="P24" s="3419" t="n">
        <v>0.87620250058515</v>
      </c>
      <c r="Q24" s="3419" t="n">
        <v>0.242311817751</v>
      </c>
      <c r="R24" s="3419" t="n">
        <v>0.001605184324</v>
      </c>
      <c r="S24" s="3419" t="n">
        <v>0.001679231944</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235.83239307035532</v>
      </c>
      <c r="C26" s="3415" t="n">
        <v>241.77895349852088</v>
      </c>
      <c r="D26" s="3419" t="n">
        <v>5.94656042816558</v>
      </c>
      <c r="E26" s="3419" t="n">
        <v>2.521519775441</v>
      </c>
      <c r="F26" s="3419" t="n">
        <v>0.010893972083</v>
      </c>
      <c r="G26" s="3419" t="n">
        <v>0.011396514189</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533.4011407507065</v>
      </c>
      <c r="C8" s="3415" t="n">
        <v>504.44018543128146</v>
      </c>
      <c r="D8" s="3419" t="n">
        <v>-28.96095531942508</v>
      </c>
      <c r="E8" s="3419" t="n">
        <v>-5.429488823115</v>
      </c>
      <c r="F8" s="3419" t="n">
        <v>-0.053055853472</v>
      </c>
      <c r="G8" s="3419" t="n">
        <v>-0.055503335452</v>
      </c>
      <c r="H8" s="3415" t="n">
        <v>32.13432004549877</v>
      </c>
      <c r="I8" s="3415" t="n">
        <v>28.80902236409688</v>
      </c>
      <c r="J8" s="3419" t="n">
        <v>-3.32529768140189</v>
      </c>
      <c r="K8" s="3419" t="n">
        <v>-10.348119010123</v>
      </c>
      <c r="L8" s="3419" t="n">
        <v>-0.006091874546</v>
      </c>
      <c r="M8" s="3419" t="n">
        <v>-0.006372894494</v>
      </c>
      <c r="N8" s="3415" t="n">
        <v>144.54346324265</v>
      </c>
      <c r="O8" s="3415" t="n">
        <v>144.421897742415</v>
      </c>
      <c r="P8" s="3419" t="n">
        <v>-0.121565500235</v>
      </c>
      <c r="Q8" s="3419" t="n">
        <v>-0.084103077032</v>
      </c>
      <c r="R8" s="3419" t="n">
        <v>-2.22705408E-4</v>
      </c>
      <c r="S8" s="3419" t="n">
        <v>-2.32978873E-4</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16.26321762</v>
      </c>
      <c r="I11" s="3415" t="n">
        <v>14.62263894</v>
      </c>
      <c r="J11" s="3419" t="n">
        <v>-1.64057868</v>
      </c>
      <c r="K11" s="3419" t="n">
        <v>-10.087663575149</v>
      </c>
      <c r="L11" s="3419" t="n">
        <v>-0.003005505208</v>
      </c>
      <c r="M11" s="3419" t="n">
        <v>-0.003144150039</v>
      </c>
      <c r="N11" s="3415" t="n">
        <v>4.7</v>
      </c>
      <c r="O11" s="3415" t="n">
        <v>4.7</v>
      </c>
      <c r="P11" s="3419" t="n">
        <v>0.0</v>
      </c>
      <c r="Q11" s="3419" t="n">
        <v>0.0</v>
      </c>
      <c r="R11" s="3419" t="n">
        <v>0.0</v>
      </c>
      <c r="S11" s="3419" t="n">
        <v>0.0</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2944</v>
      </c>
      <c r="C12" s="3415" t="s">
        <v>2944</v>
      </c>
      <c r="D12" s="3419" t="s">
        <v>1185</v>
      </c>
      <c r="E12" s="3419" t="s">
        <v>1185</v>
      </c>
      <c r="F12" s="3419" t="s">
        <v>1185</v>
      </c>
      <c r="G12" s="3419" t="s">
        <v>1185</v>
      </c>
      <c r="H12" s="3415" t="s">
        <v>2944</v>
      </c>
      <c r="I12" s="3415" t="s">
        <v>2944</v>
      </c>
      <c r="J12" s="3419" t="s">
        <v>1185</v>
      </c>
      <c r="K12" s="3419" t="s">
        <v>1185</v>
      </c>
      <c r="L12" s="3419" t="s">
        <v>1185</v>
      </c>
      <c r="M12" s="3419" t="s">
        <v>1185</v>
      </c>
      <c r="N12" s="3415" t="n">
        <v>52.875</v>
      </c>
      <c r="O12" s="3415" t="n">
        <v>52.875</v>
      </c>
      <c r="P12" s="3419" t="n">
        <v>0.0</v>
      </c>
      <c r="Q12" s="3419" t="n">
        <v>0.0</v>
      </c>
      <c r="R12" s="3419" t="n">
        <v>0.0</v>
      </c>
      <c r="S12" s="3419" t="n">
        <v>0.0</v>
      </c>
      <c r="T12" s="3415" t="s">
        <v>2944</v>
      </c>
      <c r="U12" s="3415" t="s">
        <v>2944</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3415" t="s">
        <v>2944</v>
      </c>
      <c r="U13" s="3415" t="s">
        <v>2944</v>
      </c>
      <c r="V13" s="3419" t="s">
        <v>1185</v>
      </c>
      <c r="W13" s="3419" t="s">
        <v>1185</v>
      </c>
      <c r="X13" s="3419" t="s">
        <v>1185</v>
      </c>
      <c r="Y13" s="3419" t="s">
        <v>1185</v>
      </c>
      <c r="Z13" s="3415" t="s">
        <v>2944</v>
      </c>
      <c r="AA13" s="3415" t="s">
        <v>2944</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n">
        <v>3.32810788</v>
      </c>
      <c r="I14" s="3415" t="n">
        <v>3.0146962932</v>
      </c>
      <c r="J14" s="3419" t="n">
        <v>-0.3134115868</v>
      </c>
      <c r="K14" s="3419" t="n">
        <v>-9.417110204973</v>
      </c>
      <c r="L14" s="3419" t="n">
        <v>-5.74163353E-4</v>
      </c>
      <c r="M14" s="3419" t="n">
        <v>-6.00649676E-4</v>
      </c>
      <c r="N14" s="3415" t="n">
        <v>0.47235</v>
      </c>
      <c r="O14" s="3415" t="n">
        <v>0.4722795</v>
      </c>
      <c r="P14" s="3419" t="n">
        <v>-7.05E-5</v>
      </c>
      <c r="Q14" s="3419" t="n">
        <v>-0.014925373134</v>
      </c>
      <c r="R14" s="3419" t="n">
        <v>-1.29154E-7</v>
      </c>
      <c r="S14" s="3419" t="n">
        <v>-1.35112E-7</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n">
        <v>7.6489245</v>
      </c>
      <c r="I18" s="3415" t="n">
        <v>6.50569815</v>
      </c>
      <c r="J18" s="3419" t="n">
        <v>-1.14322635</v>
      </c>
      <c r="K18" s="3419" t="n">
        <v>-14.94623655914</v>
      </c>
      <c r="L18" s="3419" t="n">
        <v>-0.00209436633</v>
      </c>
      <c r="M18" s="3419" t="n">
        <v>-0.002190980059</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423.1161623594498</v>
      </c>
      <c r="C19" s="3415" t="n">
        <v>402.7251161181094</v>
      </c>
      <c r="D19" s="3419" t="n">
        <v>-20.39104624134038</v>
      </c>
      <c r="E19" s="3419" t="n">
        <v>-4.819254865527</v>
      </c>
      <c r="F19" s="3419" t="n">
        <v>-0.037355962522</v>
      </c>
      <c r="G19" s="3419" t="n">
        <v>-0.039079203958</v>
      </c>
      <c r="H19" s="3415" t="n">
        <v>3.20000529549877</v>
      </c>
      <c r="I19" s="3415" t="n">
        <v>3.22512315589688</v>
      </c>
      <c r="J19" s="3419" t="n">
        <v>0.02511786039811</v>
      </c>
      <c r="K19" s="3419" t="n">
        <v>0.784931838502</v>
      </c>
      <c r="L19" s="3419" t="n">
        <v>4.6015385E-5</v>
      </c>
      <c r="M19" s="3419" t="n">
        <v>4.8138089E-5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82.79668370245678</v>
      </c>
      <c r="C20" s="3415" t="n">
        <v>76.38501712094278</v>
      </c>
      <c r="D20" s="3419" t="n">
        <v>-6.41166658151399</v>
      </c>
      <c r="E20" s="3419" t="n">
        <v>-7.743868830007</v>
      </c>
      <c r="F20" s="3419" t="n">
        <v>-0.011746036652</v>
      </c>
      <c r="G20" s="3419" t="n">
        <v>-0.012287884745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27.325032</v>
      </c>
      <c r="C22" s="3415" t="n">
        <v>25.165794</v>
      </c>
      <c r="D22" s="3419" t="n">
        <v>-2.159238</v>
      </c>
      <c r="E22" s="3419" t="n">
        <v>-7.90205113026</v>
      </c>
      <c r="F22" s="3419" t="n">
        <v>-0.003955678039</v>
      </c>
      <c r="G22" s="3419" t="n">
        <v>-0.004138154619</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0.1632626888</v>
      </c>
      <c r="C23" s="3415" t="n">
        <v>0.1642581922293</v>
      </c>
      <c r="D23" s="3419" t="n">
        <v>9.955034293E-4</v>
      </c>
      <c r="E23" s="3419" t="n">
        <v>0.609755625501</v>
      </c>
      <c r="F23" s="3419" t="n">
        <v>1.823741E-6</v>
      </c>
      <c r="G23" s="3419" t="n">
        <v>1.907871E-6</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63.571495</v>
      </c>
      <c r="O25" s="3415" t="n">
        <v>63.44999999999976</v>
      </c>
      <c r="P25" s="3419" t="n">
        <v>-0.12149500000024</v>
      </c>
      <c r="Q25" s="3419" t="n">
        <v>-0.191115530632</v>
      </c>
      <c r="R25" s="3419" t="n">
        <v>-2.22576253E-4</v>
      </c>
      <c r="S25" s="3419" t="n">
        <v>-2.3284376E-4</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1.69406475</v>
      </c>
      <c r="I26" s="3415" t="n">
        <v>1.440865825</v>
      </c>
      <c r="J26" s="3419" t="n">
        <v>-0.253198925</v>
      </c>
      <c r="K26" s="3419" t="n">
        <v>-14.94623655914</v>
      </c>
      <c r="L26" s="3419" t="n">
        <v>-4.63855039E-4</v>
      </c>
      <c r="M26" s="3419" t="n">
        <v>-4.85252807E-4</v>
      </c>
      <c r="N26" s="3415" t="n">
        <v>22.92461824265</v>
      </c>
      <c r="O26" s="3415" t="n">
        <v>22.92461824243615</v>
      </c>
      <c r="P26" s="3419" t="n">
        <v>-2.1385E-10</v>
      </c>
      <c r="Q26" s="3419" t="n">
        <v>-9.33E-10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n">
        <v>1.69406475</v>
      </c>
      <c r="I27" s="3415" t="n">
        <v>1.440865825</v>
      </c>
      <c r="J27" s="3419" t="n">
        <v>-0.253198925</v>
      </c>
      <c r="K27" s="3419" t="n">
        <v>-14.94623655914</v>
      </c>
      <c r="L27" s="3419" t="n">
        <v>-4.63855039E-4</v>
      </c>
      <c r="M27" s="3419" t="n">
        <v>-4.85252807E-4</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2944</v>
      </c>
      <c r="C28" s="3415" t="s">
        <v>2944</v>
      </c>
      <c r="D28" s="3419" t="s">
        <v>1185</v>
      </c>
      <c r="E28" s="3419" t="s">
        <v>1185</v>
      </c>
      <c r="F28" s="3419" t="s">
        <v>1185</v>
      </c>
      <c r="G28" s="3419" t="s">
        <v>1185</v>
      </c>
      <c r="H28" s="3415" t="s">
        <v>2944</v>
      </c>
      <c r="I28" s="3415" t="s">
        <v>2944</v>
      </c>
      <c r="J28" s="3419" t="s">
        <v>1185</v>
      </c>
      <c r="K28" s="3419" t="s">
        <v>1185</v>
      </c>
      <c r="L28" s="3419" t="s">
        <v>1185</v>
      </c>
      <c r="M28" s="3419" t="s">
        <v>1185</v>
      </c>
      <c r="N28" s="3415" t="s">
        <v>2944</v>
      </c>
      <c r="O28" s="3415" t="s">
        <v>2944</v>
      </c>
      <c r="P28" s="3419" t="s">
        <v>1185</v>
      </c>
      <c r="Q28" s="3419" t="s">
        <v>1185</v>
      </c>
      <c r="R28" s="3419" t="s">
        <v>1185</v>
      </c>
      <c r="S28" s="3419" t="s">
        <v>1185</v>
      </c>
      <c r="T28" s="3415" t="s">
        <v>2944</v>
      </c>
      <c r="U28" s="3415" t="s">
        <v>2944</v>
      </c>
      <c r="V28" s="3419" t="s">
        <v>1185</v>
      </c>
      <c r="W28" s="3419" t="s">
        <v>1185</v>
      </c>
      <c r="X28" s="3419" t="s">
        <v>1185</v>
      </c>
      <c r="Y28" s="3419" t="s">
        <v>1185</v>
      </c>
      <c r="Z28" s="3415" t="s">
        <v>2944</v>
      </c>
      <c r="AA28" s="3415" t="s">
        <v>2944</v>
      </c>
      <c r="AB28" s="3419" t="s">
        <v>2944</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51068.2770662965</v>
      </c>
      <c r="E32" s="3415" t="n">
        <v>52178.765625019936</v>
      </c>
      <c r="F32" s="3419" t="n">
        <v>1110.488558723436</v>
      </c>
      <c r="G32" s="3419" t="n">
        <v>2.174517376574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53580.15559444898</v>
      </c>
      <c r="E33" s="3415" t="n">
        <v>54585.78728726494</v>
      </c>
      <c r="F33" s="3419" t="n">
        <v>1005.631692815956</v>
      </c>
      <c r="G33" s="3419" t="n">
        <v>1.876873408931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3316</v>
      </c>
      <c r="B7" s="3456" t="s">
        <v>3319</v>
      </c>
      <c r="C7" s="3456" t="s">
        <v>3320</v>
      </c>
      <c r="D7" s="3456" t="s">
        <v>1185</v>
      </c>
      <c r="E7" s="3455"/>
    </row>
    <row r="8">
      <c r="A8" s="3456" t="s">
        <v>3316</v>
      </c>
      <c r="B8" s="3456" t="s">
        <v>3321</v>
      </c>
      <c r="C8" s="3456" t="s">
        <v>3322</v>
      </c>
      <c r="D8" s="3456" t="s">
        <v>3323</v>
      </c>
      <c r="E8" s="3455"/>
    </row>
    <row r="9">
      <c r="A9" s="3456" t="s">
        <v>3316</v>
      </c>
      <c r="B9" s="3456" t="s">
        <v>3321</v>
      </c>
      <c r="C9" s="3456" t="s">
        <v>3324</v>
      </c>
      <c r="D9" s="3456" t="s">
        <v>3323</v>
      </c>
      <c r="E9" s="3455"/>
    </row>
    <row r="10">
      <c r="A10" s="3456" t="s">
        <v>3316</v>
      </c>
      <c r="B10" s="3456" t="s">
        <v>3321</v>
      </c>
      <c r="C10" s="3456" t="s">
        <v>3325</v>
      </c>
      <c r="D10" s="3456" t="s">
        <v>3323</v>
      </c>
      <c r="E10" s="3455"/>
    </row>
    <row r="11">
      <c r="A11" s="3456" t="s">
        <v>3316</v>
      </c>
      <c r="B11" s="3456" t="s">
        <v>3321</v>
      </c>
      <c r="C11" s="3456" t="s">
        <v>3326</v>
      </c>
      <c r="D11" s="3456" t="s">
        <v>3323</v>
      </c>
      <c r="E11" s="3455"/>
    </row>
    <row r="12">
      <c r="A12" s="3456" t="s">
        <v>2819</v>
      </c>
      <c r="B12" s="3456" t="s">
        <v>3327</v>
      </c>
      <c r="C12" s="3456" t="s">
        <v>3328</v>
      </c>
      <c r="D12" s="3456" t="s">
        <v>3329</v>
      </c>
      <c r="E12" s="3455"/>
    </row>
    <row r="13" spans="1:6" ht="12.75" customHeight="1" x14ac:dyDescent="0.15">
      <c r="A13" s="3456" t="s">
        <v>3317</v>
      </c>
      <c r="B13" s="3456" t="s">
        <v>3321</v>
      </c>
      <c r="C13" s="3456" t="s">
        <v>3330</v>
      </c>
      <c r="D13" s="3456" t="s">
        <v>3331</v>
      </c>
      <c r="E13" s="3125"/>
      <c r="F13" s="26"/>
    </row>
    <row r="14" spans="1:6" x14ac:dyDescent="0.15">
      <c r="A14" s="3119" t="s">
        <v>2346</v>
      </c>
      <c r="B14" s="3120"/>
      <c r="C14" s="3120"/>
      <c r="D14" s="3120"/>
      <c r="E14" s="3090"/>
      <c r="F14" s="26"/>
    </row>
    <row r="15" spans="1:6" ht="13" x14ac:dyDescent="0.15">
      <c r="A15" s="2432" t="s">
        <v>1183</v>
      </c>
      <c r="B15" s="2428" t="s">
        <v>1186</v>
      </c>
      <c r="C15" s="2428" t="s">
        <v>1187</v>
      </c>
      <c r="D15" s="2428" t="s">
        <v>1188</v>
      </c>
      <c r="E15" s="2431" t="s">
        <v>1184</v>
      </c>
      <c r="F15" s="26"/>
    </row>
    <row r="16" spans="1:6" ht="12.75" customHeight="1" x14ac:dyDescent="0.15">
      <c r="A16" s="3456" t="s">
        <v>3316</v>
      </c>
      <c r="B16" s="3456" t="s">
        <v>3332</v>
      </c>
      <c r="C16" s="3456" t="s">
        <v>3333</v>
      </c>
      <c r="D16" s="3456" t="s">
        <v>3334</v>
      </c>
      <c r="E16" s="3456" t="s">
        <v>3335</v>
      </c>
      <c r="F16" s="26"/>
    </row>
    <row r="17">
      <c r="A17" s="3456" t="s">
        <v>3316</v>
      </c>
      <c r="B17" s="3456" t="s">
        <v>3336</v>
      </c>
      <c r="C17" s="3456" t="s">
        <v>3337</v>
      </c>
      <c r="D17" s="3456" t="s">
        <v>3338</v>
      </c>
      <c r="E17" s="3456" t="s">
        <v>3339</v>
      </c>
    </row>
    <row r="18">
      <c r="A18" s="3456" t="s">
        <v>3316</v>
      </c>
      <c r="B18" s="3456" t="s">
        <v>3340</v>
      </c>
      <c r="C18" s="3456" t="s">
        <v>3341</v>
      </c>
      <c r="D18" s="3456" t="s">
        <v>3342</v>
      </c>
      <c r="E18" s="3456" t="s">
        <v>3343</v>
      </c>
    </row>
    <row r="19">
      <c r="A19" s="3456" t="s">
        <v>3316</v>
      </c>
      <c r="B19" s="3456" t="s">
        <v>3344</v>
      </c>
      <c r="C19" s="3456" t="s">
        <v>3345</v>
      </c>
      <c r="D19" s="3456" t="s">
        <v>3346</v>
      </c>
      <c r="E19" s="3456" t="s">
        <v>3347</v>
      </c>
    </row>
    <row r="20">
      <c r="A20" s="3456" t="s">
        <v>3316</v>
      </c>
      <c r="B20" s="3456" t="s">
        <v>3348</v>
      </c>
      <c r="C20" s="3456" t="s">
        <v>3349</v>
      </c>
      <c r="D20" s="3456" t="s">
        <v>3350</v>
      </c>
      <c r="E20" s="3456" t="s">
        <v>3351</v>
      </c>
    </row>
    <row r="21">
      <c r="A21" s="3456" t="s">
        <v>3316</v>
      </c>
      <c r="B21" s="3456" t="s">
        <v>3352</v>
      </c>
      <c r="C21" s="3456" t="s">
        <v>3349</v>
      </c>
      <c r="D21" s="3456" t="s">
        <v>3350</v>
      </c>
      <c r="E21" s="3456" t="s">
        <v>3351</v>
      </c>
    </row>
    <row r="22">
      <c r="A22" s="3456" t="s">
        <v>3316</v>
      </c>
      <c r="B22" s="3456" t="s">
        <v>3353</v>
      </c>
      <c r="C22" s="3456" t="s">
        <v>3349</v>
      </c>
      <c r="D22" s="3456" t="s">
        <v>3350</v>
      </c>
      <c r="E22" s="3456" t="s">
        <v>3351</v>
      </c>
    </row>
    <row r="23">
      <c r="A23" s="3456" t="s">
        <v>3316</v>
      </c>
      <c r="B23" s="3456" t="s">
        <v>3354</v>
      </c>
      <c r="C23" s="3456" t="s">
        <v>3355</v>
      </c>
      <c r="D23" s="3456" t="s">
        <v>3356</v>
      </c>
      <c r="E23" s="3456" t="s">
        <v>3347</v>
      </c>
    </row>
    <row r="24">
      <c r="A24" s="3456" t="s">
        <v>3316</v>
      </c>
      <c r="B24" s="3456" t="s">
        <v>3357</v>
      </c>
      <c r="C24" s="3456" t="s">
        <v>3358</v>
      </c>
      <c r="D24" s="3456" t="s">
        <v>3359</v>
      </c>
      <c r="E24" s="3456" t="s">
        <v>3360</v>
      </c>
    </row>
    <row r="25">
      <c r="A25" s="3456" t="s">
        <v>3316</v>
      </c>
      <c r="B25" s="3456" t="s">
        <v>3361</v>
      </c>
      <c r="C25" s="3456" t="s">
        <v>3362</v>
      </c>
      <c r="D25" s="3456" t="s">
        <v>3363</v>
      </c>
      <c r="E25" s="3456" t="s">
        <v>3364</v>
      </c>
    </row>
    <row r="26">
      <c r="A26" s="3456" t="s">
        <v>3316</v>
      </c>
      <c r="B26" s="3456" t="s">
        <v>3365</v>
      </c>
      <c r="C26" s="3456" t="s">
        <v>3366</v>
      </c>
      <c r="D26" s="3456" t="s">
        <v>3367</v>
      </c>
      <c r="E26" s="3456" t="s">
        <v>3368</v>
      </c>
    </row>
    <row r="27">
      <c r="A27" s="3456" t="s">
        <v>3316</v>
      </c>
      <c r="B27" s="3456" t="s">
        <v>3369</v>
      </c>
      <c r="C27" s="3456" t="s">
        <v>3370</v>
      </c>
      <c r="D27" s="3456" t="s">
        <v>3371</v>
      </c>
      <c r="E27" s="3456" t="s">
        <v>3372</v>
      </c>
    </row>
    <row r="28">
      <c r="A28" s="3456" t="s">
        <v>3316</v>
      </c>
      <c r="B28" s="3456" t="s">
        <v>3373</v>
      </c>
      <c r="C28" s="3456" t="s">
        <v>3374</v>
      </c>
      <c r="D28" s="3456" t="s">
        <v>3375</v>
      </c>
      <c r="E28" s="3456" t="s">
        <v>3376</v>
      </c>
    </row>
    <row r="29">
      <c r="A29" s="3456" t="s">
        <v>3316</v>
      </c>
      <c r="B29" s="3456" t="s">
        <v>3377</v>
      </c>
      <c r="C29" s="3456" t="s">
        <v>3378</v>
      </c>
      <c r="D29" s="3456" t="s">
        <v>3379</v>
      </c>
      <c r="E29" s="3456" t="s">
        <v>3380</v>
      </c>
    </row>
    <row r="30">
      <c r="A30" s="3456" t="s">
        <v>2819</v>
      </c>
      <c r="B30" s="3456" t="s">
        <v>3381</v>
      </c>
      <c r="C30" s="3456" t="s">
        <v>3333</v>
      </c>
      <c r="D30" s="3456" t="s">
        <v>3334</v>
      </c>
      <c r="E30" s="3456" t="s">
        <v>3335</v>
      </c>
    </row>
    <row r="31">
      <c r="A31" s="3456" t="s">
        <v>2819</v>
      </c>
      <c r="B31" s="3456" t="s">
        <v>3336</v>
      </c>
      <c r="C31" s="3456" t="s">
        <v>3337</v>
      </c>
      <c r="D31" s="3456" t="s">
        <v>3338</v>
      </c>
      <c r="E31" s="3456" t="s">
        <v>3339</v>
      </c>
    </row>
    <row r="32">
      <c r="A32" s="3456" t="s">
        <v>2819</v>
      </c>
      <c r="B32" s="3456" t="s">
        <v>3344</v>
      </c>
      <c r="C32" s="3456" t="s">
        <v>3345</v>
      </c>
      <c r="D32" s="3456" t="s">
        <v>3346</v>
      </c>
      <c r="E32" s="3456" t="s">
        <v>3347</v>
      </c>
    </row>
    <row r="33">
      <c r="A33" s="3456" t="s">
        <v>2819</v>
      </c>
      <c r="B33" s="3456" t="s">
        <v>3348</v>
      </c>
      <c r="C33" s="3456" t="s">
        <v>3349</v>
      </c>
      <c r="D33" s="3456" t="s">
        <v>3350</v>
      </c>
      <c r="E33" s="3456" t="s">
        <v>3351</v>
      </c>
    </row>
    <row r="34">
      <c r="A34" s="3456" t="s">
        <v>2819</v>
      </c>
      <c r="B34" s="3456" t="s">
        <v>3352</v>
      </c>
      <c r="C34" s="3456" t="s">
        <v>3349</v>
      </c>
      <c r="D34" s="3456" t="s">
        <v>3350</v>
      </c>
      <c r="E34" s="3456" t="s">
        <v>3351</v>
      </c>
    </row>
    <row r="35">
      <c r="A35" s="3456" t="s">
        <v>2819</v>
      </c>
      <c r="B35" s="3456" t="s">
        <v>3353</v>
      </c>
      <c r="C35" s="3456" t="s">
        <v>3349</v>
      </c>
      <c r="D35" s="3456" t="s">
        <v>3350</v>
      </c>
      <c r="E35" s="3456" t="s">
        <v>3351</v>
      </c>
    </row>
    <row r="36">
      <c r="A36" s="3456" t="s">
        <v>2819</v>
      </c>
      <c r="B36" s="3456" t="s">
        <v>3354</v>
      </c>
      <c r="C36" s="3456" t="s">
        <v>3355</v>
      </c>
      <c r="D36" s="3456" t="s">
        <v>3356</v>
      </c>
      <c r="E36" s="3456" t="s">
        <v>3347</v>
      </c>
    </row>
    <row r="37">
      <c r="A37" s="3456" t="s">
        <v>2819</v>
      </c>
      <c r="B37" s="3456" t="s">
        <v>3382</v>
      </c>
      <c r="C37" s="3456" t="s">
        <v>3383</v>
      </c>
      <c r="D37" s="3456" t="s">
        <v>3384</v>
      </c>
      <c r="E37" s="3456" t="s">
        <v>3385</v>
      </c>
    </row>
    <row r="38">
      <c r="A38" s="3456" t="s">
        <v>2819</v>
      </c>
      <c r="B38" s="3456" t="s">
        <v>3322</v>
      </c>
      <c r="C38" s="3456" t="s">
        <v>3386</v>
      </c>
      <c r="D38" s="3456" t="s">
        <v>3387</v>
      </c>
      <c r="E38" s="3456" t="s">
        <v>3388</v>
      </c>
    </row>
    <row r="39">
      <c r="A39" s="3456" t="s">
        <v>2819</v>
      </c>
      <c r="B39" s="3456" t="s">
        <v>3389</v>
      </c>
      <c r="C39" s="3456" t="s">
        <v>3359</v>
      </c>
      <c r="D39" s="3456" t="s">
        <v>3387</v>
      </c>
      <c r="E39" s="3456" t="s">
        <v>3390</v>
      </c>
    </row>
    <row r="40">
      <c r="A40" s="3456" t="s">
        <v>2819</v>
      </c>
      <c r="B40" s="3456" t="s">
        <v>3391</v>
      </c>
      <c r="C40" s="3456" t="s">
        <v>3359</v>
      </c>
      <c r="D40" s="3456" t="s">
        <v>3387</v>
      </c>
      <c r="E40" s="3456" t="s">
        <v>3392</v>
      </c>
    </row>
    <row r="41">
      <c r="A41" s="3456" t="s">
        <v>2819</v>
      </c>
      <c r="B41" s="3456" t="s">
        <v>3357</v>
      </c>
      <c r="C41" s="3456" t="s">
        <v>3358</v>
      </c>
      <c r="D41" s="3456" t="s">
        <v>3359</v>
      </c>
      <c r="E41" s="3456" t="s">
        <v>3360</v>
      </c>
    </row>
    <row r="42">
      <c r="A42" s="3456" t="s">
        <v>2819</v>
      </c>
      <c r="B42" s="3456" t="s">
        <v>3324</v>
      </c>
      <c r="C42" s="3456" t="s">
        <v>3393</v>
      </c>
      <c r="D42" s="3456" t="s">
        <v>3394</v>
      </c>
      <c r="E42" s="3456" t="s">
        <v>3395</v>
      </c>
    </row>
    <row r="43">
      <c r="A43" s="3456" t="s">
        <v>2819</v>
      </c>
      <c r="B43" s="3456" t="s">
        <v>3325</v>
      </c>
      <c r="C43" s="3456" t="s">
        <v>3396</v>
      </c>
      <c r="D43" s="3456" t="s">
        <v>3397</v>
      </c>
      <c r="E43" s="3456" t="s">
        <v>3398</v>
      </c>
    </row>
    <row r="44">
      <c r="A44" s="3456" t="s">
        <v>2819</v>
      </c>
      <c r="B44" s="3456" t="s">
        <v>3399</v>
      </c>
      <c r="C44" s="3456" t="s">
        <v>3363</v>
      </c>
      <c r="D44" s="3456" t="s">
        <v>3397</v>
      </c>
      <c r="E44" s="3456" t="s">
        <v>3400</v>
      </c>
    </row>
    <row r="45">
      <c r="A45" s="3456" t="s">
        <v>2819</v>
      </c>
      <c r="B45" s="3456" t="s">
        <v>3361</v>
      </c>
      <c r="C45" s="3456" t="s">
        <v>3362</v>
      </c>
      <c r="D45" s="3456" t="s">
        <v>3363</v>
      </c>
      <c r="E45" s="3456" t="s">
        <v>3364</v>
      </c>
    </row>
    <row r="46">
      <c r="A46" s="3456" t="s">
        <v>2819</v>
      </c>
      <c r="B46" s="3456" t="s">
        <v>3330</v>
      </c>
      <c r="C46" s="3456" t="s">
        <v>3401</v>
      </c>
      <c r="D46" s="3456" t="s">
        <v>3402</v>
      </c>
      <c r="E46" s="3456" t="s">
        <v>3403</v>
      </c>
    </row>
    <row r="47">
      <c r="A47" s="3456" t="s">
        <v>2819</v>
      </c>
      <c r="B47" s="3456" t="s">
        <v>3326</v>
      </c>
      <c r="C47" s="3456" t="s">
        <v>3404</v>
      </c>
      <c r="D47" s="3456" t="s">
        <v>3402</v>
      </c>
      <c r="E47" s="3456" t="s">
        <v>3405</v>
      </c>
    </row>
    <row r="48">
      <c r="A48" s="3456" t="s">
        <v>2819</v>
      </c>
      <c r="B48" s="3456" t="s">
        <v>3406</v>
      </c>
      <c r="C48" s="3456" t="s">
        <v>3407</v>
      </c>
      <c r="D48" s="3456" t="s">
        <v>3408</v>
      </c>
      <c r="E48" s="3456" t="s">
        <v>3409</v>
      </c>
    </row>
    <row r="49">
      <c r="A49" s="3456" t="s">
        <v>2819</v>
      </c>
      <c r="B49" s="3456" t="s">
        <v>3410</v>
      </c>
      <c r="C49" s="3456" t="s">
        <v>3411</v>
      </c>
      <c r="D49" s="3456" t="s">
        <v>3412</v>
      </c>
      <c r="E49" s="3456" t="s">
        <v>3413</v>
      </c>
    </row>
    <row r="50">
      <c r="A50" s="3456" t="s">
        <v>2819</v>
      </c>
      <c r="B50" s="3456" t="s">
        <v>3414</v>
      </c>
      <c r="C50" s="3456" t="s">
        <v>3415</v>
      </c>
      <c r="D50" s="3456" t="s">
        <v>3416</v>
      </c>
      <c r="E50" s="3456" t="s">
        <v>3413</v>
      </c>
    </row>
    <row r="51">
      <c r="A51" s="3456" t="s">
        <v>2819</v>
      </c>
      <c r="B51" s="3456" t="s">
        <v>3417</v>
      </c>
      <c r="C51" s="3456" t="s">
        <v>3418</v>
      </c>
      <c r="D51" s="3456" t="s">
        <v>3419</v>
      </c>
      <c r="E51" s="3456" t="s">
        <v>3413</v>
      </c>
    </row>
    <row r="52">
      <c r="A52" s="3456" t="s">
        <v>2819</v>
      </c>
      <c r="B52" s="3456" t="s">
        <v>3420</v>
      </c>
      <c r="C52" s="3456" t="s">
        <v>3421</v>
      </c>
      <c r="D52" s="3456" t="s">
        <v>3422</v>
      </c>
      <c r="E52" s="3456" t="s">
        <v>3413</v>
      </c>
    </row>
    <row r="53">
      <c r="A53" s="3456" t="s">
        <v>2819</v>
      </c>
      <c r="B53" s="3456" t="s">
        <v>3423</v>
      </c>
      <c r="C53" s="3456" t="s">
        <v>3424</v>
      </c>
      <c r="D53" s="3456" t="s">
        <v>3425</v>
      </c>
      <c r="E53" s="3456" t="s">
        <v>3413</v>
      </c>
    </row>
    <row r="54">
      <c r="A54" s="3456" t="s">
        <v>3317</v>
      </c>
      <c r="B54" s="3456" t="s">
        <v>3332</v>
      </c>
      <c r="C54" s="3456" t="s">
        <v>3333</v>
      </c>
      <c r="D54" s="3456" t="s">
        <v>3334</v>
      </c>
      <c r="E54" s="3456" t="s">
        <v>3335</v>
      </c>
    </row>
    <row r="55">
      <c r="A55" s="3456" t="s">
        <v>3317</v>
      </c>
      <c r="B55" s="3456" t="s">
        <v>3336</v>
      </c>
      <c r="C55" s="3456" t="s">
        <v>3337</v>
      </c>
      <c r="D55" s="3456" t="s">
        <v>3338</v>
      </c>
      <c r="E55" s="3456" t="s">
        <v>3339</v>
      </c>
    </row>
    <row r="56">
      <c r="A56" s="3456" t="s">
        <v>3317</v>
      </c>
      <c r="B56" s="3456" t="s">
        <v>3344</v>
      </c>
      <c r="C56" s="3456" t="s">
        <v>3345</v>
      </c>
      <c r="D56" s="3456" t="s">
        <v>3346</v>
      </c>
      <c r="E56" s="3456" t="s">
        <v>3347</v>
      </c>
    </row>
    <row r="57">
      <c r="A57" s="3456" t="s">
        <v>3317</v>
      </c>
      <c r="B57" s="3456" t="s">
        <v>3348</v>
      </c>
      <c r="C57" s="3456" t="s">
        <v>3349</v>
      </c>
      <c r="D57" s="3456" t="s">
        <v>3350</v>
      </c>
      <c r="E57" s="3456" t="s">
        <v>3351</v>
      </c>
    </row>
    <row r="58">
      <c r="A58" s="3456" t="s">
        <v>3317</v>
      </c>
      <c r="B58" s="3456" t="s">
        <v>3352</v>
      </c>
      <c r="C58" s="3456" t="s">
        <v>3349</v>
      </c>
      <c r="D58" s="3456" t="s">
        <v>3350</v>
      </c>
      <c r="E58" s="3456" t="s">
        <v>3351</v>
      </c>
    </row>
    <row r="59">
      <c r="A59" s="3456" t="s">
        <v>3317</v>
      </c>
      <c r="B59" s="3456" t="s">
        <v>3353</v>
      </c>
      <c r="C59" s="3456" t="s">
        <v>3349</v>
      </c>
      <c r="D59" s="3456" t="s">
        <v>3350</v>
      </c>
      <c r="E59" s="3456" t="s">
        <v>3351</v>
      </c>
    </row>
    <row r="60">
      <c r="A60" s="3456" t="s">
        <v>3317</v>
      </c>
      <c r="B60" s="3456" t="s">
        <v>3354</v>
      </c>
      <c r="C60" s="3456" t="s">
        <v>3355</v>
      </c>
      <c r="D60" s="3456" t="s">
        <v>3356</v>
      </c>
      <c r="E60" s="3456" t="s">
        <v>3347</v>
      </c>
    </row>
    <row r="61">
      <c r="A61" s="3456" t="s">
        <v>3317</v>
      </c>
      <c r="B61" s="3456" t="s">
        <v>3426</v>
      </c>
      <c r="C61" s="3456" t="s">
        <v>3427</v>
      </c>
      <c r="D61" s="3456" t="s">
        <v>3428</v>
      </c>
      <c r="E61" s="3456" t="s">
        <v>3429</v>
      </c>
    </row>
    <row r="62">
      <c r="A62" s="3456" t="s">
        <v>3317</v>
      </c>
      <c r="B62" s="3456" t="s">
        <v>3357</v>
      </c>
      <c r="C62" s="3456" t="s">
        <v>3358</v>
      </c>
      <c r="D62" s="3456" t="s">
        <v>3359</v>
      </c>
      <c r="E62" s="3456" t="s">
        <v>3360</v>
      </c>
    </row>
    <row r="63">
      <c r="A63" s="3456" t="s">
        <v>3317</v>
      </c>
      <c r="B63" s="3456" t="s">
        <v>3430</v>
      </c>
      <c r="C63" s="3456" t="s">
        <v>3431</v>
      </c>
      <c r="D63" s="3456" t="s">
        <v>3432</v>
      </c>
      <c r="E63" s="3456" t="s">
        <v>3433</v>
      </c>
    </row>
    <row r="64">
      <c r="A64" s="3456" t="s">
        <v>3317</v>
      </c>
      <c r="B64" s="3456" t="s">
        <v>3361</v>
      </c>
      <c r="C64" s="3456" t="s">
        <v>3362</v>
      </c>
      <c r="D64" s="3456" t="s">
        <v>3363</v>
      </c>
      <c r="E64" s="3456" t="s">
        <v>3364</v>
      </c>
    </row>
    <row r="65">
      <c r="A65" s="3456" t="s">
        <v>3317</v>
      </c>
      <c r="B65" s="3456" t="s">
        <v>3434</v>
      </c>
      <c r="C65" s="3456" t="s">
        <v>3435</v>
      </c>
      <c r="D65" s="3456" t="s">
        <v>3436</v>
      </c>
      <c r="E65" s="3456" t="s">
        <v>3437</v>
      </c>
    </row>
    <row r="66">
      <c r="A66" s="3456" t="s">
        <v>3317</v>
      </c>
      <c r="B66" s="3456" t="s">
        <v>3373</v>
      </c>
      <c r="C66" s="3456" t="s">
        <v>3438</v>
      </c>
      <c r="D66" s="3456" t="s">
        <v>3439</v>
      </c>
      <c r="E66" s="3456" t="s">
        <v>3376</v>
      </c>
    </row>
    <row r="67">
      <c r="A67" s="3456" t="s">
        <v>3317</v>
      </c>
      <c r="B67" s="3456" t="s">
        <v>3377</v>
      </c>
      <c r="C67" s="3456" t="s">
        <v>3378</v>
      </c>
      <c r="D67" s="3456" t="s">
        <v>3379</v>
      </c>
      <c r="E67" s="3456" t="s">
        <v>3380</v>
      </c>
    </row>
    <row r="68">
      <c r="A68" s="3456" t="s">
        <v>3440</v>
      </c>
      <c r="B68" s="3456" t="s">
        <v>3406</v>
      </c>
      <c r="C68" s="3456" t="s">
        <v>1185</v>
      </c>
      <c r="D68" s="3456" t="s">
        <v>1185</v>
      </c>
      <c r="E68" s="3456" t="s">
        <v>1185</v>
      </c>
    </row>
    <row r="69">
      <c r="A69" s="3456" t="s">
        <v>3440</v>
      </c>
      <c r="B69" s="3456" t="s">
        <v>3410</v>
      </c>
      <c r="C69" s="3456" t="s">
        <v>1185</v>
      </c>
      <c r="D69" s="3456" t="s">
        <v>1185</v>
      </c>
      <c r="E69" s="3456" t="s">
        <v>1185</v>
      </c>
    </row>
    <row r="70">
      <c r="A70" s="3456" t="s">
        <v>3440</v>
      </c>
      <c r="B70" s="3456" t="s">
        <v>3414</v>
      </c>
      <c r="C70" s="3456" t="s">
        <v>1185</v>
      </c>
      <c r="D70" s="3456" t="s">
        <v>1185</v>
      </c>
      <c r="E70" s="3456" t="s">
        <v>1185</v>
      </c>
    </row>
    <row r="71">
      <c r="A71" s="3456" t="s">
        <v>3440</v>
      </c>
      <c r="B71" s="3456" t="s">
        <v>3417</v>
      </c>
      <c r="C71" s="3456" t="s">
        <v>1185</v>
      </c>
      <c r="D71" s="3456" t="s">
        <v>1185</v>
      </c>
      <c r="E71" s="3456" t="s">
        <v>1185</v>
      </c>
    </row>
    <row r="72">
      <c r="A72" s="3456" t="s">
        <v>3440</v>
      </c>
      <c r="B72" s="3456" t="s">
        <v>3420</v>
      </c>
      <c r="C72" s="3456" t="s">
        <v>1185</v>
      </c>
      <c r="D72" s="3456" t="s">
        <v>1185</v>
      </c>
      <c r="E72" s="3456" t="s">
        <v>1185</v>
      </c>
    </row>
    <row r="73">
      <c r="A73" s="3456" t="s">
        <v>3440</v>
      </c>
      <c r="B73" s="3456" t="s">
        <v>3423</v>
      </c>
      <c r="C73" s="3456" t="s">
        <v>1185</v>
      </c>
      <c r="D73" s="3456" t="s">
        <v>1185</v>
      </c>
      <c r="E73" s="3456" t="s">
        <v>1185</v>
      </c>
    </row>
    <row r="74" spans="1:6" x14ac:dyDescent="0.15">
      <c r="A74" s="314"/>
      <c r="B74" s="314"/>
      <c r="C74" s="314"/>
      <c r="D74" s="314"/>
      <c r="E74" s="314"/>
      <c r="F74" s="26"/>
    </row>
    <row r="75" spans="1:6" ht="13" x14ac:dyDescent="0.15">
      <c r="A75" s="3121" t="s">
        <v>2347</v>
      </c>
      <c r="B75" s="3121"/>
      <c r="C75" s="3121"/>
      <c r="D75" s="3121"/>
      <c r="E75" s="3121"/>
      <c r="F75" s="26"/>
    </row>
    <row r="76" spans="1:6" ht="13" x14ac:dyDescent="0.15">
      <c r="A76" s="3122" t="s">
        <v>2348</v>
      </c>
      <c r="B76" s="3123"/>
      <c r="C76" s="3123"/>
      <c r="D76" s="495"/>
      <c r="E76" s="495"/>
      <c r="F76" s="26"/>
    </row>
    <row r="77" spans="1:6" ht="13" x14ac:dyDescent="0.15">
      <c r="A77" s="3121" t="s">
        <v>2349</v>
      </c>
      <c r="B77" s="3121"/>
      <c r="C77" s="3121"/>
      <c r="D77" s="3121"/>
      <c r="E77" s="3121"/>
      <c r="F77" s="26"/>
    </row>
    <row r="78" spans="1:6" ht="13" x14ac:dyDescent="0.15">
      <c r="A78" s="3118"/>
      <c r="B78" s="3118"/>
      <c r="C78" s="3118"/>
      <c r="D78" s="3118"/>
      <c r="E78" s="3118"/>
      <c r="F78" s="26"/>
    </row>
  </sheetData>
  <sheetProtection password="A754" sheet="true" scenarios="true" objects="true"/>
  <mergeCells count="9">
    <mergeCell ref="A1:C1"/>
    <mergeCell ref="A5:E5"/>
    <mergeCell ref="D6:E6"/>
    <mergeCell ref="D7:E7"/>
    <mergeCell ref="D8:E8"/>
    <mergeCell ref="D9:E9"/>
    <mergeCell ref="D10:E10"/>
    <mergeCell ref="D11:E11"/>
    <mergeCell ref="A14:E14"/>
    <mergeCell ref="D13:E13"/>
    <mergeCell ref="D12:E12"/>
    <mergeCell ref="A78:E78"/>
    <mergeCell ref="A75:E75"/>
    <mergeCell ref="A76:C76"/>
    <mergeCell ref="A77:E77"/>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t="s" s="294">
        <v>2939</v>
      </c>
    </row>
    <row r="2" spans="1:37" ht="18" x14ac:dyDescent="0.15">
      <c r="A2" s="333" t="s">
        <v>1190</v>
      </c>
      <c r="B2" s="26"/>
      <c r="C2" s="26"/>
      <c r="D2" s="26"/>
      <c r="E2" s="26"/>
      <c r="F2" s="26"/>
      <c r="G2" s="26"/>
      <c r="H2" s="26"/>
      <c r="I2" s="26"/>
      <c r="J2" s="26"/>
      <c r="K2" s="26"/>
      <c r="L2" s="26"/>
      <c r="M2" t="s" s="294">
        <v>2940</v>
      </c>
    </row>
    <row r="3" spans="1:37" ht="16" x14ac:dyDescent="0.15">
      <c r="A3" s="333" t="s">
        <v>1191</v>
      </c>
      <c r="B3" s="26"/>
      <c r="C3" s="26"/>
      <c r="D3" s="26"/>
      <c r="E3" s="26"/>
      <c r="F3" s="26"/>
      <c r="G3" s="26"/>
      <c r="H3" s="26"/>
      <c r="I3" s="26"/>
      <c r="J3" s="26"/>
      <c r="K3" s="26"/>
      <c r="L3" s="26"/>
      <c r="M3" t="s" s="294">
        <v>2941</v>
      </c>
    </row>
    <row r="4" spans="1:37" x14ac:dyDescent="0.15">
      <c r="A4" s="26"/>
      <c r="B4" s="26"/>
      <c r="C4" s="26"/>
      <c r="D4" s="26"/>
      <c r="E4" s="26"/>
      <c r="F4" s="26"/>
      <c r="G4" s="26"/>
      <c r="H4" s="26"/>
      <c r="I4" s="26"/>
      <c r="J4" s="26"/>
      <c r="K4" s="26"/>
      <c r="L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73">
        <v>1194</v>
      </c>
    </row>
    <row r="6" spans="1:37" ht="15.75" customHeight="1" thickBot="1" x14ac:dyDescent="0.2">
      <c r="A6" s="1846"/>
      <c r="B6" s="3128" t="s">
        <v>1195</v>
      </c>
      <c r="C6" s="3129"/>
      <c r="D6" s="3129"/>
      <c r="E6" s="3129"/>
      <c r="F6" s="3129"/>
      <c r="G6" s="3129"/>
      <c r="H6" s="3129"/>
      <c r="I6" s="3129"/>
      <c r="J6" s="3129"/>
      <c r="K6" s="3129"/>
      <c r="L6" s="3129"/>
      <c r="M6" t="s" s="1974">
        <v>459</v>
      </c>
    </row>
    <row r="7" spans="1:37" ht="14" thickTop="1" x14ac:dyDescent="0.15">
      <c r="A7" s="2015" t="s">
        <v>1468</v>
      </c>
      <c r="B7" s="3419" t="n">
        <v>53170.08853169215</v>
      </c>
      <c r="C7" s="3419" t="n">
        <v>53170.08853169215</v>
      </c>
      <c r="D7" s="3419" t="n">
        <v>51926.775595479805</v>
      </c>
      <c r="E7" s="3419" t="n">
        <v>52558.94647430284</v>
      </c>
      <c r="F7" s="3419" t="n">
        <v>49705.15697073264</v>
      </c>
      <c r="G7" s="3419" t="n">
        <v>49942.98600895395</v>
      </c>
      <c r="H7" s="3419" t="n">
        <v>50023.17260765138</v>
      </c>
      <c r="I7" s="3419" t="n">
        <v>49012.23999538433</v>
      </c>
      <c r="J7" s="3419" t="n">
        <v>49492.47650080523</v>
      </c>
      <c r="K7" s="3419" t="n">
        <v>51971.239738894714</v>
      </c>
      <c r="L7" s="3419" t="n">
        <v>52178.765625019936</v>
      </c>
      <c r="M7" t="n" s="3419">
        <v>-1.864437194009</v>
      </c>
    </row>
    <row r="8" spans="1:37" x14ac:dyDescent="0.15">
      <c r="A8" s="1830" t="s">
        <v>1069</v>
      </c>
      <c r="B8" s="3419" t="n">
        <v>41898.56853298948</v>
      </c>
      <c r="C8" s="3419" t="n">
        <v>41898.56853298948</v>
      </c>
      <c r="D8" s="3419" t="n">
        <v>44286.24037749207</v>
      </c>
      <c r="E8" s="3419" t="n">
        <v>44333.40763489654</v>
      </c>
      <c r="F8" s="3419" t="n">
        <v>42156.53166939171</v>
      </c>
      <c r="G8" s="3419" t="n">
        <v>41034.223012381466</v>
      </c>
      <c r="H8" s="3419" t="n">
        <v>41935.36878992584</v>
      </c>
      <c r="I8" s="3419" t="n">
        <v>42806.16047827808</v>
      </c>
      <c r="J8" s="3419" t="n">
        <v>41887.51876821965</v>
      </c>
      <c r="K8" s="3419" t="n">
        <v>43457.0209882835</v>
      </c>
      <c r="L8" s="3419" t="n">
        <v>43247.09111458146</v>
      </c>
      <c r="M8" t="n" s="3419">
        <v>3.2185409402</v>
      </c>
    </row>
    <row r="9" spans="1:37" x14ac:dyDescent="0.15">
      <c r="A9" s="1828" t="s">
        <v>1107</v>
      </c>
      <c r="B9" s="3419" t="n">
        <v>41496.12620086374</v>
      </c>
      <c r="C9" s="3419" t="n">
        <v>41496.12620086374</v>
      </c>
      <c r="D9" s="3419" t="n">
        <v>43843.9304567145</v>
      </c>
      <c r="E9" s="3419" t="n">
        <v>43876.284226433025</v>
      </c>
      <c r="F9" s="3419" t="n">
        <v>41683.37875596226</v>
      </c>
      <c r="G9" s="3419" t="n">
        <v>40554.70749880323</v>
      </c>
      <c r="H9" s="3419" t="n">
        <v>41459.21571466784</v>
      </c>
      <c r="I9" s="3419" t="n">
        <v>42330.98122635141</v>
      </c>
      <c r="J9" s="3419" t="n">
        <v>41429.23255881032</v>
      </c>
      <c r="K9" s="3419" t="n">
        <v>43017.72919662549</v>
      </c>
      <c r="L9" s="3419" t="n">
        <v>42827.737565657124</v>
      </c>
      <c r="M9" t="n" s="3419">
        <v>3.209001626676</v>
      </c>
    </row>
    <row r="10" spans="1:37" x14ac:dyDescent="0.15">
      <c r="A10" s="1813" t="s">
        <v>1071</v>
      </c>
      <c r="B10" s="3415" t="n">
        <v>2514.204334940567</v>
      </c>
      <c r="C10" s="3415" t="n">
        <v>2514.204334940567</v>
      </c>
      <c r="D10" s="3415" t="n">
        <v>2797.2761653065672</v>
      </c>
      <c r="E10" s="3415" t="n">
        <v>2890.5710336079187</v>
      </c>
      <c r="F10" s="3415" t="n">
        <v>2559.6660839979468</v>
      </c>
      <c r="G10" s="3415" t="n">
        <v>2601.8382924522725</v>
      </c>
      <c r="H10" s="3415" t="n">
        <v>2639.3644850607975</v>
      </c>
      <c r="I10" s="3415" t="n">
        <v>2857.458460437793</v>
      </c>
      <c r="J10" s="3415" t="n">
        <v>2857.873349852786</v>
      </c>
      <c r="K10" s="3415" t="n">
        <v>3220.400449754632</v>
      </c>
      <c r="L10" s="3415" t="n">
        <v>3245.61421479774</v>
      </c>
      <c r="M10" t="n" s="3415">
        <v>29.091107261752</v>
      </c>
    </row>
    <row r="11" spans="1:37" x14ac:dyDescent="0.15">
      <c r="A11" s="1813" t="s">
        <v>1108</v>
      </c>
      <c r="B11" s="3415" t="n">
        <v>6568.131232463244</v>
      </c>
      <c r="C11" s="3415" t="n">
        <v>6568.131232463244</v>
      </c>
      <c r="D11" s="3415" t="n">
        <v>6797.296446035014</v>
      </c>
      <c r="E11" s="3415" t="n">
        <v>6376.3642978673215</v>
      </c>
      <c r="F11" s="3415" t="n">
        <v>6207.898429256363</v>
      </c>
      <c r="G11" s="3415" t="n">
        <v>6148.923293065625</v>
      </c>
      <c r="H11" s="3415" t="n">
        <v>6292.902334266243</v>
      </c>
      <c r="I11" s="3415" t="n">
        <v>6038.6794985613915</v>
      </c>
      <c r="J11" s="3415" t="n">
        <v>5998.819940311913</v>
      </c>
      <c r="K11" s="3415" t="n">
        <v>6199.627813709786</v>
      </c>
      <c r="L11" s="3415" t="n">
        <v>6061.117344045188</v>
      </c>
      <c r="M11" t="n" s="3415">
        <v>-7.719302043055</v>
      </c>
    </row>
    <row r="12" spans="1:37" x14ac:dyDescent="0.15">
      <c r="A12" s="1813" t="s">
        <v>1073</v>
      </c>
      <c r="B12" s="3415" t="n">
        <v>14687.698382587078</v>
      </c>
      <c r="C12" s="3415" t="n">
        <v>14687.698382587078</v>
      </c>
      <c r="D12" s="3415" t="n">
        <v>15176.477031737826</v>
      </c>
      <c r="E12" s="3415" t="n">
        <v>15504.187241660376</v>
      </c>
      <c r="F12" s="3415" t="n">
        <v>14427.333469025829</v>
      </c>
      <c r="G12" s="3415" t="n">
        <v>14595.807551326558</v>
      </c>
      <c r="H12" s="3415" t="n">
        <v>14286.90566729858</v>
      </c>
      <c r="I12" s="3415" t="n">
        <v>14349.336403225472</v>
      </c>
      <c r="J12" s="3415" t="n">
        <v>14906.080176924828</v>
      </c>
      <c r="K12" s="3415" t="n">
        <v>15113.379387712039</v>
      </c>
      <c r="L12" s="3415" t="n">
        <v>15717.373861604767</v>
      </c>
      <c r="M12" t="n" s="3415">
        <v>7.010461763284</v>
      </c>
    </row>
    <row r="13" spans="1:37" x14ac:dyDescent="0.15">
      <c r="A13" s="1813" t="s">
        <v>1074</v>
      </c>
      <c r="B13" s="3415" t="n">
        <v>17506.668833398904</v>
      </c>
      <c r="C13" s="3415" t="n">
        <v>17506.668833398904</v>
      </c>
      <c r="D13" s="3415" t="n">
        <v>18870.835341073005</v>
      </c>
      <c r="E13" s="3415" t="n">
        <v>18911.336300687763</v>
      </c>
      <c r="F13" s="3415" t="n">
        <v>18302.92627683351</v>
      </c>
      <c r="G13" s="3415" t="n">
        <v>17028.07439502219</v>
      </c>
      <c r="H13" s="3415" t="n">
        <v>18077.37750011263</v>
      </c>
      <c r="I13" s="3415" t="n">
        <v>18933.698724428068</v>
      </c>
      <c r="J13" s="3415" t="n">
        <v>17504.69538986685</v>
      </c>
      <c r="K13" s="3415" t="n">
        <v>18323.52188219608</v>
      </c>
      <c r="L13" s="3415" t="n">
        <v>17656.98320721749</v>
      </c>
      <c r="M13" t="n" s="3415">
        <v>0.858612082339</v>
      </c>
    </row>
    <row r="14" spans="1:37" x14ac:dyDescent="0.15">
      <c r="A14" s="1813" t="s">
        <v>1075</v>
      </c>
      <c r="B14" s="3415" t="n">
        <v>219.42341747394886</v>
      </c>
      <c r="C14" s="3415" t="n">
        <v>219.42341747394886</v>
      </c>
      <c r="D14" s="3415" t="n">
        <v>202.04547256208832</v>
      </c>
      <c r="E14" s="3415" t="n">
        <v>193.82535260964326</v>
      </c>
      <c r="F14" s="3415" t="n">
        <v>185.55449684861046</v>
      </c>
      <c r="G14" s="3415" t="n">
        <v>180.06396693659025</v>
      </c>
      <c r="H14" s="3415" t="n">
        <v>162.66572792958524</v>
      </c>
      <c r="I14" s="3415" t="n">
        <v>151.8081396986844</v>
      </c>
      <c r="J14" s="3415" t="n">
        <v>161.76370185394072</v>
      </c>
      <c r="K14" s="3415" t="n">
        <v>160.7996632529569</v>
      </c>
      <c r="L14" s="3415" t="n">
        <v>146.64893799194053</v>
      </c>
      <c r="M14" t="n" s="3415">
        <v>-33.16623189986</v>
      </c>
    </row>
    <row r="15" spans="1:37" x14ac:dyDescent="0.15">
      <c r="A15" s="1828" t="s">
        <v>45</v>
      </c>
      <c r="B15" s="3419" t="n">
        <v>402.4423321257384</v>
      </c>
      <c r="C15" s="3419" t="n">
        <v>402.4423321257384</v>
      </c>
      <c r="D15" s="3419" t="n">
        <v>442.309920777568</v>
      </c>
      <c r="E15" s="3419" t="n">
        <v>457.1234084635112</v>
      </c>
      <c r="F15" s="3419" t="n">
        <v>473.1529134294544</v>
      </c>
      <c r="G15" s="3419" t="n">
        <v>479.5155135782272</v>
      </c>
      <c r="H15" s="3419" t="n">
        <v>476.153075258</v>
      </c>
      <c r="I15" s="3419" t="n">
        <v>475.1792519266668</v>
      </c>
      <c r="J15" s="3419" t="n">
        <v>458.28620940933325</v>
      </c>
      <c r="K15" s="3419" t="n">
        <v>439.291791658</v>
      </c>
      <c r="L15" s="3419" t="n">
        <v>419.35354892433327</v>
      </c>
      <c r="M15" t="n" s="3419">
        <v>4.202146605519</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t="n" s="3415">
        <v>0.0</v>
      </c>
    </row>
    <row r="17" spans="1:37" x14ac:dyDescent="0.15">
      <c r="A17" s="1813" t="s">
        <v>1077</v>
      </c>
      <c r="B17" s="3415" t="n">
        <v>402.4423321257384</v>
      </c>
      <c r="C17" s="3415" t="n">
        <v>402.4423321257384</v>
      </c>
      <c r="D17" s="3415" t="n">
        <v>442.309920777568</v>
      </c>
      <c r="E17" s="3415" t="n">
        <v>457.1234084635112</v>
      </c>
      <c r="F17" s="3415" t="n">
        <v>473.1529134294544</v>
      </c>
      <c r="G17" s="3415" t="n">
        <v>479.5155135782272</v>
      </c>
      <c r="H17" s="3415" t="n">
        <v>476.153075258</v>
      </c>
      <c r="I17" s="3415" t="n">
        <v>475.1792519266668</v>
      </c>
      <c r="J17" s="3415" t="n">
        <v>458.28620940933325</v>
      </c>
      <c r="K17" s="3415" t="n">
        <v>439.291791658</v>
      </c>
      <c r="L17" s="3415" t="n">
        <v>419.35354892433327</v>
      </c>
      <c r="M17" t="n" s="3415">
        <v>4.202146605519</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t="n" s="3415">
        <v>0.0</v>
      </c>
    </row>
    <row r="19" spans="1:37" x14ac:dyDescent="0.15">
      <c r="A19" s="1830" t="s">
        <v>2350</v>
      </c>
      <c r="B19" s="3419" t="n">
        <v>3943.346987275311</v>
      </c>
      <c r="C19" s="3419" t="n">
        <v>3943.346987275311</v>
      </c>
      <c r="D19" s="3419" t="n">
        <v>3590.920531233399</v>
      </c>
      <c r="E19" s="3419" t="n">
        <v>3399.527417328466</v>
      </c>
      <c r="F19" s="3419" t="n">
        <v>3157.977423110924</v>
      </c>
      <c r="G19" s="3419" t="n">
        <v>3339.283758084184</v>
      </c>
      <c r="H19" s="3419" t="n">
        <v>3341.059349631467</v>
      </c>
      <c r="I19" s="3419" t="n">
        <v>3246.207601452249</v>
      </c>
      <c r="J19" s="3419" t="n">
        <v>3212.8791721709445</v>
      </c>
      <c r="K19" s="3419" t="n">
        <v>3262.5550550421262</v>
      </c>
      <c r="L19" s="3419" t="n">
        <v>3362.5375154074827</v>
      </c>
      <c r="M19" t="n" s="3419">
        <v>-14.72884515976</v>
      </c>
    </row>
    <row r="20" spans="1:37" x14ac:dyDescent="0.15">
      <c r="A20" s="1804" t="s">
        <v>359</v>
      </c>
      <c r="B20" s="3415" t="n">
        <v>2809.5511425039</v>
      </c>
      <c r="C20" s="3415" t="n">
        <v>2809.5511425039</v>
      </c>
      <c r="D20" s="3415" t="n">
        <v>2468.5328934691915</v>
      </c>
      <c r="E20" s="3415" t="n">
        <v>2323.457302759482</v>
      </c>
      <c r="F20" s="3415" t="n">
        <v>2129.743486560273</v>
      </c>
      <c r="G20" s="3415" t="n">
        <v>2317.674997951764</v>
      </c>
      <c r="H20" s="3415" t="n">
        <v>2194.9426246762546</v>
      </c>
      <c r="I20" s="3415" t="n">
        <v>1987.2314958572456</v>
      </c>
      <c r="J20" s="3415" t="n">
        <v>1795.1922041261364</v>
      </c>
      <c r="K20" s="3415" t="n">
        <v>1796.1057452492273</v>
      </c>
      <c r="L20" s="3415" t="n">
        <v>1794.6574585093183</v>
      </c>
      <c r="M20" t="n" s="3415">
        <v>-36.122983085835</v>
      </c>
    </row>
    <row r="21" spans="1:37" x14ac:dyDescent="0.15">
      <c r="A21" s="1804" t="s">
        <v>1079</v>
      </c>
      <c r="B21" s="3415" t="n">
        <v>573.5039796</v>
      </c>
      <c r="C21" s="3415" t="n">
        <v>573.5039796</v>
      </c>
      <c r="D21" s="3415" t="n">
        <v>583.58883132</v>
      </c>
      <c r="E21" s="3415" t="n">
        <v>546.74493304</v>
      </c>
      <c r="F21" s="3415" t="n">
        <v>609.83476976</v>
      </c>
      <c r="G21" s="3415" t="n">
        <v>606.46030648</v>
      </c>
      <c r="H21" s="3415" t="n">
        <v>606.9952036</v>
      </c>
      <c r="I21" s="3415" t="n">
        <v>662.35072872</v>
      </c>
      <c r="J21" s="3415" t="n">
        <v>724.83057764</v>
      </c>
      <c r="K21" s="3415" t="n">
        <v>649.32115236</v>
      </c>
      <c r="L21" s="3415" t="n">
        <v>676.2535896004993</v>
      </c>
      <c r="M21" t="n" s="3415">
        <v>17.916111074271</v>
      </c>
    </row>
    <row r="22" spans="1:37" x14ac:dyDescent="0.15">
      <c r="A22" s="1804" t="s">
        <v>330</v>
      </c>
      <c r="B22" s="3415" t="n">
        <v>255.88195503000003</v>
      </c>
      <c r="C22" s="3415" t="n">
        <v>255.88195503000003</v>
      </c>
      <c r="D22" s="3415" t="n">
        <v>231.0646599825</v>
      </c>
      <c r="E22" s="3415" t="n">
        <v>205.567527095</v>
      </c>
      <c r="F22" s="3415" t="n">
        <v>102.09374123</v>
      </c>
      <c r="G22" s="3415" t="n">
        <v>68.9307136</v>
      </c>
      <c r="H22" s="3415" t="n">
        <v>55.8093594975</v>
      </c>
      <c r="I22" s="3415" t="n">
        <v>67.540257095</v>
      </c>
      <c r="J22" s="3415" t="n">
        <v>103.2297703825</v>
      </c>
      <c r="K22" s="3415" t="n">
        <v>143.38254409</v>
      </c>
      <c r="L22" s="3415" t="n">
        <v>137.58224008</v>
      </c>
      <c r="M22" t="n" s="3415">
        <v>-46.232144402731</v>
      </c>
    </row>
    <row r="23" spans="1:37" ht="13" x14ac:dyDescent="0.15">
      <c r="A23" s="1815" t="s">
        <v>337</v>
      </c>
      <c r="B23" s="3415" t="n">
        <v>58.21238580038179</v>
      </c>
      <c r="C23" s="3415" t="n">
        <v>58.21238580038179</v>
      </c>
      <c r="D23" s="3415" t="n">
        <v>58.26931318350267</v>
      </c>
      <c r="E23" s="3415" t="n">
        <v>58.57298122947904</v>
      </c>
      <c r="F23" s="3415" t="n">
        <v>58.17095488371689</v>
      </c>
      <c r="G23" s="3415" t="n">
        <v>55.57180915144154</v>
      </c>
      <c r="H23" s="3415" t="n">
        <v>54.46879793281334</v>
      </c>
      <c r="I23" s="3415" t="n">
        <v>56.26705303648619</v>
      </c>
      <c r="J23" s="3415" t="n">
        <v>59.20041176895803</v>
      </c>
      <c r="K23" s="3415" t="n">
        <v>55.7792779782146</v>
      </c>
      <c r="L23" s="3415" t="n">
        <v>59.35950987140292</v>
      </c>
      <c r="M23" t="n" s="3415">
        <v>1.970584189686</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n">
        <v>2.509337868</v>
      </c>
      <c r="K24" s="3415" t="n">
        <v>3.13698753</v>
      </c>
      <c r="L24" s="3415" t="n">
        <v>9.9926739432</v>
      </c>
      <c r="M24" t="n" s="3415">
        <v>100.0</v>
      </c>
    </row>
    <row r="25" spans="1:37" ht="13" x14ac:dyDescent="0.15">
      <c r="A25" s="1815" t="s">
        <v>1198</v>
      </c>
      <c r="B25" s="3415" t="n">
        <v>0.076604813584</v>
      </c>
      <c r="C25" s="3415" t="n">
        <v>0.076604813584</v>
      </c>
      <c r="D25" s="3415" t="n">
        <v>1.57506718786121</v>
      </c>
      <c r="E25" s="3415" t="n">
        <v>15.05238179782897</v>
      </c>
      <c r="F25" s="3415" t="n">
        <v>31.75247805550009</v>
      </c>
      <c r="G25" s="3415" t="n">
        <v>77.46620678225943</v>
      </c>
      <c r="H25" s="3415" t="n">
        <v>229.83135721633215</v>
      </c>
      <c r="I25" s="3415" t="n">
        <v>280.5362267025342</v>
      </c>
      <c r="J25" s="3415" t="n">
        <v>340.68049297116715</v>
      </c>
      <c r="K25" s="3415" t="n">
        <v>431.48800345062205</v>
      </c>
      <c r="L25" s="3415" t="n">
        <v>507.66530858717834</v>
      </c>
      <c r="M25" t="n" s="3415">
        <v>662606.7997894214</v>
      </c>
    </row>
    <row r="26" spans="1:37" ht="13" x14ac:dyDescent="0.15">
      <c r="A26" s="1815" t="s">
        <v>1083</v>
      </c>
      <c r="B26" s="3415" t="n">
        <v>245.08091952744556</v>
      </c>
      <c r="C26" s="3415" t="n">
        <v>245.08091952744556</v>
      </c>
      <c r="D26" s="3415" t="n">
        <v>246.95224609034358</v>
      </c>
      <c r="E26" s="3415" t="n">
        <v>249.29725140667617</v>
      </c>
      <c r="F26" s="3415" t="n">
        <v>225.64943262143413</v>
      </c>
      <c r="G26" s="3415" t="n">
        <v>212.54964411871873</v>
      </c>
      <c r="H26" s="3415" t="n">
        <v>198.48440670856638</v>
      </c>
      <c r="I26" s="3415" t="n">
        <v>192.06424004098292</v>
      </c>
      <c r="J26" s="3415" t="n">
        <v>186.92117741418272</v>
      </c>
      <c r="K26" s="3415" t="n">
        <v>182.89134438406208</v>
      </c>
      <c r="L26" s="3415" t="n">
        <v>176.39633481588416</v>
      </c>
      <c r="M26" t="n" s="3415">
        <v>-28.025268080435</v>
      </c>
    </row>
    <row r="27" spans="1:37" x14ac:dyDescent="0.15">
      <c r="A27" s="1804" t="s">
        <v>1113</v>
      </c>
      <c r="B27" s="3415" t="n">
        <v>1.04</v>
      </c>
      <c r="C27" s="3415" t="n">
        <v>1.04</v>
      </c>
      <c r="D27" s="3415" t="n">
        <v>0.93752</v>
      </c>
      <c r="E27" s="3415" t="n">
        <v>0.83504</v>
      </c>
      <c r="F27" s="3415" t="n">
        <v>0.73256</v>
      </c>
      <c r="G27" s="3415" t="n">
        <v>0.63008</v>
      </c>
      <c r="H27" s="3415" t="n">
        <v>0.5276</v>
      </c>
      <c r="I27" s="3415" t="n">
        <v>0.2176</v>
      </c>
      <c r="J27" s="3415" t="n">
        <v>0.3152</v>
      </c>
      <c r="K27" s="3415" t="n">
        <v>0.45</v>
      </c>
      <c r="L27" s="3415" t="n">
        <v>0.6304</v>
      </c>
      <c r="M27" t="n" s="3415">
        <v>-39.384615384615</v>
      </c>
    </row>
    <row r="28" spans="1:37" x14ac:dyDescent="0.15">
      <c r="A28" s="1839" t="s">
        <v>1085</v>
      </c>
      <c r="B28" s="3419" t="n">
        <v>6801.117729635526</v>
      </c>
      <c r="C28" s="3419" t="n">
        <v>6801.117729635526</v>
      </c>
      <c r="D28" s="3419" t="n">
        <v>6773.397603178665</v>
      </c>
      <c r="E28" s="3419" t="n">
        <v>6686.221253882949</v>
      </c>
      <c r="F28" s="3419" t="n">
        <v>6594.429523629726</v>
      </c>
      <c r="G28" s="3419" t="n">
        <v>6578.254912003089</v>
      </c>
      <c r="H28" s="3419" t="n">
        <v>6583.195778164981</v>
      </c>
      <c r="I28" s="3419" t="n">
        <v>6484.680353277145</v>
      </c>
      <c r="J28" s="3419" t="n">
        <v>6263.204707860916</v>
      </c>
      <c r="K28" s="3419" t="n">
        <v>6220.917072177979</v>
      </c>
      <c r="L28" s="3419" t="n">
        <v>6166.705796838027</v>
      </c>
      <c r="M28" t="n" s="3419">
        <v>-9.328053976085</v>
      </c>
    </row>
    <row r="29" spans="1:37" x14ac:dyDescent="0.15">
      <c r="A29" s="1828" t="s">
        <v>1086</v>
      </c>
      <c r="B29" s="3415" t="n">
        <v>3930.2842949081655</v>
      </c>
      <c r="C29" s="3415" t="n">
        <v>3930.2842949081655</v>
      </c>
      <c r="D29" s="3415" t="n">
        <v>3936.469513895602</v>
      </c>
      <c r="E29" s="3415" t="n">
        <v>3869.1241791976254</v>
      </c>
      <c r="F29" s="3415" t="n">
        <v>3815.8676002064453</v>
      </c>
      <c r="G29" s="3415" t="n">
        <v>3837.201195136027</v>
      </c>
      <c r="H29" s="3415" t="n">
        <v>3848.6937516156554</v>
      </c>
      <c r="I29" s="3415" t="n">
        <v>3847.148652275513</v>
      </c>
      <c r="J29" s="3415" t="n">
        <v>3761.7990981220228</v>
      </c>
      <c r="K29" s="3415" t="n">
        <v>3733.909604469952</v>
      </c>
      <c r="L29" s="3415" t="n">
        <v>3683.228232528611</v>
      </c>
      <c r="M29" t="n" s="3415">
        <v>-6.285959076793</v>
      </c>
    </row>
    <row r="30" spans="1:37" x14ac:dyDescent="0.15">
      <c r="A30" s="1828" t="s">
        <v>510</v>
      </c>
      <c r="B30" s="3415" t="n">
        <v>1152.8611710072341</v>
      </c>
      <c r="C30" s="3415" t="n">
        <v>1152.8611710072341</v>
      </c>
      <c r="D30" s="3415" t="n">
        <v>1143.9716092583465</v>
      </c>
      <c r="E30" s="3415" t="n">
        <v>1131.6946329715117</v>
      </c>
      <c r="F30" s="3415" t="n">
        <v>1129.0038254150948</v>
      </c>
      <c r="G30" s="3415" t="n">
        <v>1117.9639571893858</v>
      </c>
      <c r="H30" s="3415" t="n">
        <v>1116.5446566040614</v>
      </c>
      <c r="I30" s="3415" t="n">
        <v>1075.7108043100743</v>
      </c>
      <c r="J30" s="3415" t="n">
        <v>1046.446410663624</v>
      </c>
      <c r="K30" s="3415" t="n">
        <v>1049.983854470157</v>
      </c>
      <c r="L30" s="3415" t="n">
        <v>1047.718154068676</v>
      </c>
      <c r="M30" t="n" s="3415">
        <v>-9.120180259579</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t="n" s="3415">
        <v>0.0</v>
      </c>
    </row>
    <row r="32" spans="1:37" x14ac:dyDescent="0.15">
      <c r="A32" s="1828" t="s">
        <v>1087</v>
      </c>
      <c r="B32" s="3415" t="n">
        <v>1669.0688908606933</v>
      </c>
      <c r="C32" s="3415" t="n">
        <v>1669.0688908606933</v>
      </c>
      <c r="D32" s="3415" t="n">
        <v>1650.654145905257</v>
      </c>
      <c r="E32" s="3415" t="n">
        <v>1643.2023909071488</v>
      </c>
      <c r="F32" s="3415" t="n">
        <v>1607.497312436362</v>
      </c>
      <c r="G32" s="3415" t="n">
        <v>1581.0677298280953</v>
      </c>
      <c r="H32" s="3415" t="n">
        <v>1575.936930460614</v>
      </c>
      <c r="I32" s="3415" t="n">
        <v>1519.8419225158075</v>
      </c>
      <c r="J32" s="3415" t="n">
        <v>1417.1825584137148</v>
      </c>
      <c r="K32" s="3415" t="n">
        <v>1400.660521449697</v>
      </c>
      <c r="L32" s="3415" t="n">
        <v>1398.458324349522</v>
      </c>
      <c r="M32" t="n" s="3415">
        <v>-16.213265251839</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t="n" s="3415">
        <v>0.0</v>
      </c>
    </row>
    <row r="35" spans="1:37" x14ac:dyDescent="0.15">
      <c r="A35" s="1828" t="s">
        <v>1088</v>
      </c>
      <c r="B35" s="3415" t="n">
        <v>22.2473943906449</v>
      </c>
      <c r="C35" s="3415" t="n">
        <v>22.2473943906449</v>
      </c>
      <c r="D35" s="3415" t="n">
        <v>22.71459906701618</v>
      </c>
      <c r="E35" s="3415" t="n">
        <v>23.12944784953024</v>
      </c>
      <c r="F35" s="3415" t="n">
        <v>23.507</v>
      </c>
      <c r="G35" s="3415" t="n">
        <v>23.98135365106776</v>
      </c>
      <c r="H35" s="3415" t="n">
        <v>24.49371932211382</v>
      </c>
      <c r="I35" s="3415" t="n">
        <v>24.96920663985595</v>
      </c>
      <c r="J35" s="3415" t="n">
        <v>25.41034435345018</v>
      </c>
      <c r="K35" s="3415" t="n">
        <v>25.87934877531681</v>
      </c>
      <c r="L35" s="3415" t="n">
        <v>26.35045664904829</v>
      </c>
      <c r="M35" t="n" s="3415">
        <v>18.442889024922</v>
      </c>
    </row>
    <row r="36" spans="1:37" x14ac:dyDescent="0.15">
      <c r="A36" s="1828" t="s">
        <v>1089</v>
      </c>
      <c r="B36" s="3415" t="n">
        <v>26.65597846878837</v>
      </c>
      <c r="C36" s="3415" t="n">
        <v>26.65597846878837</v>
      </c>
      <c r="D36" s="3415" t="n">
        <v>19.58773505244298</v>
      </c>
      <c r="E36" s="3415" t="n">
        <v>19.07060295713316</v>
      </c>
      <c r="F36" s="3415" t="n">
        <v>18.55378557182332</v>
      </c>
      <c r="G36" s="3415" t="n">
        <v>18.0406761985133</v>
      </c>
      <c r="H36" s="3415" t="n">
        <v>17.52672016253667</v>
      </c>
      <c r="I36" s="3415" t="n">
        <v>17.0097675358935</v>
      </c>
      <c r="J36" s="3415" t="n">
        <v>12.36629630810456</v>
      </c>
      <c r="K36" s="3415" t="n">
        <v>10.4837430128568</v>
      </c>
      <c r="L36" s="3415" t="n">
        <v>10.95062924216891</v>
      </c>
      <c r="M36" t="n" s="3415">
        <v>-58.918674641822</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t="n" s="3415">
        <v>0.0</v>
      </c>
    </row>
    <row r="39" spans="1:37" ht="13" x14ac:dyDescent="0.15">
      <c r="A39" s="1839" t="s">
        <v>1199</v>
      </c>
      <c r="B39" s="3419" t="n">
        <v>-1763.7901194214708</v>
      </c>
      <c r="C39" s="3419" t="n">
        <v>-1763.7901194214708</v>
      </c>
      <c r="D39" s="3419" t="n">
        <v>-4891.479408183701</v>
      </c>
      <c r="E39" s="3419" t="n">
        <v>-4008.9491107438666</v>
      </c>
      <c r="F39" s="3419" t="n">
        <v>-4275.154686337996</v>
      </c>
      <c r="G39" s="3419" t="n">
        <v>-2986.3578793451557</v>
      </c>
      <c r="H39" s="3419" t="n">
        <v>-3795.2593193011935</v>
      </c>
      <c r="I39" s="3419" t="n">
        <v>-5456.153896048058</v>
      </c>
      <c r="J39" s="3419" t="n">
        <v>-3759.7586792094735</v>
      </c>
      <c r="K39" s="3419" t="n">
        <v>-2812.816347650496</v>
      </c>
      <c r="L39" s="3419" t="n">
        <v>-2407.021662245002</v>
      </c>
      <c r="M39" t="n" s="3419">
        <v>36.468712220392</v>
      </c>
    </row>
    <row r="40" spans="1:37" x14ac:dyDescent="0.15">
      <c r="A40" s="1828" t="s">
        <v>1200</v>
      </c>
      <c r="B40" s="3415" t="n">
        <v>-1623.2618865762715</v>
      </c>
      <c r="C40" s="3415" t="n">
        <v>-1623.2618865762715</v>
      </c>
      <c r="D40" s="3415" t="n">
        <v>-5162.432844000602</v>
      </c>
      <c r="E40" s="3415" t="n">
        <v>-4766.301810095068</v>
      </c>
      <c r="F40" s="3415" t="n">
        <v>-5149.678592574198</v>
      </c>
      <c r="G40" s="3415" t="n">
        <v>-3979.688771411457</v>
      </c>
      <c r="H40" s="3415" t="n">
        <v>-4727.207836005561</v>
      </c>
      <c r="I40" s="3415" t="n">
        <v>-6406.821151100593</v>
      </c>
      <c r="J40" s="3415" t="n">
        <v>-4657.241512411075</v>
      </c>
      <c r="K40" s="3415" t="n">
        <v>-3617.3470322737635</v>
      </c>
      <c r="L40" s="3415" t="n">
        <v>-3592.2341539824033</v>
      </c>
      <c r="M40" t="n" s="3415">
        <v>121.297264704405</v>
      </c>
    </row>
    <row r="41" spans="1:37" x14ac:dyDescent="0.15">
      <c r="A41" s="1828" t="s">
        <v>1201</v>
      </c>
      <c r="B41" s="3415" t="n">
        <v>435.28340160066705</v>
      </c>
      <c r="C41" s="3415" t="n">
        <v>435.28340160066705</v>
      </c>
      <c r="D41" s="3415" t="n">
        <v>386.1789047439003</v>
      </c>
      <c r="E41" s="3415" t="n">
        <v>596.6798711230006</v>
      </c>
      <c r="F41" s="3415" t="n">
        <v>586.1035473647339</v>
      </c>
      <c r="G41" s="3415" t="n">
        <v>518.8718742732337</v>
      </c>
      <c r="H41" s="3415" t="n">
        <v>514.4295187530005</v>
      </c>
      <c r="I41" s="3415" t="n">
        <v>372.82609377300037</v>
      </c>
      <c r="J41" s="3415" t="n">
        <v>328.56898350233365</v>
      </c>
      <c r="K41" s="3415" t="n">
        <v>254.1782311706669</v>
      </c>
      <c r="L41" s="3415" t="n">
        <v>547.3946892360004</v>
      </c>
      <c r="M41" t="n" s="3415">
        <v>25.755929866167</v>
      </c>
    </row>
    <row r="42" spans="1:37" x14ac:dyDescent="0.15">
      <c r="A42" s="1828" t="s">
        <v>1202</v>
      </c>
      <c r="B42" s="3415" t="n">
        <v>117.77924016746677</v>
      </c>
      <c r="C42" s="3415" t="n">
        <v>117.77924016746677</v>
      </c>
      <c r="D42" s="3415" t="n">
        <v>166.20321128366677</v>
      </c>
      <c r="E42" s="3415" t="n">
        <v>239.27232028253354</v>
      </c>
      <c r="F42" s="3415" t="n">
        <v>287.837392463467</v>
      </c>
      <c r="G42" s="3415" t="n">
        <v>343.36796712873365</v>
      </c>
      <c r="H42" s="3415" t="n">
        <v>385.83903867026703</v>
      </c>
      <c r="I42" s="3415" t="n">
        <v>366.032456547867</v>
      </c>
      <c r="J42" s="3415" t="n">
        <v>311.5680247679336</v>
      </c>
      <c r="K42" s="3415" t="n">
        <v>335.8207490389336</v>
      </c>
      <c r="L42" s="3415" t="n">
        <v>495.7998180900671</v>
      </c>
      <c r="M42" t="n" s="3415">
        <v>320.956882881146</v>
      </c>
    </row>
    <row r="43" spans="1:37" x14ac:dyDescent="0.15">
      <c r="A43" s="1828" t="s">
        <v>1203</v>
      </c>
      <c r="B43" s="3415" t="n">
        <v>103.4366191203334</v>
      </c>
      <c r="C43" s="3415" t="n">
        <v>103.4366191203334</v>
      </c>
      <c r="D43" s="3415" t="n">
        <v>104.20852916666675</v>
      </c>
      <c r="E43" s="3415" t="n">
        <v>104.23208450300008</v>
      </c>
      <c r="F43" s="3415" t="n">
        <v>105.83072165666674</v>
      </c>
      <c r="G43" s="3415" t="n">
        <v>111.39549301500008</v>
      </c>
      <c r="H43" s="3415" t="n">
        <v>115.8936116921001</v>
      </c>
      <c r="I43" s="3415" t="n">
        <v>116.72758238366676</v>
      </c>
      <c r="J43" s="3415" t="n">
        <v>119.35064291400009</v>
      </c>
      <c r="K43" s="3415" t="n">
        <v>120.68281161900009</v>
      </c>
      <c r="L43" s="3415" t="n">
        <v>121.42477811700009</v>
      </c>
      <c r="M43" t="n" s="3415">
        <v>17.390513291758</v>
      </c>
    </row>
    <row r="44" spans="1:37" x14ac:dyDescent="0.15">
      <c r="A44" s="1828" t="s">
        <v>1204</v>
      </c>
      <c r="B44" s="3415" t="n">
        <v>229.20094904800018</v>
      </c>
      <c r="C44" s="3415" t="n">
        <v>229.20094904800018</v>
      </c>
      <c r="D44" s="3415" t="n">
        <v>232.41812491866685</v>
      </c>
      <c r="E44" s="3415" t="n">
        <v>232.1843924280002</v>
      </c>
      <c r="F44" s="3415" t="n">
        <v>230.82927102033352</v>
      </c>
      <c r="G44" s="3415" t="n">
        <v>227.59554433733354</v>
      </c>
      <c r="H44" s="3415" t="n">
        <v>243.21781822033353</v>
      </c>
      <c r="I44" s="3415" t="n">
        <v>241.00790186966688</v>
      </c>
      <c r="J44" s="3415" t="n">
        <v>242.84070267033354</v>
      </c>
      <c r="K44" s="3415" t="n">
        <v>244.72965341033353</v>
      </c>
      <c r="L44" s="3415" t="n">
        <v>244.29035545666687</v>
      </c>
      <c r="M44" t="n" s="3415">
        <v>6.583483389288</v>
      </c>
    </row>
    <row r="45" spans="1:37" x14ac:dyDescent="0.15">
      <c r="A45" s="1828" t="s">
        <v>1205</v>
      </c>
      <c r="B45" s="3415" t="n">
        <v>93.59856237333341</v>
      </c>
      <c r="C45" s="3415" t="n">
        <v>93.59856237333341</v>
      </c>
      <c r="D45" s="3415" t="n">
        <v>93.63702118400008</v>
      </c>
      <c r="E45" s="3415" t="n">
        <v>93.76766835966674</v>
      </c>
      <c r="F45" s="3415" t="n">
        <v>94.03603861100008</v>
      </c>
      <c r="G45" s="3415" t="n">
        <v>104.7512019770001</v>
      </c>
      <c r="H45" s="3415" t="n">
        <v>107.02571358866676</v>
      </c>
      <c r="I45" s="3415" t="n">
        <v>108.12346243833343</v>
      </c>
      <c r="J45" s="3415" t="n">
        <v>108.50194061700009</v>
      </c>
      <c r="K45" s="3415" t="n">
        <v>115.46174683433343</v>
      </c>
      <c r="L45" s="3415" t="n">
        <v>116.80795292766678</v>
      </c>
      <c r="M45" t="n" s="3415">
        <v>24.796738289375</v>
      </c>
    </row>
    <row r="46" spans="1:37" x14ac:dyDescent="0.15">
      <c r="A46" s="1828" t="s">
        <v>1206</v>
      </c>
      <c r="B46" s="3415" t="n">
        <v>-1127.20587</v>
      </c>
      <c r="C46" s="3415" t="n">
        <v>-1127.20587</v>
      </c>
      <c r="D46" s="3415" t="n">
        <v>-719.0604599999999</v>
      </c>
      <c r="E46" s="3415" t="n">
        <v>-516.13599</v>
      </c>
      <c r="F46" s="3415" t="n">
        <v>-437.46263</v>
      </c>
      <c r="G46" s="3415" t="n">
        <v>-320.03977000000003</v>
      </c>
      <c r="H46" s="3415" t="n">
        <v>-441.90497</v>
      </c>
      <c r="I46" s="3415" t="n">
        <v>-261.43444999999997</v>
      </c>
      <c r="J46" s="3415" t="n">
        <v>-220.68316</v>
      </c>
      <c r="K46" s="3415" t="n">
        <v>-273.62939</v>
      </c>
      <c r="L46" s="3415" t="n">
        <v>-347.73544000000004</v>
      </c>
      <c r="M46" t="n" s="3415">
        <v>-69.150671651488</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t="n" s="3415">
        <v>0.0</v>
      </c>
    </row>
    <row r="48" spans="1:37" x14ac:dyDescent="0.15">
      <c r="A48" s="1830" t="s">
        <v>1091</v>
      </c>
      <c r="B48" s="3419" t="n">
        <v>2278.335872213302</v>
      </c>
      <c r="C48" s="3419" t="n">
        <v>2278.335872213302</v>
      </c>
      <c r="D48" s="3419" t="n">
        <v>2153.7587427593708</v>
      </c>
      <c r="E48" s="3419" t="n">
        <v>2134.3148999387513</v>
      </c>
      <c r="F48" s="3419" t="n">
        <v>2057.4728234382756</v>
      </c>
      <c r="G48" s="3419" t="n">
        <v>1963.5537315803697</v>
      </c>
      <c r="H48" s="3419" t="n">
        <v>1945.2450662302872</v>
      </c>
      <c r="I48" s="3419" t="n">
        <v>1914.8490716749163</v>
      </c>
      <c r="J48" s="3419" t="n">
        <v>1873.4395700131909</v>
      </c>
      <c r="K48" s="3419" t="n">
        <v>1829.7001397916079</v>
      </c>
      <c r="L48" s="3419" t="n">
        <v>1794.30506618797</v>
      </c>
      <c r="M48" t="n" s="3419">
        <v>-21.244927577562</v>
      </c>
    </row>
    <row r="49" spans="1:37" x14ac:dyDescent="0.15">
      <c r="A49" s="1828" t="s">
        <v>2687</v>
      </c>
      <c r="B49" s="3415" t="n">
        <v>862.1088</v>
      </c>
      <c r="C49" s="3415" t="n">
        <v>862.1088</v>
      </c>
      <c r="D49" s="3415" t="n">
        <v>758.7804</v>
      </c>
      <c r="E49" s="3415" t="n">
        <v>760.746</v>
      </c>
      <c r="F49" s="3415" t="n">
        <v>709.1308</v>
      </c>
      <c r="G49" s="3415" t="n">
        <v>645.148</v>
      </c>
      <c r="H49" s="3415" t="n">
        <v>646.7636</v>
      </c>
      <c r="I49" s="3415" t="n">
        <v>634.7152</v>
      </c>
      <c r="J49" s="3415" t="n">
        <v>619.2956</v>
      </c>
      <c r="K49" s="3415" t="n">
        <v>600.9108</v>
      </c>
      <c r="L49" s="3415" t="n">
        <v>588.0504</v>
      </c>
      <c r="M49" t="n" s="3415">
        <v>-31.789305479772</v>
      </c>
    </row>
    <row r="50" spans="1:37" x14ac:dyDescent="0.15">
      <c r="A50" s="1828" t="s">
        <v>989</v>
      </c>
      <c r="B50" s="3415" t="n">
        <v>17.97099416</v>
      </c>
      <c r="C50" s="3415" t="n">
        <v>17.97099416</v>
      </c>
      <c r="D50" s="3415" t="n">
        <v>19.16138272</v>
      </c>
      <c r="E50" s="3415" t="n">
        <v>20.4897248333138</v>
      </c>
      <c r="F50" s="3415" t="n">
        <v>21.17064123676936</v>
      </c>
      <c r="G50" s="3415" t="n">
        <v>22.70541289279712</v>
      </c>
      <c r="H50" s="3415" t="n">
        <v>24.03028946831232</v>
      </c>
      <c r="I50" s="3415" t="n">
        <v>25.49282452520584</v>
      </c>
      <c r="J50" s="3415" t="n">
        <v>26.2656965540808</v>
      </c>
      <c r="K50" s="3415" t="n">
        <v>27.02508272309528</v>
      </c>
      <c r="L50" s="3415" t="n">
        <v>29.47120430005772</v>
      </c>
      <c r="M50" t="n" s="3415">
        <v>63.993177214731</v>
      </c>
    </row>
    <row r="51" spans="1:37" x14ac:dyDescent="0.15">
      <c r="A51" s="1828" t="s">
        <v>993</v>
      </c>
      <c r="B51" s="3415" t="n">
        <v>114.718371573302</v>
      </c>
      <c r="C51" s="3415" t="n">
        <v>114.718371573302</v>
      </c>
      <c r="D51" s="3415" t="n">
        <v>107.69121603937099</v>
      </c>
      <c r="E51" s="3415" t="n">
        <v>100.68806260543731</v>
      </c>
      <c r="F51" s="3415" t="n">
        <v>93.3265856715063</v>
      </c>
      <c r="G51" s="3415" t="n">
        <v>85.11113173757262</v>
      </c>
      <c r="H51" s="3415" t="n">
        <v>87.44859238697484</v>
      </c>
      <c r="I51" s="3415" t="n">
        <v>91.67122666971058</v>
      </c>
      <c r="J51" s="3415" t="n">
        <v>94.36730621911015</v>
      </c>
      <c r="K51" s="3415" t="n">
        <v>97.08021536851265</v>
      </c>
      <c r="L51" s="3415" t="n">
        <v>96.92460496791222</v>
      </c>
      <c r="M51" t="n" s="3415">
        <v>-15.510825651862</v>
      </c>
    </row>
    <row r="52" spans="1:37" x14ac:dyDescent="0.15">
      <c r="A52" s="1828" t="s">
        <v>1118</v>
      </c>
      <c r="B52" s="3415" t="n">
        <v>1283.53770648</v>
      </c>
      <c r="C52" s="3415" t="n">
        <v>1283.53770648</v>
      </c>
      <c r="D52" s="3415" t="n">
        <v>1268.125744</v>
      </c>
      <c r="E52" s="3415" t="n">
        <v>1252.3911125</v>
      </c>
      <c r="F52" s="3415" t="n">
        <v>1233.84479653</v>
      </c>
      <c r="G52" s="3415" t="n">
        <v>1210.58918695</v>
      </c>
      <c r="H52" s="3415" t="n">
        <v>1187.002584375</v>
      </c>
      <c r="I52" s="3415" t="n">
        <v>1162.96982048</v>
      </c>
      <c r="J52" s="3415" t="n">
        <v>1133.51096724</v>
      </c>
      <c r="K52" s="3415" t="n">
        <v>1104.6840417</v>
      </c>
      <c r="L52" s="3415" t="n">
        <v>1079.85885692</v>
      </c>
      <c r="M52" t="n" s="3415">
        <v>-15.868552090968</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t="n" s="3415">
        <v>0.0</v>
      </c>
    </row>
    <row r="54" spans="1:37" x14ac:dyDescent="0.15">
      <c r="A54" s="1830" t="s">
        <v>1209</v>
      </c>
      <c r="B54" s="3419" t="n">
        <v>12.509529</v>
      </c>
      <c r="C54" s="3419" t="n">
        <v>12.509529</v>
      </c>
      <c r="D54" s="3419" t="n">
        <v>13.937749</v>
      </c>
      <c r="E54" s="3419" t="n">
        <v>14.424379</v>
      </c>
      <c r="F54" s="3419" t="n">
        <v>13.9002175</v>
      </c>
      <c r="G54" s="3419" t="n">
        <v>14.02847425</v>
      </c>
      <c r="H54" s="3419" t="n">
        <v>13.562943</v>
      </c>
      <c r="I54" s="3419" t="n">
        <v>16.49638675</v>
      </c>
      <c r="J54" s="3419" t="n">
        <v>15.19296175</v>
      </c>
      <c r="K54" s="3419" t="n">
        <v>13.86283125</v>
      </c>
      <c r="L54" s="3419" t="n">
        <v>15.14779425</v>
      </c>
      <c r="M54" t="n" s="3419">
        <v>21.090044637172</v>
      </c>
    </row>
    <row r="55" spans="1:37" x14ac:dyDescent="0.15">
      <c r="A55" s="3429" t="s">
        <v>3286</v>
      </c>
      <c r="B55" s="3419" t="n">
        <v>12.509529</v>
      </c>
      <c r="C55" s="3419" t="n">
        <v>12.509529</v>
      </c>
      <c r="D55" s="3419" t="n">
        <v>13.937749</v>
      </c>
      <c r="E55" s="3419" t="n">
        <v>14.424379</v>
      </c>
      <c r="F55" s="3419" t="n">
        <v>13.9002175</v>
      </c>
      <c r="G55" s="3419" t="n">
        <v>14.02847425</v>
      </c>
      <c r="H55" s="3419" t="n">
        <v>13.562943</v>
      </c>
      <c r="I55" s="3419" t="n">
        <v>16.49638675</v>
      </c>
      <c r="J55" s="3419" t="n">
        <v>15.19296175</v>
      </c>
      <c r="K55" s="3419" t="n">
        <v>13.86283125</v>
      </c>
      <c r="L55" s="3419" t="n">
        <v>15.14779425</v>
      </c>
      <c r="M55" t="n" s="3419">
        <v>21.090044637172</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t="s" s="3416">
        <v>1185</v>
      </c>
    </row>
    <row r="57" spans="1:37" x14ac:dyDescent="0.15">
      <c r="A57" s="1836" t="s">
        <v>60</v>
      </c>
      <c r="B57" s="3419" t="n">
        <v>3149.9305424961462</v>
      </c>
      <c r="C57" s="3419" t="n">
        <v>3149.9305424961462</v>
      </c>
      <c r="D57" s="3419" t="n">
        <v>3068.950984974369</v>
      </c>
      <c r="E57" s="3419" t="n">
        <v>3265.8607887896324</v>
      </c>
      <c r="F57" s="3419" t="n">
        <v>3401.763529882653</v>
      </c>
      <c r="G57" s="3419" t="n">
        <v>3515.379929822337</v>
      </c>
      <c r="H57" s="3419" t="n">
        <v>3735.972470251711</v>
      </c>
      <c r="I57" s="3419" t="n">
        <v>3881.0902632990505</v>
      </c>
      <c r="J57" s="3419" t="n">
        <v>4029.617753549532</v>
      </c>
      <c r="K57" s="3419" t="n">
        <v>4212.92258608204</v>
      </c>
      <c r="L57" s="3419" t="n">
        <v>4525.090076673067</v>
      </c>
      <c r="M57" t="n" s="3419">
        <v>43.656820860792</v>
      </c>
    </row>
    <row r="58" spans="1:37" x14ac:dyDescent="0.15">
      <c r="A58" s="1860" t="s">
        <v>61</v>
      </c>
      <c r="B58" s="3415" t="n">
        <v>3088.948267884758</v>
      </c>
      <c r="C58" s="3415" t="n">
        <v>3088.948267884758</v>
      </c>
      <c r="D58" s="3415" t="n">
        <v>3014.2696312189987</v>
      </c>
      <c r="E58" s="3415" t="n">
        <v>3207.948433311087</v>
      </c>
      <c r="F58" s="3415" t="n">
        <v>3343.7974800128936</v>
      </c>
      <c r="G58" s="3415" t="n">
        <v>3454.182880298569</v>
      </c>
      <c r="H58" s="3415" t="n">
        <v>3681.076336279008</v>
      </c>
      <c r="I58" s="3415" t="n">
        <v>3832.7413000140828</v>
      </c>
      <c r="J58" s="3415" t="n">
        <v>3980.8302775688007</v>
      </c>
      <c r="K58" s="3415" t="n">
        <v>4173.696776533678</v>
      </c>
      <c r="L58" s="3415" t="n">
        <v>4483.657475110691</v>
      </c>
      <c r="M58" t="n" s="3415">
        <v>45.151588381278</v>
      </c>
    </row>
    <row r="59" spans="1:37" x14ac:dyDescent="0.15">
      <c r="A59" s="1860" t="s">
        <v>62</v>
      </c>
      <c r="B59" s="3415" t="n">
        <v>60.98227461138804</v>
      </c>
      <c r="C59" s="3415" t="n">
        <v>60.98227461138804</v>
      </c>
      <c r="D59" s="3415" t="n">
        <v>54.68135375537016</v>
      </c>
      <c r="E59" s="3415" t="n">
        <v>57.91235547854555</v>
      </c>
      <c r="F59" s="3415" t="n">
        <v>57.96604986975955</v>
      </c>
      <c r="G59" s="3415" t="n">
        <v>61.19704952376769</v>
      </c>
      <c r="H59" s="3415" t="n">
        <v>54.89613397270306</v>
      </c>
      <c r="I59" s="3415" t="n">
        <v>48.34896328496748</v>
      </c>
      <c r="J59" s="3415" t="n">
        <v>48.78747598073146</v>
      </c>
      <c r="K59" s="3415" t="n">
        <v>39.22580954836247</v>
      </c>
      <c r="L59" s="3415" t="n">
        <v>41.43260156237704</v>
      </c>
      <c r="M59" t="n" s="3415">
        <v>-32.057959749111</v>
      </c>
    </row>
    <row r="60" spans="1:37"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t="n" s="3415">
        <v>0.0</v>
      </c>
    </row>
    <row r="61" spans="1:37" x14ac:dyDescent="0.15">
      <c r="A61" s="1836" t="s">
        <v>64</v>
      </c>
      <c r="B61" s="3415" t="n">
        <v>4469.333111782551</v>
      </c>
      <c r="C61" s="3415" t="n">
        <v>4469.333111782551</v>
      </c>
      <c r="D61" s="3415" t="n">
        <v>4674.6910565685375</v>
      </c>
      <c r="E61" s="3415" t="n">
        <v>4565.228741601701</v>
      </c>
      <c r="F61" s="3415" t="n">
        <v>4587.5516774081125</v>
      </c>
      <c r="G61" s="3415" t="n">
        <v>4374.644367372617</v>
      </c>
      <c r="H61" s="3415" t="n">
        <v>4580.839620886891</v>
      </c>
      <c r="I61" s="3415" t="n">
        <v>4926.648868320174</v>
      </c>
      <c r="J61" s="3415" t="n">
        <v>4595.561564156277</v>
      </c>
      <c r="K61" s="3415" t="n">
        <v>4735.032088754954</v>
      </c>
      <c r="L61" s="3415" t="n">
        <v>4806.54003851679</v>
      </c>
      <c r="M61" t="n" s="3415">
        <v>7.544904760964</v>
      </c>
    </row>
    <row r="62" spans="1:37" x14ac:dyDescent="0.15">
      <c r="A62" s="1810" t="s">
        <v>66</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t="n" s="3415">
        <v>0.0</v>
      </c>
    </row>
    <row r="63" spans="1:37" x14ac:dyDescent="0.15">
      <c r="A63" s="1810" t="s">
        <v>1000</v>
      </c>
      <c r="B63" s="3415" t="n">
        <v>9326.38148</v>
      </c>
      <c r="C63" s="3415" t="n">
        <v>9326.38148</v>
      </c>
      <c r="D63" s="3415" t="n">
        <v>9678.79077</v>
      </c>
      <c r="E63" s="3415" t="n">
        <v>10031.200060000001</v>
      </c>
      <c r="F63" s="3415" t="n">
        <v>10349.56435</v>
      </c>
      <c r="G63" s="3415" t="n">
        <v>10605.0631</v>
      </c>
      <c r="H63" s="3415" t="n">
        <v>10829.181910000001</v>
      </c>
      <c r="I63" s="3415" t="n">
        <v>11021.92079</v>
      </c>
      <c r="J63" s="3415" t="n">
        <v>11215.77892</v>
      </c>
      <c r="K63" s="3415" t="n">
        <v>11410.75631</v>
      </c>
      <c r="L63" s="3415" t="n">
        <v>11605.550630000002</v>
      </c>
      <c r="M63" t="n" s="3415">
        <v>24.437871803631</v>
      </c>
    </row>
    <row r="64" spans="1:37" x14ac:dyDescent="0.15">
      <c r="A64" s="1810" t="s">
        <v>1211</v>
      </c>
      <c r="B64" s="3415" t="n">
        <v>463.8790249426718</v>
      </c>
      <c r="C64" s="3415" t="n">
        <v>463.8790249426718</v>
      </c>
      <c r="D64" s="3415" t="n">
        <v>457.1700855888958</v>
      </c>
      <c r="E64" s="3415" t="n">
        <v>440.0425535565645</v>
      </c>
      <c r="F64" s="3415" t="n">
        <v>403.0306758887879</v>
      </c>
      <c r="G64" s="3415" t="n">
        <v>396.5401871204787</v>
      </c>
      <c r="H64" s="3415" t="n">
        <v>384.50423062809875</v>
      </c>
      <c r="I64" s="3415" t="n">
        <v>370.4398107006738</v>
      </c>
      <c r="J64" s="3415" t="n">
        <v>360.3681633976435</v>
      </c>
      <c r="K64" s="3415" t="n">
        <v>360.98703038404864</v>
      </c>
      <c r="L64" s="3415" t="n">
        <v>362.47742720182896</v>
      </c>
      <c r="M64" t="n" s="3415">
        <v>-21.859491869324</v>
      </c>
    </row>
    <row r="65" spans="1:37" ht="13" x14ac:dyDescent="0.15">
      <c r="A65" s="1810" t="s">
        <v>1212</v>
      </c>
      <c r="B65" s="3415" t="n">
        <v>411.1054691683146</v>
      </c>
      <c r="C65" s="3415" t="n">
        <v>411.1054691683146</v>
      </c>
      <c r="D65" s="3415" t="n">
        <v>397.24278212612467</v>
      </c>
      <c r="E65" s="3415" t="n">
        <v>370.9015089174433</v>
      </c>
      <c r="F65" s="3415" t="n">
        <v>346.87751657311946</v>
      </c>
      <c r="G65" s="3415" t="n">
        <v>334.1466605984518</v>
      </c>
      <c r="H65" s="3415" t="n">
        <v>312.8272145103904</v>
      </c>
      <c r="I65" s="3415" t="n">
        <v>295.6325710574358</v>
      </c>
      <c r="J65" s="3415" t="n">
        <v>276.03887201657363</v>
      </c>
      <c r="K65" s="3415" t="n">
        <v>256.8640370009636</v>
      </c>
      <c r="L65" s="3415" t="n">
        <v>241.77895349852088</v>
      </c>
      <c r="M65" t="n" s="3415">
        <v>-41.188096089393</v>
      </c>
    </row>
    <row r="66" spans="1:37" ht="13.5" customHeight="1" x14ac:dyDescent="0.15">
      <c r="A66" s="1810" t="s">
        <v>1213</v>
      </c>
      <c r="B66" s="3419" t="n">
        <v>54933.87865111362</v>
      </c>
      <c r="C66" s="3419" t="n">
        <v>54933.87865111362</v>
      </c>
      <c r="D66" s="3419" t="n">
        <v>56818.2550036635</v>
      </c>
      <c r="E66" s="3419" t="n">
        <v>56567.8955850467</v>
      </c>
      <c r="F66" s="3419" t="n">
        <v>53980.31165707064</v>
      </c>
      <c r="G66" s="3419" t="n">
        <v>52929.3438882991</v>
      </c>
      <c r="H66" s="3419" t="n">
        <v>53818.43192695257</v>
      </c>
      <c r="I66" s="3419" t="n">
        <v>54468.39389143239</v>
      </c>
      <c r="J66" s="3419" t="n">
        <v>53252.2351800147</v>
      </c>
      <c r="K66" s="3419" t="n">
        <v>54784.056086545206</v>
      </c>
      <c r="L66" s="3419" t="n">
        <v>54585.78728726494</v>
      </c>
      <c r="M66" t="n" s="3419">
        <v>-0.633655173084</v>
      </c>
    </row>
    <row r="67" spans="1:37" x14ac:dyDescent="0.15">
      <c r="A67" s="1810" t="s">
        <v>1215</v>
      </c>
      <c r="B67" s="3419" t="n">
        <v>53170.08853169215</v>
      </c>
      <c r="C67" s="3419" t="n">
        <v>53170.08853169215</v>
      </c>
      <c r="D67" s="3419" t="n">
        <v>51926.775595479805</v>
      </c>
      <c r="E67" s="3419" t="n">
        <v>52558.94647430284</v>
      </c>
      <c r="F67" s="3419" t="n">
        <v>49705.15697073264</v>
      </c>
      <c r="G67" s="3419" t="n">
        <v>49942.98600895395</v>
      </c>
      <c r="H67" s="3419" t="n">
        <v>50023.17260765138</v>
      </c>
      <c r="I67" s="3419" t="n">
        <v>49012.23999538433</v>
      </c>
      <c r="J67" s="3419" t="n">
        <v>49492.47650080523</v>
      </c>
      <c r="K67" s="3419" t="n">
        <v>51971.239738894714</v>
      </c>
      <c r="L67" s="3419" t="n">
        <v>52178.765625019936</v>
      </c>
      <c r="M67" t="n" s="3419">
        <v>-1.864437194009</v>
      </c>
    </row>
    <row r="68" spans="1:37" ht="12.75" customHeight="1" x14ac:dyDescent="0.15">
      <c r="A68" s="1810" t="s">
        <v>1216</v>
      </c>
      <c r="B68" s="3419" t="n">
        <v>55344.98412028194</v>
      </c>
      <c r="C68" s="3419" t="n">
        <v>55344.98412028194</v>
      </c>
      <c r="D68" s="3419" t="n">
        <v>57215.49778578963</v>
      </c>
      <c r="E68" s="3419" t="n">
        <v>56938.797093964145</v>
      </c>
      <c r="F68" s="3419" t="n">
        <v>54327.18917364376</v>
      </c>
      <c r="G68" s="3419" t="n">
        <v>53263.49054889756</v>
      </c>
      <c r="H68" s="3419" t="n">
        <v>54131.259141462964</v>
      </c>
      <c r="I68" s="3419" t="n">
        <v>54764.02646248982</v>
      </c>
      <c r="J68" s="3419" t="n">
        <v>53528.27405203127</v>
      </c>
      <c r="K68" s="3419" t="n">
        <v>55040.92012354617</v>
      </c>
      <c r="L68" s="3419" t="n">
        <v>54827.56624076346</v>
      </c>
      <c r="M68" t="n" s="3419">
        <v>-0.934895705081</v>
      </c>
    </row>
    <row r="69" spans="1:37" x14ac:dyDescent="0.15">
      <c r="A69" s="1810" t="s">
        <v>1218</v>
      </c>
      <c r="B69" s="3419" t="n">
        <v>53581.194000860465</v>
      </c>
      <c r="C69" s="3419" t="n">
        <v>53581.194000860465</v>
      </c>
      <c r="D69" s="3419" t="n">
        <v>52324.01837760593</v>
      </c>
      <c r="E69" s="3419" t="n">
        <v>52929.84798322028</v>
      </c>
      <c r="F69" s="3419" t="n">
        <v>50052.03448730576</v>
      </c>
      <c r="G69" s="3419" t="n">
        <v>50277.132669552404</v>
      </c>
      <c r="H69" s="3419" t="n">
        <v>50335.99982216177</v>
      </c>
      <c r="I69" s="3419" t="n">
        <v>49307.872566441765</v>
      </c>
      <c r="J69" s="3419" t="n">
        <v>49768.5153728218</v>
      </c>
      <c r="K69" s="3419" t="n">
        <v>52228.10377589567</v>
      </c>
      <c r="L69" s="3419" t="n">
        <v>52420.54457851846</v>
      </c>
      <c r="M69" t="n" s="3419">
        <v>-2.166150725054</v>
      </c>
    </row>
    <row r="70" spans="1:37" x14ac:dyDescent="0.15">
      <c r="A70" s="26"/>
      <c r="B70" s="26"/>
      <c r="C70" s="26" t="s">
        <v>173</v>
      </c>
      <c r="D70" s="26"/>
      <c r="E70" s="26"/>
      <c r="F70" s="26"/>
      <c r="G70" s="26"/>
      <c r="H70" s="26"/>
      <c r="I70" s="26"/>
      <c r="J70" s="26"/>
      <c r="K70" s="26"/>
      <c r="L70" s="26"/>
    </row>
    <row r="71" spans="1:37" x14ac:dyDescent="0.15">
      <c r="A71" s="2536" t="s">
        <v>2351</v>
      </c>
      <c r="B71" s="2536"/>
      <c r="C71" s="26"/>
      <c r="D71" s="26"/>
      <c r="E71" s="26"/>
      <c r="F71" s="26"/>
      <c r="G71" s="26"/>
      <c r="H71" s="26"/>
      <c r="I71" s="26"/>
      <c r="J71" s="26"/>
      <c r="K71" s="26"/>
      <c r="L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t="s" s="312">
        <v>2939</v>
      </c>
    </row>
    <row r="2" spans="1:38" ht="15.75" customHeight="1" x14ac:dyDescent="0.15">
      <c r="A2" s="333" t="s">
        <v>1220</v>
      </c>
      <c r="B2" s="312"/>
      <c r="C2" s="312"/>
      <c r="D2" s="312"/>
      <c r="E2" s="312"/>
      <c r="F2" s="312"/>
      <c r="G2" s="312"/>
      <c r="H2" s="312"/>
      <c r="I2" s="312"/>
      <c r="J2" s="312"/>
      <c r="K2" s="312"/>
      <c r="L2" s="312"/>
      <c r="M2" t="s" s="312">
        <v>2940</v>
      </c>
    </row>
    <row r="3" spans="1:38" ht="15.75" customHeight="1" x14ac:dyDescent="0.15">
      <c r="A3" s="333" t="s">
        <v>1221</v>
      </c>
      <c r="B3" s="312"/>
      <c r="C3" s="312"/>
      <c r="D3" s="312"/>
      <c r="E3" s="312"/>
      <c r="F3" s="312"/>
      <c r="G3" s="312"/>
      <c r="H3" s="312"/>
      <c r="I3" s="312"/>
      <c r="J3" s="312"/>
      <c r="K3" s="312"/>
      <c r="L3" s="312"/>
      <c r="M3" t="s" s="312">
        <v>2941</v>
      </c>
    </row>
    <row r="4" spans="1:38" ht="12.75" customHeight="1" x14ac:dyDescent="0.15">
      <c r="A4" s="312"/>
      <c r="B4" s="312"/>
      <c r="C4" s="312"/>
      <c r="D4" s="312"/>
      <c r="E4" s="312"/>
      <c r="F4" s="312"/>
      <c r="G4" s="312"/>
      <c r="H4" s="312"/>
      <c r="I4" s="312"/>
      <c r="J4" s="312"/>
      <c r="K4" s="312"/>
      <c r="L4" s="312"/>
      <c r="M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80">
        <v>1194</v>
      </c>
      <c r="N5" s="336"/>
    </row>
    <row r="6" spans="1:38" ht="12.75" customHeight="1" thickBot="1" x14ac:dyDescent="0.2">
      <c r="A6" s="3132"/>
      <c r="B6" s="3128" t="s">
        <v>15</v>
      </c>
      <c r="C6" s="3129"/>
      <c r="D6" s="3129"/>
      <c r="E6" s="3129"/>
      <c r="F6" s="3129"/>
      <c r="G6" s="3129"/>
      <c r="H6" s="3129"/>
      <c r="I6" s="3129"/>
      <c r="J6" s="3129"/>
      <c r="K6" s="3129"/>
      <c r="L6" s="3129"/>
      <c r="M6" t="s" s="1974">
        <v>459</v>
      </c>
      <c r="N6" s="336"/>
    </row>
    <row r="7" spans="1:38" ht="13" thickTop="1" x14ac:dyDescent="0.15">
      <c r="A7" s="2014" t="s">
        <v>1069</v>
      </c>
      <c r="B7" s="3419" t="n">
        <v>40907.82843087922</v>
      </c>
      <c r="C7" s="3419" t="n">
        <v>40907.82843087922</v>
      </c>
      <c r="D7" s="3419" t="n">
        <v>43240.79419741255</v>
      </c>
      <c r="E7" s="3419" t="n">
        <v>43274.04469821555</v>
      </c>
      <c r="F7" s="3419" t="n">
        <v>41118.35418071417</v>
      </c>
      <c r="G7" s="3419" t="n">
        <v>40013.228809049724</v>
      </c>
      <c r="H7" s="3419" t="n">
        <v>40911.33492621722</v>
      </c>
      <c r="I7" s="3419" t="n">
        <v>41771.736372889696</v>
      </c>
      <c r="J7" s="3419" t="n">
        <v>40888.751810813854</v>
      </c>
      <c r="K7" s="3419" t="n">
        <v>42477.43050736459</v>
      </c>
      <c r="L7" s="3419" t="n">
        <v>42295.73791975632</v>
      </c>
      <c r="M7" t="n" s="3419">
        <v>3.392772342395</v>
      </c>
      <c r="N7" s="336"/>
    </row>
    <row r="8" spans="1:38" x14ac:dyDescent="0.15">
      <c r="A8" s="1828" t="s">
        <v>1107</v>
      </c>
      <c r="B8" s="3419" t="n">
        <v>40881.486472701225</v>
      </c>
      <c r="C8" s="3419" t="n">
        <v>40881.486472701225</v>
      </c>
      <c r="D8" s="3419" t="n">
        <v>43201.61237347155</v>
      </c>
      <c r="E8" s="3419" t="n">
        <v>43237.82296155555</v>
      </c>
      <c r="F8" s="3419" t="n">
        <v>41078.45326144517</v>
      </c>
      <c r="G8" s="3419" t="n">
        <v>39972.40803078772</v>
      </c>
      <c r="H8" s="3419" t="n">
        <v>40872.40880177322</v>
      </c>
      <c r="I8" s="3419" t="n">
        <v>41727.272912999695</v>
      </c>
      <c r="J8" s="3419" t="n">
        <v>40847.09734480185</v>
      </c>
      <c r="K8" s="3419" t="n">
        <v>42435.06387496259</v>
      </c>
      <c r="L8" s="3419" t="n">
        <v>42253.18273751932</v>
      </c>
      <c r="M8" t="n" s="3419">
        <v>3.355299386518</v>
      </c>
      <c r="N8" s="336"/>
    </row>
    <row r="9" spans="1:38" x14ac:dyDescent="0.15">
      <c r="A9" s="1813" t="s">
        <v>1071</v>
      </c>
      <c r="B9" s="3415" t="n">
        <v>2469.8834842676406</v>
      </c>
      <c r="C9" s="3415" t="n">
        <v>2469.8834842676406</v>
      </c>
      <c r="D9" s="3415" t="n">
        <v>2757.7567410762244</v>
      </c>
      <c r="E9" s="3415" t="n">
        <v>2853.984361855148</v>
      </c>
      <c r="F9" s="3415" t="n">
        <v>2527.777246585799</v>
      </c>
      <c r="G9" s="3415" t="n">
        <v>2573.176081813599</v>
      </c>
      <c r="H9" s="3415" t="n">
        <v>2611.4029196086694</v>
      </c>
      <c r="I9" s="3415" t="n">
        <v>2829.477342368509</v>
      </c>
      <c r="J9" s="3415" t="n">
        <v>2830.5282062438646</v>
      </c>
      <c r="K9" s="3415" t="n">
        <v>3191.8824108120484</v>
      </c>
      <c r="L9" s="3415" t="n">
        <v>3217.2942156419726</v>
      </c>
      <c r="M9" t="n" s="3415">
        <v>30.260971261806</v>
      </c>
      <c r="N9" s="336"/>
    </row>
    <row r="10" spans="1:38" x14ac:dyDescent="0.15">
      <c r="A10" s="1813" t="s">
        <v>1108</v>
      </c>
      <c r="B10" s="3415" t="n">
        <v>6532.545823471984</v>
      </c>
      <c r="C10" s="3415" t="n">
        <v>6532.545823471984</v>
      </c>
      <c r="D10" s="3415" t="n">
        <v>6760.826313187554</v>
      </c>
      <c r="E10" s="3415" t="n">
        <v>6341.590213766464</v>
      </c>
      <c r="F10" s="3415" t="n">
        <v>6173.345879414312</v>
      </c>
      <c r="G10" s="3415" t="n">
        <v>6114.940076038888</v>
      </c>
      <c r="H10" s="3415" t="n">
        <v>6257.413665452462</v>
      </c>
      <c r="I10" s="3415" t="n">
        <v>6002.606369436875</v>
      </c>
      <c r="J10" s="3415" t="n">
        <v>5964.333869958324</v>
      </c>
      <c r="K10" s="3415" t="n">
        <v>6164.18639112001</v>
      </c>
      <c r="L10" s="3415" t="n">
        <v>6026.2093326608</v>
      </c>
      <c r="M10" t="n" s="3415">
        <v>-7.750982610667</v>
      </c>
      <c r="N10" s="336"/>
    </row>
    <row r="11" spans="1:38" x14ac:dyDescent="0.15">
      <c r="A11" s="1813" t="s">
        <v>1073</v>
      </c>
      <c r="B11" s="3415" t="n">
        <v>14402.12972161929</v>
      </c>
      <c r="C11" s="3415" t="n">
        <v>14402.12972161929</v>
      </c>
      <c r="D11" s="3415" t="n">
        <v>14877.573809253241</v>
      </c>
      <c r="E11" s="3415" t="n">
        <v>15193.303363872714</v>
      </c>
      <c r="F11" s="3415" t="n">
        <v>14136.512859090666</v>
      </c>
      <c r="G11" s="3415" t="n">
        <v>14302.295192017376</v>
      </c>
      <c r="H11" s="3415" t="n">
        <v>13998.074248261208</v>
      </c>
      <c r="I11" s="3415" t="n">
        <v>14052.381164439792</v>
      </c>
      <c r="J11" s="3415" t="n">
        <v>14602.273327385494</v>
      </c>
      <c r="K11" s="3415" t="n">
        <v>14813.886027972276</v>
      </c>
      <c r="L11" s="3415" t="n">
        <v>15416.866116120791</v>
      </c>
      <c r="M11" t="n" s="3415">
        <v>7.045738471431</v>
      </c>
      <c r="N11" s="336"/>
    </row>
    <row r="12" spans="1:38" x14ac:dyDescent="0.15">
      <c r="A12" s="1813" t="s">
        <v>1074</v>
      </c>
      <c r="B12" s="3415" t="n">
        <v>17259.273636923976</v>
      </c>
      <c r="C12" s="3415" t="n">
        <v>17259.273636923976</v>
      </c>
      <c r="D12" s="3415" t="n">
        <v>18605.051974759015</v>
      </c>
      <c r="E12" s="3415" t="n">
        <v>18656.701489288516</v>
      </c>
      <c r="F12" s="3415" t="n">
        <v>18056.784107604497</v>
      </c>
      <c r="G12" s="3415" t="n">
        <v>16803.414060510786</v>
      </c>
      <c r="H12" s="3415" t="n">
        <v>17844.205763906622</v>
      </c>
      <c r="I12" s="3415" t="n">
        <v>18692.272617293802</v>
      </c>
      <c r="J12" s="3415" t="n">
        <v>17289.543719477006</v>
      </c>
      <c r="K12" s="3415" t="n">
        <v>18105.647096404642</v>
      </c>
      <c r="L12" s="3415" t="n">
        <v>17447.397211173324</v>
      </c>
      <c r="M12" t="n" s="3415">
        <v>1.089985466404</v>
      </c>
      <c r="N12" s="336"/>
    </row>
    <row r="13" spans="1:38" x14ac:dyDescent="0.15">
      <c r="A13" s="1813" t="s">
        <v>1075</v>
      </c>
      <c r="B13" s="3415" t="n">
        <v>217.6538064183313</v>
      </c>
      <c r="C13" s="3415" t="n">
        <v>217.6538064183313</v>
      </c>
      <c r="D13" s="3415" t="n">
        <v>200.40353519551752</v>
      </c>
      <c r="E13" s="3415" t="n">
        <v>192.24353277270373</v>
      </c>
      <c r="F13" s="3415" t="n">
        <v>184.0331687498899</v>
      </c>
      <c r="G13" s="3415" t="n">
        <v>178.58262040707612</v>
      </c>
      <c r="H13" s="3415" t="n">
        <v>161.3122045442623</v>
      </c>
      <c r="I13" s="3415" t="n">
        <v>150.53541946071306</v>
      </c>
      <c r="J13" s="3415" t="n">
        <v>160.41822173716378</v>
      </c>
      <c r="K13" s="3415" t="n">
        <v>159.46194865361454</v>
      </c>
      <c r="L13" s="3415" t="n">
        <v>145.41586192243324</v>
      </c>
      <c r="M13" t="n" s="3415">
        <v>-33.189377978098</v>
      </c>
      <c r="N13" s="336"/>
    </row>
    <row r="14" spans="1:38" x14ac:dyDescent="0.15">
      <c r="A14" s="1828" t="s">
        <v>45</v>
      </c>
      <c r="B14" s="3419" t="n">
        <v>26.341958178</v>
      </c>
      <c r="C14" s="3419" t="n">
        <v>26.341958178</v>
      </c>
      <c r="D14" s="3419" t="n">
        <v>39.181823941</v>
      </c>
      <c r="E14" s="3419" t="n">
        <v>36.22173666</v>
      </c>
      <c r="F14" s="3419" t="n">
        <v>39.900919269</v>
      </c>
      <c r="G14" s="3419" t="n">
        <v>40.820778262</v>
      </c>
      <c r="H14" s="3419" t="n">
        <v>38.926124444</v>
      </c>
      <c r="I14" s="3419" t="n">
        <v>44.46345989</v>
      </c>
      <c r="J14" s="3419" t="n">
        <v>41.654466012</v>
      </c>
      <c r="K14" s="3419" t="n">
        <v>42.366632402</v>
      </c>
      <c r="L14" s="3419" t="n">
        <v>42.555182237</v>
      </c>
      <c r="M14" t="n" s="3419">
        <v>61.549046389956</v>
      </c>
      <c r="N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t="n" s="3415">
        <v>0.0</v>
      </c>
      <c r="N15" s="336"/>
    </row>
    <row r="16" spans="1:38" x14ac:dyDescent="0.15">
      <c r="A16" s="1813" t="s">
        <v>1077</v>
      </c>
      <c r="B16" s="3415" t="n">
        <v>26.341958178</v>
      </c>
      <c r="C16" s="3415" t="n">
        <v>26.341958178</v>
      </c>
      <c r="D16" s="3415" t="n">
        <v>39.181823941</v>
      </c>
      <c r="E16" s="3415" t="n">
        <v>36.22173666</v>
      </c>
      <c r="F16" s="3415" t="n">
        <v>39.900919269</v>
      </c>
      <c r="G16" s="3415" t="n">
        <v>40.820778262</v>
      </c>
      <c r="H16" s="3415" t="n">
        <v>38.926124444</v>
      </c>
      <c r="I16" s="3415" t="n">
        <v>44.46345989</v>
      </c>
      <c r="J16" s="3415" t="n">
        <v>41.654466012</v>
      </c>
      <c r="K16" s="3415" t="n">
        <v>42.366632402</v>
      </c>
      <c r="L16" s="3415" t="n">
        <v>42.555182237</v>
      </c>
      <c r="M16" t="n" s="3415">
        <v>61.549046389956</v>
      </c>
      <c r="N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t="n" s="3415">
        <v>0.0</v>
      </c>
      <c r="N17" s="336"/>
    </row>
    <row r="18" spans="1:38" x14ac:dyDescent="0.15">
      <c r="A18" s="1830" t="s">
        <v>1126</v>
      </c>
      <c r="B18" s="3419" t="n">
        <v>3152.8249341952974</v>
      </c>
      <c r="C18" s="3419" t="n">
        <v>3152.8249341952974</v>
      </c>
      <c r="D18" s="3419" t="n">
        <v>2804.397253964989</v>
      </c>
      <c r="E18" s="3419" t="n">
        <v>2655.7135732358265</v>
      </c>
      <c r="F18" s="3419" t="n">
        <v>2402.7718196558603</v>
      </c>
      <c r="G18" s="3419" t="n">
        <v>2572.4220191950444</v>
      </c>
      <c r="H18" s="3419" t="n">
        <v>2419.824859910886</v>
      </c>
      <c r="I18" s="3419" t="n">
        <v>2249.7918858197863</v>
      </c>
      <c r="J18" s="3419" t="n">
        <v>2075.206498517101</v>
      </c>
      <c r="K18" s="3419" t="n">
        <v>2068.663356442061</v>
      </c>
      <c r="L18" s="3419" t="n">
        <v>2072.303940512696</v>
      </c>
      <c r="M18" t="n" s="3419">
        <v>-34.271518915096</v>
      </c>
      <c r="N18" s="336"/>
    </row>
    <row r="19" spans="1:38" x14ac:dyDescent="0.15">
      <c r="A19" s="1804" t="s">
        <v>359</v>
      </c>
      <c r="B19" s="3415" t="n">
        <v>2809.5511425039</v>
      </c>
      <c r="C19" s="3415" t="n">
        <v>2809.5511425039</v>
      </c>
      <c r="D19" s="3415" t="n">
        <v>2468.5328934691915</v>
      </c>
      <c r="E19" s="3415" t="n">
        <v>2323.457302759482</v>
      </c>
      <c r="F19" s="3415" t="n">
        <v>2129.743486560273</v>
      </c>
      <c r="G19" s="3415" t="n">
        <v>2317.674997951764</v>
      </c>
      <c r="H19" s="3415" t="n">
        <v>2194.9426246762546</v>
      </c>
      <c r="I19" s="3415" t="n">
        <v>1987.2314958572456</v>
      </c>
      <c r="J19" s="3415" t="n">
        <v>1795.1922041261364</v>
      </c>
      <c r="K19" s="3415" t="n">
        <v>1796.1057452492273</v>
      </c>
      <c r="L19" s="3415" t="n">
        <v>1794.6574585093183</v>
      </c>
      <c r="M19" t="n" s="3415">
        <v>-36.122983085835</v>
      </c>
      <c r="N19" s="336"/>
    </row>
    <row r="20" spans="1:38" x14ac:dyDescent="0.15">
      <c r="A20" s="1804" t="s">
        <v>1079</v>
      </c>
      <c r="B20" s="3415" t="n">
        <v>126.7842296</v>
      </c>
      <c r="C20" s="3415" t="n">
        <v>126.7842296</v>
      </c>
      <c r="D20" s="3415" t="n">
        <v>125.138446</v>
      </c>
      <c r="E20" s="3415" t="n">
        <v>126.6939624</v>
      </c>
      <c r="F20" s="3415" t="n">
        <v>127.5843788</v>
      </c>
      <c r="G20" s="3415" t="n">
        <v>127.2473952</v>
      </c>
      <c r="H20" s="3415" t="n">
        <v>104.4502116</v>
      </c>
      <c r="I20" s="3415" t="n">
        <v>129.792829</v>
      </c>
      <c r="J20" s="3415" t="n">
        <v>142.4804924</v>
      </c>
      <c r="K20" s="3415" t="n">
        <v>128.9639808</v>
      </c>
      <c r="L20" s="3415" t="n">
        <v>125.7687365204992</v>
      </c>
      <c r="M20" t="n" s="3415">
        <v>-0.800961667476</v>
      </c>
      <c r="N20" s="336"/>
    </row>
    <row r="21" spans="1:38" x14ac:dyDescent="0.15">
      <c r="A21" s="1804" t="s">
        <v>330</v>
      </c>
      <c r="B21" s="3415" t="n">
        <v>151.16861070000002</v>
      </c>
      <c r="C21" s="3415" t="n">
        <v>151.16861070000002</v>
      </c>
      <c r="D21" s="3415" t="n">
        <v>142.67793696</v>
      </c>
      <c r="E21" s="3415" t="n">
        <v>133.53743186</v>
      </c>
      <c r="F21" s="3415" t="n">
        <v>71.79547652</v>
      </c>
      <c r="G21" s="3415" t="n">
        <v>51.8248969</v>
      </c>
      <c r="H21" s="3415" t="n">
        <v>42.24099894</v>
      </c>
      <c r="I21" s="3415" t="n">
        <v>51.54337091</v>
      </c>
      <c r="J21" s="3415" t="n">
        <v>52.99618675</v>
      </c>
      <c r="K21" s="3415" t="n">
        <v>61.57352085</v>
      </c>
      <c r="L21" s="3415" t="n">
        <v>65.38460114</v>
      </c>
      <c r="M21" t="n" s="3415">
        <v>-56.747236852128</v>
      </c>
      <c r="N21" s="336"/>
    </row>
    <row r="22" spans="1:38" ht="13" x14ac:dyDescent="0.15">
      <c r="A22" s="1815" t="s">
        <v>337</v>
      </c>
      <c r="B22" s="3415" t="n">
        <v>58.21238580038179</v>
      </c>
      <c r="C22" s="3415" t="n">
        <v>58.21238580038179</v>
      </c>
      <c r="D22" s="3415" t="n">
        <v>58.26931318350267</v>
      </c>
      <c r="E22" s="3415" t="n">
        <v>58.57298122947904</v>
      </c>
      <c r="F22" s="3415" t="n">
        <v>58.17095488371689</v>
      </c>
      <c r="G22" s="3415" t="n">
        <v>55.57180915144154</v>
      </c>
      <c r="H22" s="3415" t="n">
        <v>54.46879793281334</v>
      </c>
      <c r="I22" s="3415" t="n">
        <v>56.26705303648619</v>
      </c>
      <c r="J22" s="3415" t="n">
        <v>59.20041176895803</v>
      </c>
      <c r="K22" s="3415" t="n">
        <v>55.7792779782146</v>
      </c>
      <c r="L22" s="3415" t="n">
        <v>59.35950987140292</v>
      </c>
      <c r="M22" t="n" s="3415">
        <v>1.970584189686</v>
      </c>
      <c r="N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t="s" s="3416">
        <v>1185</v>
      </c>
      <c r="N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t="s" s="3416">
        <v>1185</v>
      </c>
      <c r="N24" s="336"/>
    </row>
    <row r="25" spans="1:38" ht="13" x14ac:dyDescent="0.15">
      <c r="A25" s="1815" t="s">
        <v>1083</v>
      </c>
      <c r="B25" s="3415" t="n">
        <v>6.06856559101557</v>
      </c>
      <c r="C25" s="3415" t="n">
        <v>6.06856559101557</v>
      </c>
      <c r="D25" s="3415" t="n">
        <v>8.84114435229498</v>
      </c>
      <c r="E25" s="3415" t="n">
        <v>12.61685498686548</v>
      </c>
      <c r="F25" s="3415" t="n">
        <v>14.74496289187052</v>
      </c>
      <c r="G25" s="3415" t="n">
        <v>19.47283999183913</v>
      </c>
      <c r="H25" s="3415" t="n">
        <v>23.19462676181817</v>
      </c>
      <c r="I25" s="3415" t="n">
        <v>24.73953701605447</v>
      </c>
      <c r="J25" s="3415" t="n">
        <v>25.02200347200673</v>
      </c>
      <c r="K25" s="3415" t="n">
        <v>25.79083156461878</v>
      </c>
      <c r="L25" s="3415" t="n">
        <v>26.50323447147555</v>
      </c>
      <c r="M25" t="n" s="3415">
        <v>336.729801696685</v>
      </c>
      <c r="N25" s="336"/>
    </row>
    <row r="26" spans="1:38" x14ac:dyDescent="0.15">
      <c r="A26" s="1804" t="s">
        <v>1113</v>
      </c>
      <c r="B26" s="3415" t="n">
        <v>1.04</v>
      </c>
      <c r="C26" s="3415" t="n">
        <v>1.04</v>
      </c>
      <c r="D26" s="3415" t="n">
        <v>0.93752</v>
      </c>
      <c r="E26" s="3415" t="n">
        <v>0.83504</v>
      </c>
      <c r="F26" s="3415" t="n">
        <v>0.73256</v>
      </c>
      <c r="G26" s="3415" t="n">
        <v>0.63008</v>
      </c>
      <c r="H26" s="3415" t="n">
        <v>0.5276</v>
      </c>
      <c r="I26" s="3415" t="n">
        <v>0.2176</v>
      </c>
      <c r="J26" s="3415" t="n">
        <v>0.3152</v>
      </c>
      <c r="K26" s="3415" t="n">
        <v>0.45</v>
      </c>
      <c r="L26" s="3415" t="n">
        <v>0.6304</v>
      </c>
      <c r="M26" t="n" s="3415">
        <v>-39.384615384615</v>
      </c>
      <c r="N26" s="336"/>
    </row>
    <row r="27" spans="1:38" x14ac:dyDescent="0.15">
      <c r="A27" s="1839" t="s">
        <v>1085</v>
      </c>
      <c r="B27" s="3419" t="n">
        <v>48.90337285943327</v>
      </c>
      <c r="C27" s="3419" t="n">
        <v>48.90337285943327</v>
      </c>
      <c r="D27" s="3419" t="n">
        <v>42.30233411945916</v>
      </c>
      <c r="E27" s="3419" t="n">
        <v>42.2000508066634</v>
      </c>
      <c r="F27" s="3419" t="n">
        <v>42.06078557182332</v>
      </c>
      <c r="G27" s="3419" t="n">
        <v>42.02202984958106</v>
      </c>
      <c r="H27" s="3419" t="n">
        <v>42.02043948465049</v>
      </c>
      <c r="I27" s="3419" t="n">
        <v>41.97897417574945</v>
      </c>
      <c r="J27" s="3419" t="n">
        <v>37.77664066155474</v>
      </c>
      <c r="K27" s="3419" t="n">
        <v>36.36309178817361</v>
      </c>
      <c r="L27" s="3419" t="n">
        <v>37.3010858912172</v>
      </c>
      <c r="M27" t="n" s="3419">
        <v>-23.724921799495</v>
      </c>
      <c r="N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t="s" s="3416">
        <v>1185</v>
      </c>
      <c r="N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t="s" s="3416">
        <v>1185</v>
      </c>
      <c r="N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t="s" s="3416">
        <v>1185</v>
      </c>
      <c r="N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t="s" s="3416">
        <v>1185</v>
      </c>
      <c r="N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t="s" s="3416">
        <v>1185</v>
      </c>
      <c r="N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t="s" s="3416">
        <v>1185</v>
      </c>
      <c r="N33" s="336"/>
    </row>
    <row r="34" spans="1:38" x14ac:dyDescent="0.15">
      <c r="A34" s="1828" t="s">
        <v>521</v>
      </c>
      <c r="B34" s="3415" t="n">
        <v>22.2473943906449</v>
      </c>
      <c r="C34" s="3415" t="n">
        <v>22.2473943906449</v>
      </c>
      <c r="D34" s="3415" t="n">
        <v>22.71459906701618</v>
      </c>
      <c r="E34" s="3415" t="n">
        <v>23.12944784953024</v>
      </c>
      <c r="F34" s="3415" t="n">
        <v>23.507</v>
      </c>
      <c r="G34" s="3415" t="n">
        <v>23.98135365106776</v>
      </c>
      <c r="H34" s="3415" t="n">
        <v>24.49371932211382</v>
      </c>
      <c r="I34" s="3415" t="n">
        <v>24.96920663985595</v>
      </c>
      <c r="J34" s="3415" t="n">
        <v>25.41034435345018</v>
      </c>
      <c r="K34" s="3415" t="n">
        <v>25.87934877531681</v>
      </c>
      <c r="L34" s="3415" t="n">
        <v>26.35045664904829</v>
      </c>
      <c r="M34" t="n" s="3415">
        <v>18.442889024922</v>
      </c>
      <c r="N34" s="336"/>
    </row>
    <row r="35" spans="1:38" x14ac:dyDescent="0.15">
      <c r="A35" s="1828" t="s">
        <v>522</v>
      </c>
      <c r="B35" s="3415" t="n">
        <v>26.65597846878837</v>
      </c>
      <c r="C35" s="3415" t="n">
        <v>26.65597846878837</v>
      </c>
      <c r="D35" s="3415" t="n">
        <v>19.58773505244298</v>
      </c>
      <c r="E35" s="3415" t="n">
        <v>19.07060295713316</v>
      </c>
      <c r="F35" s="3415" t="n">
        <v>18.55378557182332</v>
      </c>
      <c r="G35" s="3415" t="n">
        <v>18.0406761985133</v>
      </c>
      <c r="H35" s="3415" t="n">
        <v>17.52672016253667</v>
      </c>
      <c r="I35" s="3415" t="n">
        <v>17.0097675358935</v>
      </c>
      <c r="J35" s="3415" t="n">
        <v>12.36629630810456</v>
      </c>
      <c r="K35" s="3415" t="n">
        <v>10.4837430128568</v>
      </c>
      <c r="L35" s="3415" t="n">
        <v>10.95062924216891</v>
      </c>
      <c r="M35" t="n" s="3415">
        <v>-58.918674641822</v>
      </c>
      <c r="N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t="n" s="3415">
        <v>0.0</v>
      </c>
      <c r="N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t="n" s="3415">
        <v>0.0</v>
      </c>
      <c r="N37" s="336"/>
    </row>
    <row r="38" spans="1:38" ht="13" x14ac:dyDescent="0.15">
      <c r="A38" s="1839" t="s">
        <v>1469</v>
      </c>
      <c r="B38" s="3419" t="n">
        <v>-1847.507291378001</v>
      </c>
      <c r="C38" s="3419" t="n">
        <v>-1847.507291378001</v>
      </c>
      <c r="D38" s="3419" t="n">
        <v>-4953.328732524771</v>
      </c>
      <c r="E38" s="3419" t="n">
        <v>-4069.5978982233364</v>
      </c>
      <c r="F38" s="3419" t="n">
        <v>-4335.395919153936</v>
      </c>
      <c r="G38" s="3419" t="n">
        <v>-3051.3044598104357</v>
      </c>
      <c r="H38" s="3419" t="n">
        <v>-3862.878371624903</v>
      </c>
      <c r="I38" s="3419" t="n">
        <v>-5520.758077114338</v>
      </c>
      <c r="J38" s="3419" t="n">
        <v>-3848.7072497780036</v>
      </c>
      <c r="K38" s="3419" t="n">
        <v>-2876.404134456336</v>
      </c>
      <c r="L38" s="3419" t="n">
        <v>-2466.449519878002</v>
      </c>
      <c r="M38" t="n" s="3419">
        <v>33.501476902879</v>
      </c>
      <c r="N38" s="336"/>
    </row>
    <row r="39" spans="1:38" x14ac:dyDescent="0.15">
      <c r="A39" s="1828" t="s">
        <v>1200</v>
      </c>
      <c r="B39" s="3415" t="n">
        <v>-1652.8255480550017</v>
      </c>
      <c r="C39" s="3415" t="n">
        <v>-1652.8255480550017</v>
      </c>
      <c r="D39" s="3415" t="n">
        <v>-5171.088697228672</v>
      </c>
      <c r="E39" s="3415" t="n">
        <v>-4773.8616470563375</v>
      </c>
      <c r="F39" s="3415" t="n">
        <v>-5156.819897896337</v>
      </c>
      <c r="G39" s="3415" t="n">
        <v>-3991.0853080853367</v>
      </c>
      <c r="H39" s="3415" t="n">
        <v>-4741.076719525671</v>
      </c>
      <c r="I39" s="3415" t="n">
        <v>-6417.767726263673</v>
      </c>
      <c r="J39" s="3415" t="n">
        <v>-4691.997153833005</v>
      </c>
      <c r="K39" s="3415" t="n">
        <v>-3627.1327190780034</v>
      </c>
      <c r="L39" s="3415" t="n">
        <v>-3597.9271085340033</v>
      </c>
      <c r="M39" t="n" s="3415">
        <v>117.683415697921</v>
      </c>
      <c r="N39" s="336"/>
    </row>
    <row r="40" spans="1:38" x14ac:dyDescent="0.15">
      <c r="A40" s="1828" t="s">
        <v>1201</v>
      </c>
      <c r="B40" s="3415" t="n">
        <v>430.94773845566704</v>
      </c>
      <c r="C40" s="3415" t="n">
        <v>430.94773845566704</v>
      </c>
      <c r="D40" s="3415" t="n">
        <v>381.8577885089003</v>
      </c>
      <c r="E40" s="3415" t="n">
        <v>592.3686515780006</v>
      </c>
      <c r="F40" s="3415" t="n">
        <v>581.8000907297338</v>
      </c>
      <c r="G40" s="3415" t="n">
        <v>514.5488041932338</v>
      </c>
      <c r="H40" s="3415" t="n">
        <v>510.0854760430005</v>
      </c>
      <c r="I40" s="3415" t="n">
        <v>368.4895442030003</v>
      </c>
      <c r="J40" s="3415" t="n">
        <v>324.2632006973336</v>
      </c>
      <c r="K40" s="3415" t="n">
        <v>249.89295592066688</v>
      </c>
      <c r="L40" s="3415" t="n">
        <v>543.1289105660005</v>
      </c>
      <c r="M40" t="n" s="3415">
        <v>26.031270639067</v>
      </c>
      <c r="N40" s="336"/>
    </row>
    <row r="41" spans="1:38" ht="14.25" customHeight="1" x14ac:dyDescent="0.15">
      <c r="A41" s="1828" t="s">
        <v>1202</v>
      </c>
      <c r="B41" s="3415" t="n">
        <v>111.78201409466676</v>
      </c>
      <c r="C41" s="3415" t="n">
        <v>111.78201409466676</v>
      </c>
      <c r="D41" s="3415" t="n">
        <v>161.1123994406668</v>
      </c>
      <c r="E41" s="3415" t="n">
        <v>234.20671903933356</v>
      </c>
      <c r="F41" s="3415" t="n">
        <v>282.739268419667</v>
      </c>
      <c r="G41" s="3415" t="n">
        <v>337.99882518233363</v>
      </c>
      <c r="H41" s="3415" t="n">
        <v>380.552362941667</v>
      </c>
      <c r="I41" s="3415" t="n">
        <v>360.743062969667</v>
      </c>
      <c r="J41" s="3415" t="n">
        <v>305.7284027563336</v>
      </c>
      <c r="K41" s="3415" t="n">
        <v>330.3366123273336</v>
      </c>
      <c r="L41" s="3415" t="n">
        <v>490.2993396986671</v>
      </c>
      <c r="M41" t="n" s="3415">
        <v>338.620956751986</v>
      </c>
      <c r="N41" s="336"/>
    </row>
    <row r="42" spans="1:38" x14ac:dyDescent="0.15">
      <c r="A42" s="1828" t="s">
        <v>1203</v>
      </c>
      <c r="B42" s="3415" t="n">
        <v>88.57436152033341</v>
      </c>
      <c r="C42" s="3415" t="n">
        <v>88.57436152033341</v>
      </c>
      <c r="D42" s="3415" t="n">
        <v>89.33829930666676</v>
      </c>
      <c r="E42" s="3415" t="n">
        <v>89.36245354300009</v>
      </c>
      <c r="F42" s="3415" t="n">
        <v>90.96391824666674</v>
      </c>
      <c r="G42" s="3415" t="n">
        <v>96.49202871000008</v>
      </c>
      <c r="H42" s="3415" t="n">
        <v>100.9091172771001</v>
      </c>
      <c r="I42" s="3415" t="n">
        <v>101.70277007366676</v>
      </c>
      <c r="J42" s="3415" t="n">
        <v>104.27976035400009</v>
      </c>
      <c r="K42" s="3415" t="n">
        <v>105.56888060400009</v>
      </c>
      <c r="L42" s="3415" t="n">
        <v>106.26817786200009</v>
      </c>
      <c r="M42" t="n" s="3415">
        <v>19.976227926413</v>
      </c>
      <c r="N42" s="336"/>
    </row>
    <row r="43" spans="1:38" x14ac:dyDescent="0.15">
      <c r="A43" s="1828" t="s">
        <v>1204</v>
      </c>
      <c r="B43" s="3415" t="n">
        <v>213.38629441800018</v>
      </c>
      <c r="C43" s="3415" t="n">
        <v>213.38629441800018</v>
      </c>
      <c r="D43" s="3415" t="n">
        <v>216.63939368866687</v>
      </c>
      <c r="E43" s="3415" t="n">
        <v>216.4573642880002</v>
      </c>
      <c r="F43" s="3415" t="n">
        <v>215.10762370533354</v>
      </c>
      <c r="G43" s="3415" t="n">
        <v>211.84371511233354</v>
      </c>
      <c r="H43" s="3415" t="n">
        <v>227.39327246533355</v>
      </c>
      <c r="I43" s="3415" t="n">
        <v>225.29877580466686</v>
      </c>
      <c r="J43" s="3415" t="n">
        <v>227.16293538033355</v>
      </c>
      <c r="K43" s="3415" t="n">
        <v>229.15009088033355</v>
      </c>
      <c r="L43" s="3415" t="n">
        <v>228.85188555166687</v>
      </c>
      <c r="M43" t="n" s="3415">
        <v>7.247696566384</v>
      </c>
      <c r="N43" s="336"/>
    </row>
    <row r="44" spans="1:38" x14ac:dyDescent="0.15">
      <c r="A44" s="1828" t="s">
        <v>1205</v>
      </c>
      <c r="B44" s="3415" t="n">
        <v>87.8337181883334</v>
      </c>
      <c r="C44" s="3415" t="n">
        <v>87.8337181883334</v>
      </c>
      <c r="D44" s="3415" t="n">
        <v>87.87254375900008</v>
      </c>
      <c r="E44" s="3415" t="n">
        <v>88.00455038466674</v>
      </c>
      <c r="F44" s="3415" t="n">
        <v>88.27570764100008</v>
      </c>
      <c r="G44" s="3415" t="n">
        <v>98.93724507700009</v>
      </c>
      <c r="H44" s="3415" t="n">
        <v>101.16308917366676</v>
      </c>
      <c r="I44" s="3415" t="n">
        <v>102.20994609833343</v>
      </c>
      <c r="J44" s="3415" t="n">
        <v>102.5387648670001</v>
      </c>
      <c r="K44" s="3415" t="n">
        <v>109.40943488933343</v>
      </c>
      <c r="L44" s="3415" t="n">
        <v>110.66471497766678</v>
      </c>
      <c r="M44" t="n" s="3415">
        <v>25.99343083755</v>
      </c>
      <c r="N44" s="336"/>
    </row>
    <row r="45" spans="1:38" x14ac:dyDescent="0.15">
      <c r="A45" s="1828" t="s">
        <v>1206</v>
      </c>
      <c r="B45" s="3415" t="n">
        <v>-1127.20587</v>
      </c>
      <c r="C45" s="3415" t="n">
        <v>-1127.20587</v>
      </c>
      <c r="D45" s="3415" t="n">
        <v>-719.0604599999999</v>
      </c>
      <c r="E45" s="3415" t="n">
        <v>-516.13599</v>
      </c>
      <c r="F45" s="3415" t="n">
        <v>-437.46263</v>
      </c>
      <c r="G45" s="3415" t="n">
        <v>-320.03977000000003</v>
      </c>
      <c r="H45" s="3415" t="n">
        <v>-441.90497</v>
      </c>
      <c r="I45" s="3415" t="n">
        <v>-261.43444999999997</v>
      </c>
      <c r="J45" s="3415" t="n">
        <v>-220.68316</v>
      </c>
      <c r="K45" s="3415" t="n">
        <v>-273.62939</v>
      </c>
      <c r="L45" s="3415" t="n">
        <v>-347.73544000000004</v>
      </c>
      <c r="M45" t="n" s="3415">
        <v>-69.150671651488</v>
      </c>
      <c r="N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t="n" s="3415">
        <v>0.0</v>
      </c>
      <c r="N46" s="336"/>
    </row>
    <row r="47" spans="1:38" x14ac:dyDescent="0.15">
      <c r="A47" s="1830" t="s">
        <v>1091</v>
      </c>
      <c r="B47" s="3419" t="n">
        <v>40.233017</v>
      </c>
      <c r="C47" s="3419" t="n">
        <v>40.233017</v>
      </c>
      <c r="D47" s="3419" t="n">
        <v>36.9096202</v>
      </c>
      <c r="E47" s="3419" t="n">
        <v>33.630192</v>
      </c>
      <c r="F47" s="3419" t="n">
        <v>30.1162818</v>
      </c>
      <c r="G47" s="3419" t="n">
        <v>25.9761111</v>
      </c>
      <c r="H47" s="3419" t="n">
        <v>22.3619494</v>
      </c>
      <c r="I47" s="3419" t="n">
        <v>20.655225</v>
      </c>
      <c r="J47" s="3419" t="n">
        <v>19.6547982</v>
      </c>
      <c r="K47" s="3419" t="n">
        <v>18.672125</v>
      </c>
      <c r="L47" s="3419" t="n">
        <v>17.8748935</v>
      </c>
      <c r="M47" t="n" s="3419">
        <v>-55.571580674648</v>
      </c>
      <c r="N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t="n" s="3415">
        <v>0.0</v>
      </c>
      <c r="N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t="s" s="3416">
        <v>1185</v>
      </c>
      <c r="N49" s="336"/>
    </row>
    <row r="50" spans="1:38" x14ac:dyDescent="0.15">
      <c r="A50" s="1828" t="s">
        <v>993</v>
      </c>
      <c r="B50" s="3415" t="n">
        <v>40.233017</v>
      </c>
      <c r="C50" s="3415" t="n">
        <v>40.233017</v>
      </c>
      <c r="D50" s="3415" t="n">
        <v>36.9096202</v>
      </c>
      <c r="E50" s="3415" t="n">
        <v>33.630192</v>
      </c>
      <c r="F50" s="3415" t="n">
        <v>30.1162818</v>
      </c>
      <c r="G50" s="3415" t="n">
        <v>25.9761111</v>
      </c>
      <c r="H50" s="3415" t="n">
        <v>22.3619494</v>
      </c>
      <c r="I50" s="3415" t="n">
        <v>20.655225</v>
      </c>
      <c r="J50" s="3415" t="n">
        <v>19.6547982</v>
      </c>
      <c r="K50" s="3415" t="n">
        <v>18.672125</v>
      </c>
      <c r="L50" s="3415" t="n">
        <v>17.8748935</v>
      </c>
      <c r="M50" t="n" s="3415">
        <v>-55.571580674648</v>
      </c>
      <c r="N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t="s" s="3416">
        <v>1185</v>
      </c>
      <c r="N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t="n" s="3415">
        <v>0.0</v>
      </c>
      <c r="N52" s="336"/>
    </row>
    <row r="53" spans="1:38" x14ac:dyDescent="0.15">
      <c r="A53" s="1830" t="s">
        <v>1209</v>
      </c>
      <c r="B53" s="3419" t="n">
        <v>11.21088</v>
      </c>
      <c r="C53" s="3419" t="n">
        <v>11.21088</v>
      </c>
      <c r="D53" s="3419" t="n">
        <v>12.510288</v>
      </c>
      <c r="E53" s="3419" t="n">
        <v>12.967872</v>
      </c>
      <c r="F53" s="3419" t="n">
        <v>12.516732</v>
      </c>
      <c r="G53" s="3419" t="n">
        <v>12.651552</v>
      </c>
      <c r="H53" s="3419" t="n">
        <v>12.25028</v>
      </c>
      <c r="I53" s="3419" t="n">
        <v>14.919236</v>
      </c>
      <c r="J53" s="3419" t="n">
        <v>13.760454</v>
      </c>
      <c r="K53" s="3419" t="n">
        <v>12.573464</v>
      </c>
      <c r="L53" s="3419" t="n">
        <v>13.756462</v>
      </c>
      <c r="M53" t="n" s="3419">
        <v>22.706353114118</v>
      </c>
      <c r="N53" s="336"/>
    </row>
    <row r="54" spans="1:38" x14ac:dyDescent="0.15">
      <c r="A54" s="3429" t="s">
        <v>3286</v>
      </c>
      <c r="B54" s="3419" t="n">
        <v>11.21088</v>
      </c>
      <c r="C54" s="3419" t="n">
        <v>11.21088</v>
      </c>
      <c r="D54" s="3419" t="n">
        <v>12.510288</v>
      </c>
      <c r="E54" s="3419" t="n">
        <v>12.967872</v>
      </c>
      <c r="F54" s="3419" t="n">
        <v>12.516732</v>
      </c>
      <c r="G54" s="3419" t="n">
        <v>12.651552</v>
      </c>
      <c r="H54" s="3419" t="n">
        <v>12.25028</v>
      </c>
      <c r="I54" s="3419" t="n">
        <v>14.919236</v>
      </c>
      <c r="J54" s="3419" t="n">
        <v>13.760454</v>
      </c>
      <c r="K54" s="3419" t="n">
        <v>12.573464</v>
      </c>
      <c r="L54" s="3419" t="n">
        <v>13.756462</v>
      </c>
      <c r="M54" t="n" s="3419">
        <v>22.706353114118</v>
      </c>
      <c r="N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t="s" s="3416">
        <v>1185</v>
      </c>
      <c r="N55" s="336"/>
    </row>
    <row r="56" spans="1:38" x14ac:dyDescent="0.15">
      <c r="A56" s="1836" t="s">
        <v>60</v>
      </c>
      <c r="B56" s="3419" t="n">
        <v>3126.3827922824285</v>
      </c>
      <c r="C56" s="3419" t="n">
        <v>3126.3827922824285</v>
      </c>
      <c r="D56" s="3419" t="n">
        <v>3046.073023464597</v>
      </c>
      <c r="E56" s="3419" t="n">
        <v>3241.5781959072765</v>
      </c>
      <c r="F56" s="3419" t="n">
        <v>3376.5387933358606</v>
      </c>
      <c r="G56" s="3419" t="n">
        <v>3489.378964445607</v>
      </c>
      <c r="H56" s="3419" t="n">
        <v>3708.424258887006</v>
      </c>
      <c r="I56" s="3419" t="n">
        <v>3852.4924078598456</v>
      </c>
      <c r="J56" s="3419" t="n">
        <v>3999.9374675521617</v>
      </c>
      <c r="K56" s="3419" t="n">
        <v>4181.91729407911</v>
      </c>
      <c r="L56" s="3419" t="n">
        <v>4491.788013997382</v>
      </c>
      <c r="M56" t="n" s="3419">
        <v>43.673641790938</v>
      </c>
      <c r="N56" s="336"/>
    </row>
    <row r="57" spans="1:38" x14ac:dyDescent="0.15">
      <c r="A57" s="1860" t="s">
        <v>61</v>
      </c>
      <c r="B57" s="3415" t="n">
        <v>3065.9231060969564</v>
      </c>
      <c r="C57" s="3415" t="n">
        <v>3065.9231060969564</v>
      </c>
      <c r="D57" s="3415" t="n">
        <v>2991.8602507997653</v>
      </c>
      <c r="E57" s="3415" t="n">
        <v>3184.1620967630847</v>
      </c>
      <c r="F57" s="3415" t="n">
        <v>3319.069447712309</v>
      </c>
      <c r="G57" s="3415" t="n">
        <v>3428.7062923426947</v>
      </c>
      <c r="H57" s="3415" t="n">
        <v>3653.998500304734</v>
      </c>
      <c r="I57" s="3415" t="n">
        <v>3804.5577309903097</v>
      </c>
      <c r="J57" s="3415" t="n">
        <v>3951.568045753506</v>
      </c>
      <c r="K57" s="3415" t="n">
        <v>4143.027614187622</v>
      </c>
      <c r="L57" s="3415" t="n">
        <v>4450.7105567232065</v>
      </c>
      <c r="M57" t="n" s="3415">
        <v>45.167063970797</v>
      </c>
      <c r="N57" s="336"/>
    </row>
    <row r="58" spans="1:38" x14ac:dyDescent="0.15">
      <c r="A58" s="1860" t="s">
        <v>62</v>
      </c>
      <c r="B58" s="3415" t="n">
        <v>60.45968618547201</v>
      </c>
      <c r="C58" s="3415" t="n">
        <v>60.45968618547201</v>
      </c>
      <c r="D58" s="3415" t="n">
        <v>54.212772664832</v>
      </c>
      <c r="E58" s="3415" t="n">
        <v>57.416099144192</v>
      </c>
      <c r="F58" s="3415" t="n">
        <v>57.469345623552</v>
      </c>
      <c r="G58" s="3415" t="n">
        <v>60.672672102912</v>
      </c>
      <c r="H58" s="3415" t="n">
        <v>54.425758582272</v>
      </c>
      <c r="I58" s="3415" t="n">
        <v>47.934676869536</v>
      </c>
      <c r="J58" s="3415" t="n">
        <v>48.369421798656</v>
      </c>
      <c r="K58" s="3415" t="n">
        <v>38.889679891488</v>
      </c>
      <c r="L58" s="3415" t="n">
        <v>41.07745727417541</v>
      </c>
      <c r="M58" t="n" s="3415">
        <v>-32.058103728554</v>
      </c>
      <c r="N58" s="336"/>
    </row>
    <row r="59" spans="1:38"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t="n" s="3415">
        <v>0.0</v>
      </c>
      <c r="N59" s="336"/>
    </row>
    <row r="60" spans="1:38" x14ac:dyDescent="0.15">
      <c r="A60" s="1836" t="s">
        <v>64</v>
      </c>
      <c r="B60" s="3415" t="n">
        <v>4469.333111782551</v>
      </c>
      <c r="C60" s="3415" t="n">
        <v>4469.333111782551</v>
      </c>
      <c r="D60" s="3415" t="n">
        <v>4674.6910565685375</v>
      </c>
      <c r="E60" s="3415" t="n">
        <v>4565.228741601701</v>
      </c>
      <c r="F60" s="3415" t="n">
        <v>4587.5516774081125</v>
      </c>
      <c r="G60" s="3415" t="n">
        <v>4374.644367372617</v>
      </c>
      <c r="H60" s="3415" t="n">
        <v>4580.839620886891</v>
      </c>
      <c r="I60" s="3415" t="n">
        <v>4926.648868320174</v>
      </c>
      <c r="J60" s="3415" t="n">
        <v>4595.561564156277</v>
      </c>
      <c r="K60" s="3415" t="n">
        <v>4735.032088754954</v>
      </c>
      <c r="L60" s="3415" t="n">
        <v>4806.54003851679</v>
      </c>
      <c r="M60" t="n" s="3415">
        <v>7.544904760964</v>
      </c>
      <c r="N60" s="336"/>
    </row>
    <row r="61" spans="1:38"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t="n" s="3415">
        <v>0.0</v>
      </c>
      <c r="N61" s="336"/>
    </row>
    <row r="62" spans="1:38" x14ac:dyDescent="0.15">
      <c r="A62" s="1810" t="s">
        <v>1000</v>
      </c>
      <c r="B62" s="3415" t="n">
        <v>9326.38148</v>
      </c>
      <c r="C62" s="3415" t="n">
        <v>9326.38148</v>
      </c>
      <c r="D62" s="3415" t="n">
        <v>9678.79077</v>
      </c>
      <c r="E62" s="3415" t="n">
        <v>10031.200060000001</v>
      </c>
      <c r="F62" s="3415" t="n">
        <v>10349.56435</v>
      </c>
      <c r="G62" s="3415" t="n">
        <v>10605.0631</v>
      </c>
      <c r="H62" s="3415" t="n">
        <v>10829.181910000001</v>
      </c>
      <c r="I62" s="3415" t="n">
        <v>11021.92079</v>
      </c>
      <c r="J62" s="3415" t="n">
        <v>11215.77892</v>
      </c>
      <c r="K62" s="3415" t="n">
        <v>11410.75631</v>
      </c>
      <c r="L62" s="3415" t="n">
        <v>11605.550630000002</v>
      </c>
      <c r="M62" t="n" s="3415">
        <v>24.437871803631</v>
      </c>
      <c r="N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t="s" s="3416">
        <v>1185</v>
      </c>
      <c r="N63" s="26"/>
    </row>
    <row r="64" spans="1:38" ht="18.75" customHeight="1" x14ac:dyDescent="0.15">
      <c r="A64" s="1810" t="s">
        <v>1212</v>
      </c>
      <c r="B64" s="3415" t="n">
        <v>411.1054691683146</v>
      </c>
      <c r="C64" s="3415" t="n">
        <v>411.1054691683146</v>
      </c>
      <c r="D64" s="3415" t="n">
        <v>397.24278212612467</v>
      </c>
      <c r="E64" s="3415" t="n">
        <v>370.9015089174433</v>
      </c>
      <c r="F64" s="3415" t="n">
        <v>346.87751657311946</v>
      </c>
      <c r="G64" s="3415" t="n">
        <v>334.1466605984518</v>
      </c>
      <c r="H64" s="3415" t="n">
        <v>312.8272145103904</v>
      </c>
      <c r="I64" s="3415" t="n">
        <v>295.6325710574358</v>
      </c>
      <c r="J64" s="3415" t="n">
        <v>276.03887201657363</v>
      </c>
      <c r="K64" s="3415" t="n">
        <v>256.8640370009636</v>
      </c>
      <c r="L64" s="3415" t="n">
        <v>241.77895349852088</v>
      </c>
      <c r="M64" t="n" s="3415">
        <v>-41.188096089393</v>
      </c>
      <c r="N64" s="26"/>
    </row>
    <row r="65" spans="1:38" x14ac:dyDescent="0.15">
      <c r="A65" s="1810" t="s">
        <v>1213</v>
      </c>
      <c r="B65" s="3419" t="n">
        <v>44161.00063493395</v>
      </c>
      <c r="C65" s="3419" t="n">
        <v>44161.00063493395</v>
      </c>
      <c r="D65" s="3419" t="n">
        <v>46136.913693697</v>
      </c>
      <c r="E65" s="3419" t="n">
        <v>46018.55638625804</v>
      </c>
      <c r="F65" s="3419" t="n">
        <v>43605.81979974185</v>
      </c>
      <c r="G65" s="3419" t="n">
        <v>42666.30052119435</v>
      </c>
      <c r="H65" s="3419" t="n">
        <v>43407.79245501276</v>
      </c>
      <c r="I65" s="3419" t="n">
        <v>44099.08169388523</v>
      </c>
      <c r="J65" s="3419" t="n">
        <v>43035.150202192504</v>
      </c>
      <c r="K65" s="3419" t="n">
        <v>44613.702544594824</v>
      </c>
      <c r="L65" s="3419" t="n">
        <v>44436.97430166023</v>
      </c>
      <c r="M65" t="n" s="3419">
        <v>0.624926208099</v>
      </c>
      <c r="N65" s="26"/>
    </row>
    <row r="66" spans="1:38" x14ac:dyDescent="0.15">
      <c r="A66" s="1810" t="s">
        <v>1215</v>
      </c>
      <c r="B66" s="3419" t="n">
        <v>42313.49334355595</v>
      </c>
      <c r="C66" s="3419" t="n">
        <v>42313.49334355595</v>
      </c>
      <c r="D66" s="3419" t="n">
        <v>41183.58496117223</v>
      </c>
      <c r="E66" s="3419" t="n">
        <v>41948.958488034696</v>
      </c>
      <c r="F66" s="3419" t="n">
        <v>39270.423880587914</v>
      </c>
      <c r="G66" s="3419" t="n">
        <v>39614.996061383914</v>
      </c>
      <c r="H66" s="3419" t="n">
        <v>39544.914083387855</v>
      </c>
      <c r="I66" s="3419" t="n">
        <v>38578.32361677089</v>
      </c>
      <c r="J66" s="3419" t="n">
        <v>39186.4429524145</v>
      </c>
      <c r="K66" s="3419" t="n">
        <v>41737.298410138486</v>
      </c>
      <c r="L66" s="3419" t="n">
        <v>41970.52478178223</v>
      </c>
      <c r="M66" t="n" s="3419">
        <v>-0.810541826431</v>
      </c>
      <c r="N66" s="26"/>
    </row>
    <row r="67" spans="1:38" x14ac:dyDescent="0.15">
      <c r="A67" s="1810" t="s">
        <v>1216</v>
      </c>
      <c r="B67" s="3419" t="n">
        <v>44572.10610410227</v>
      </c>
      <c r="C67" s="3419" t="n">
        <v>44572.10610410227</v>
      </c>
      <c r="D67" s="3419" t="n">
        <v>46534.156475823125</v>
      </c>
      <c r="E67" s="3419" t="n">
        <v>46389.45789517548</v>
      </c>
      <c r="F67" s="3419" t="n">
        <v>43952.69731631497</v>
      </c>
      <c r="G67" s="3419" t="n">
        <v>43000.447181792806</v>
      </c>
      <c r="H67" s="3419" t="n">
        <v>43720.61966952315</v>
      </c>
      <c r="I67" s="3419" t="n">
        <v>44394.71426494267</v>
      </c>
      <c r="J67" s="3419" t="n">
        <v>43311.18907420908</v>
      </c>
      <c r="K67" s="3419" t="n">
        <v>44870.56658159579</v>
      </c>
      <c r="L67" s="3419" t="n">
        <v>44678.75325515876</v>
      </c>
      <c r="M67" t="n" s="3419">
        <v>0.239268817155</v>
      </c>
      <c r="N67" s="26"/>
    </row>
    <row r="68" spans="1:38" x14ac:dyDescent="0.15">
      <c r="A68" s="1810" t="s">
        <v>1218</v>
      </c>
      <c r="B68" s="3419" t="n">
        <v>42724.59881272427</v>
      </c>
      <c r="C68" s="3419" t="n">
        <v>42724.59881272427</v>
      </c>
      <c r="D68" s="3419" t="n">
        <v>41580.82774329835</v>
      </c>
      <c r="E68" s="3419" t="n">
        <v>42319.85999695214</v>
      </c>
      <c r="F68" s="3419" t="n">
        <v>39617.301397161034</v>
      </c>
      <c r="G68" s="3419" t="n">
        <v>39949.14272198237</v>
      </c>
      <c r="H68" s="3419" t="n">
        <v>39857.74129789825</v>
      </c>
      <c r="I68" s="3419" t="n">
        <v>38873.95618782833</v>
      </c>
      <c r="J68" s="3419" t="n">
        <v>39462.48182443108</v>
      </c>
      <c r="K68" s="3419" t="n">
        <v>41994.16244713945</v>
      </c>
      <c r="L68" s="3419" t="n">
        <v>42212.30373528075</v>
      </c>
      <c r="M68" t="n" s="3419">
        <v>-1.199063517692</v>
      </c>
      <c r="N68" s="26"/>
    </row>
    <row r="69" spans="1:38" ht="12" customHeight="1" x14ac:dyDescent="0.15">
      <c r="A69" s="26"/>
      <c r="B69" s="26"/>
      <c r="C69" s="26"/>
      <c r="D69" s="26"/>
      <c r="E69" s="26"/>
      <c r="F69" s="26"/>
      <c r="G69" s="26"/>
      <c r="H69" s="26"/>
      <c r="I69" s="26"/>
      <c r="J69" s="26"/>
      <c r="K69" s="26"/>
      <c r="L69" s="26"/>
      <c r="M69" s="26"/>
    </row>
    <row r="70" spans="1:38" ht="12" customHeight="1" x14ac:dyDescent="0.15">
      <c r="A70" s="2536" t="s">
        <v>2351</v>
      </c>
      <c r="B70" s="2536"/>
      <c r="C70" s="26"/>
      <c r="D70" s="26"/>
      <c r="E70" s="26"/>
      <c r="F70" s="26"/>
      <c r="G70" s="26"/>
      <c r="H70" s="26"/>
      <c r="I70" s="26"/>
      <c r="J70" s="26"/>
      <c r="K70" s="26"/>
      <c r="L70" s="26"/>
      <c r="M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t="s" s="26">
        <v>2939</v>
      </c>
    </row>
    <row r="2" spans="1:38" ht="15.75" customHeight="1" x14ac:dyDescent="0.15">
      <c r="A2" s="333" t="s">
        <v>1224</v>
      </c>
      <c r="B2" s="26"/>
      <c r="C2" s="26"/>
      <c r="D2" s="26"/>
      <c r="E2" s="26"/>
      <c r="F2" s="26"/>
      <c r="G2" s="26"/>
      <c r="H2" s="26"/>
      <c r="I2" s="26"/>
      <c r="J2" s="26"/>
      <c r="K2" s="26"/>
      <c r="L2" s="26"/>
      <c r="M2" t="s" s="26">
        <v>2940</v>
      </c>
    </row>
    <row r="3" spans="1:38" ht="15.75" customHeight="1" x14ac:dyDescent="0.15">
      <c r="A3" s="333" t="s">
        <v>1225</v>
      </c>
      <c r="B3" s="26"/>
      <c r="C3" s="26"/>
      <c r="D3" s="26"/>
      <c r="E3" s="26"/>
      <c r="F3" s="26"/>
      <c r="G3" s="26"/>
      <c r="H3" s="26"/>
      <c r="I3" s="26"/>
      <c r="J3" s="26"/>
      <c r="K3" s="26"/>
      <c r="L3" s="26"/>
      <c r="M3" t="s" s="26">
        <v>2941</v>
      </c>
    </row>
    <row r="4" spans="1:38" ht="12.75" customHeight="1" x14ac:dyDescent="0.15">
      <c r="A4" s="26"/>
      <c r="B4" s="26"/>
      <c r="C4" s="26"/>
      <c r="D4" s="26"/>
      <c r="E4" s="26"/>
      <c r="F4" s="26"/>
      <c r="G4" s="26"/>
      <c r="H4" s="26"/>
      <c r="I4" s="26"/>
      <c r="J4" s="26"/>
      <c r="K4" s="26"/>
      <c r="L4" s="26"/>
      <c r="M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80">
        <v>1194</v>
      </c>
      <c r="N5" s="336"/>
    </row>
    <row r="6" spans="1:38" ht="12.75" customHeight="1" thickBot="1" x14ac:dyDescent="0.2">
      <c r="A6" s="3134"/>
      <c r="B6" s="3128" t="s">
        <v>15</v>
      </c>
      <c r="C6" s="3129"/>
      <c r="D6" s="3129"/>
      <c r="E6" s="3129"/>
      <c r="F6" s="3129"/>
      <c r="G6" s="3129"/>
      <c r="H6" s="3129"/>
      <c r="I6" s="3129"/>
      <c r="J6" s="3129"/>
      <c r="K6" s="3129"/>
      <c r="L6" s="3129"/>
      <c r="M6" t="s" s="1974">
        <v>459</v>
      </c>
      <c r="N6" s="336"/>
    </row>
    <row r="7" spans="1:38" ht="13" thickTop="1" x14ac:dyDescent="0.15">
      <c r="A7" s="19" t="s">
        <v>1069</v>
      </c>
      <c r="B7" s="3419" t="n">
        <v>25.25282124953903</v>
      </c>
      <c r="C7" s="3419" t="n">
        <v>25.25282124953903</v>
      </c>
      <c r="D7" s="3419" t="n">
        <v>26.40429825830698</v>
      </c>
      <c r="E7" s="3419" t="n">
        <v>26.30895477889714</v>
      </c>
      <c r="F7" s="3419" t="n">
        <v>25.83924551768224</v>
      </c>
      <c r="G7" s="3419" t="n">
        <v>25.11046048789133</v>
      </c>
      <c r="H7" s="3419" t="n">
        <v>24.9447436492497</v>
      </c>
      <c r="I7" s="3419" t="n">
        <v>24.76606749422227</v>
      </c>
      <c r="J7" s="3419" t="n">
        <v>23.43995564053159</v>
      </c>
      <c r="K7" s="3419" t="n">
        <v>22.65588666469963</v>
      </c>
      <c r="L7" s="3419" t="n">
        <v>21.66216913829766</v>
      </c>
      <c r="M7" t="n" s="3419">
        <v>-14.218815694927</v>
      </c>
      <c r="N7" s="336"/>
    </row>
    <row r="8" spans="1:38" x14ac:dyDescent="0.15">
      <c r="A8" s="1828" t="s">
        <v>1107</v>
      </c>
      <c r="B8" s="3419" t="n">
        <v>11.82155359353903</v>
      </c>
      <c r="C8" s="3419" t="n">
        <v>11.82155359353903</v>
      </c>
      <c r="D8" s="3419" t="n">
        <v>12.00819300630698</v>
      </c>
      <c r="E8" s="3419" t="n">
        <v>11.27797842689714</v>
      </c>
      <c r="F8" s="3419" t="n">
        <v>10.36731308568224</v>
      </c>
      <c r="G8" s="3419" t="n">
        <v>9.44417715989133</v>
      </c>
      <c r="H8" s="3419" t="n">
        <v>9.3308176612497</v>
      </c>
      <c r="I8" s="3419" t="n">
        <v>9.3848719875556</v>
      </c>
      <c r="J8" s="3419" t="n">
        <v>8.56166561919826</v>
      </c>
      <c r="K8" s="3419" t="n">
        <v>8.48142763769963</v>
      </c>
      <c r="L8" s="3419" t="n">
        <v>8.20653066196433</v>
      </c>
      <c r="M8" t="n" s="3419">
        <v>-30.579930996129</v>
      </c>
      <c r="N8" s="336"/>
    </row>
    <row r="9" spans="1:38" x14ac:dyDescent="0.15">
      <c r="A9" s="1813" t="s">
        <v>1071</v>
      </c>
      <c r="B9" s="3415" t="n">
        <v>0.046400249872</v>
      </c>
      <c r="C9" s="3415" t="n">
        <v>0.046400249872</v>
      </c>
      <c r="D9" s="3415" t="n">
        <v>0.05507988905733</v>
      </c>
      <c r="E9" s="3415" t="n">
        <v>0.06245323686133</v>
      </c>
      <c r="F9" s="3415" t="n">
        <v>0.055241045334</v>
      </c>
      <c r="G9" s="3415" t="n">
        <v>0.05897291198067</v>
      </c>
      <c r="H9" s="3415" t="n">
        <v>0.05718137094833</v>
      </c>
      <c r="I9" s="3415" t="n">
        <v>0.060476141294</v>
      </c>
      <c r="J9" s="3415" t="n">
        <v>0.05507105552167</v>
      </c>
      <c r="K9" s="3415" t="n">
        <v>0.06062960143567</v>
      </c>
      <c r="L9" s="3415" t="n">
        <v>0.054766792142</v>
      </c>
      <c r="M9" t="n" s="3415">
        <v>18.03124399778</v>
      </c>
      <c r="N9" s="336"/>
    </row>
    <row r="10" spans="1:38" x14ac:dyDescent="0.15">
      <c r="A10" s="1813" t="s">
        <v>1108</v>
      </c>
      <c r="B10" s="3415" t="n">
        <v>0.39457665650436</v>
      </c>
      <c r="C10" s="3415" t="n">
        <v>0.39457665650436</v>
      </c>
      <c r="D10" s="3415" t="n">
        <v>0.41791356889648</v>
      </c>
      <c r="E10" s="3415" t="n">
        <v>0.40047102506442</v>
      </c>
      <c r="F10" s="3415" t="n">
        <v>0.39473418255779</v>
      </c>
      <c r="G10" s="3415" t="n">
        <v>0.38186469389977</v>
      </c>
      <c r="H10" s="3415" t="n">
        <v>0.3922032028699</v>
      </c>
      <c r="I10" s="3415" t="n">
        <v>0.39728071624883</v>
      </c>
      <c r="J10" s="3415" t="n">
        <v>0.3741763797216</v>
      </c>
      <c r="K10" s="3415" t="n">
        <v>0.38037628474909</v>
      </c>
      <c r="L10" s="3415" t="n">
        <v>0.37006885550605</v>
      </c>
      <c r="M10" t="n" s="3415">
        <v>-6.21116343157</v>
      </c>
      <c r="N10" s="336"/>
    </row>
    <row r="11" spans="1:38" x14ac:dyDescent="0.15">
      <c r="A11" s="1813" t="s">
        <v>1073</v>
      </c>
      <c r="B11" s="3415" t="n">
        <v>4.77337417457026</v>
      </c>
      <c r="C11" s="3415" t="n">
        <v>4.77337417457026</v>
      </c>
      <c r="D11" s="3415" t="n">
        <v>4.45409031712446</v>
      </c>
      <c r="E11" s="3415" t="n">
        <v>4.08073474120849</v>
      </c>
      <c r="F11" s="3415" t="n">
        <v>3.42820093555811</v>
      </c>
      <c r="G11" s="3415" t="n">
        <v>3.11025222173733</v>
      </c>
      <c r="H11" s="3415" t="n">
        <v>2.8020125226951</v>
      </c>
      <c r="I11" s="3415" t="n">
        <v>2.67613417160839</v>
      </c>
      <c r="J11" s="3415" t="n">
        <v>2.60738751797688</v>
      </c>
      <c r="K11" s="3415" t="n">
        <v>2.49334305440695</v>
      </c>
      <c r="L11" s="3415" t="n">
        <v>2.47170382971205</v>
      </c>
      <c r="M11" t="n" s="3415">
        <v>-48.218938232837</v>
      </c>
      <c r="N11" s="336"/>
    </row>
    <row r="12" spans="1:38" x14ac:dyDescent="0.15">
      <c r="A12" s="1813" t="s">
        <v>1074</v>
      </c>
      <c r="B12" s="3415" t="n">
        <v>6.60244376871312</v>
      </c>
      <c r="C12" s="3415" t="n">
        <v>6.60244376871312</v>
      </c>
      <c r="D12" s="3415" t="n">
        <v>7.07646594861401</v>
      </c>
      <c r="E12" s="3415" t="n">
        <v>6.72972951259484</v>
      </c>
      <c r="F12" s="3415" t="n">
        <v>6.48460072869299</v>
      </c>
      <c r="G12" s="3415" t="n">
        <v>5.88858600734498</v>
      </c>
      <c r="H12" s="3415" t="n">
        <v>6.07503484740062</v>
      </c>
      <c r="I12" s="3415" t="n">
        <v>6.24670221751163</v>
      </c>
      <c r="J12" s="3415" t="n">
        <v>5.5207174110044</v>
      </c>
      <c r="K12" s="3415" t="n">
        <v>5.54280459232929</v>
      </c>
      <c r="L12" s="3415" t="n">
        <v>5.30584491967923</v>
      </c>
      <c r="M12" t="n" s="3415">
        <v>-19.638165722487</v>
      </c>
      <c r="N12" s="336"/>
    </row>
    <row r="13" spans="1:38" x14ac:dyDescent="0.15">
      <c r="A13" s="1813" t="s">
        <v>1075</v>
      </c>
      <c r="B13" s="3415" t="n">
        <v>0.00475874387929</v>
      </c>
      <c r="C13" s="3415" t="n">
        <v>0.00475874387929</v>
      </c>
      <c r="D13" s="3415" t="n">
        <v>0.0046432826147</v>
      </c>
      <c r="E13" s="3415" t="n">
        <v>0.00458991116806</v>
      </c>
      <c r="F13" s="3415" t="n">
        <v>0.00453619353935</v>
      </c>
      <c r="G13" s="3415" t="n">
        <v>0.00450132492858</v>
      </c>
      <c r="H13" s="3415" t="n">
        <v>0.00438571733575</v>
      </c>
      <c r="I13" s="3415" t="n">
        <v>0.00427874089275</v>
      </c>
      <c r="J13" s="3415" t="n">
        <v>0.00431325497371</v>
      </c>
      <c r="K13" s="3415" t="n">
        <v>0.00427410477863</v>
      </c>
      <c r="L13" s="3415" t="n">
        <v>0.004146264925</v>
      </c>
      <c r="M13" t="n" s="3415">
        <v>-12.870601356705</v>
      </c>
      <c r="N13" s="336"/>
    </row>
    <row r="14" spans="1:38" x14ac:dyDescent="0.15">
      <c r="A14" s="1828" t="s">
        <v>45</v>
      </c>
      <c r="B14" s="3419" t="n">
        <v>13.431267656</v>
      </c>
      <c r="C14" s="3419" t="n">
        <v>13.431267656</v>
      </c>
      <c r="D14" s="3419" t="n">
        <v>14.396105252</v>
      </c>
      <c r="E14" s="3419" t="n">
        <v>15.030976352</v>
      </c>
      <c r="F14" s="3419" t="n">
        <v>15.471932432</v>
      </c>
      <c r="G14" s="3419" t="n">
        <v>15.666283328</v>
      </c>
      <c r="H14" s="3419" t="n">
        <v>15.613925988</v>
      </c>
      <c r="I14" s="3419" t="n">
        <v>15.38119550666667</v>
      </c>
      <c r="J14" s="3419" t="n">
        <v>14.87829002133333</v>
      </c>
      <c r="K14" s="3419" t="n">
        <v>14.174459027</v>
      </c>
      <c r="L14" s="3419" t="n">
        <v>13.45563847633333</v>
      </c>
      <c r="M14" t="n" s="3419">
        <v>0.181448400535</v>
      </c>
      <c r="N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t="n" s="3415">
        <v>0.0</v>
      </c>
      <c r="N15" s="336"/>
    </row>
    <row r="16" spans="1:38" x14ac:dyDescent="0.15">
      <c r="A16" s="1813" t="s">
        <v>1077</v>
      </c>
      <c r="B16" s="3415" t="n">
        <v>13.431267656</v>
      </c>
      <c r="C16" s="3415" t="n">
        <v>13.431267656</v>
      </c>
      <c r="D16" s="3415" t="n">
        <v>14.396105252</v>
      </c>
      <c r="E16" s="3415" t="n">
        <v>15.030976352</v>
      </c>
      <c r="F16" s="3415" t="n">
        <v>15.471932432</v>
      </c>
      <c r="G16" s="3415" t="n">
        <v>15.666283328</v>
      </c>
      <c r="H16" s="3415" t="n">
        <v>15.613925988</v>
      </c>
      <c r="I16" s="3415" t="n">
        <v>15.38119550666667</v>
      </c>
      <c r="J16" s="3415" t="n">
        <v>14.87829002133333</v>
      </c>
      <c r="K16" s="3415" t="n">
        <v>14.174459027</v>
      </c>
      <c r="L16" s="3415" t="n">
        <v>13.45563847633333</v>
      </c>
      <c r="M16" t="n" s="3415">
        <v>0.181448400535</v>
      </c>
      <c r="N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t="s" s="3416">
        <v>1185</v>
      </c>
      <c r="N17" s="336"/>
    </row>
    <row r="18" spans="1:38" x14ac:dyDescent="0.15">
      <c r="A18" s="1830" t="s">
        <v>1126</v>
      </c>
      <c r="B18" s="3419" t="n">
        <v>0.1422</v>
      </c>
      <c r="C18" s="3419" t="n">
        <v>0.1422</v>
      </c>
      <c r="D18" s="3419" t="n">
        <v>0.18533394</v>
      </c>
      <c r="E18" s="3419" t="n">
        <v>0.16486788</v>
      </c>
      <c r="F18" s="3419" t="n">
        <v>0.20080182</v>
      </c>
      <c r="G18" s="3419" t="n">
        <v>0.20193576</v>
      </c>
      <c r="H18" s="3419" t="n">
        <v>0.2356815</v>
      </c>
      <c r="I18" s="3419" t="n">
        <v>0.22261374</v>
      </c>
      <c r="J18" s="3419" t="n">
        <v>0.21016858</v>
      </c>
      <c r="K18" s="3419" t="n">
        <v>0.22807952</v>
      </c>
      <c r="L18" s="3419" t="n">
        <v>0.14847886</v>
      </c>
      <c r="M18" t="n" s="3419">
        <v>4.415513361463</v>
      </c>
      <c r="N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t="s" s="3416">
        <v>1185</v>
      </c>
      <c r="N19" s="336"/>
    </row>
    <row r="20" spans="1:38" x14ac:dyDescent="0.15">
      <c r="A20" s="1804" t="s">
        <v>1079</v>
      </c>
      <c r="B20" s="3415" t="n">
        <v>0.1422</v>
      </c>
      <c r="C20" s="3415" t="n">
        <v>0.1422</v>
      </c>
      <c r="D20" s="3415" t="n">
        <v>0.18533394</v>
      </c>
      <c r="E20" s="3415" t="n">
        <v>0.16486788</v>
      </c>
      <c r="F20" s="3415" t="n">
        <v>0.20080182</v>
      </c>
      <c r="G20" s="3415" t="n">
        <v>0.20193576</v>
      </c>
      <c r="H20" s="3415" t="n">
        <v>0.2356815</v>
      </c>
      <c r="I20" s="3415" t="n">
        <v>0.22261374</v>
      </c>
      <c r="J20" s="3415" t="n">
        <v>0.21016858</v>
      </c>
      <c r="K20" s="3415" t="n">
        <v>0.22807952</v>
      </c>
      <c r="L20" s="3415" t="n">
        <v>0.14847886</v>
      </c>
      <c r="M20" t="n" s="3415">
        <v>4.415513361463</v>
      </c>
      <c r="N20" s="336"/>
    </row>
    <row r="21" spans="1:38"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t="n" s="3415">
        <v>0.0</v>
      </c>
      <c r="N21" s="336"/>
    </row>
    <row r="22" spans="1:38" ht="13"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t="n" s="3415">
        <v>0.0</v>
      </c>
      <c r="N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t="s" s="3416">
        <v>1185</v>
      </c>
      <c r="N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t="s" s="3416">
        <v>1185</v>
      </c>
      <c r="N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t="n" s="3415">
        <v>0.0</v>
      </c>
      <c r="N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t="n" s="3415">
        <v>0.0</v>
      </c>
      <c r="N26" s="336"/>
    </row>
    <row r="27" spans="1:38" x14ac:dyDescent="0.15">
      <c r="A27" s="1839" t="s">
        <v>1085</v>
      </c>
      <c r="B27" s="3419" t="n">
        <v>168.08571264111868</v>
      </c>
      <c r="C27" s="3419" t="n">
        <v>168.08571264111868</v>
      </c>
      <c r="D27" s="3419" t="n">
        <v>168.1445217345735</v>
      </c>
      <c r="E27" s="3419" t="n">
        <v>165.49037876483948</v>
      </c>
      <c r="F27" s="3419" t="n">
        <v>163.62724000913354</v>
      </c>
      <c r="G27" s="3419" t="n">
        <v>164.10151320695314</v>
      </c>
      <c r="H27" s="3419" t="n">
        <v>164.5296004234649</v>
      </c>
      <c r="I27" s="3419" t="n">
        <v>163.1000023240089</v>
      </c>
      <c r="J27" s="3419" t="n">
        <v>159.25881513623204</v>
      </c>
      <c r="K27" s="3419" t="n">
        <v>158.29714826459434</v>
      </c>
      <c r="L27" s="3419" t="n">
        <v>156.4419687280739</v>
      </c>
      <c r="M27" t="n" s="3419">
        <v>-6.927265696821</v>
      </c>
      <c r="N27" s="336"/>
    </row>
    <row r="28" spans="1:38" x14ac:dyDescent="0.15">
      <c r="A28" s="1828" t="s">
        <v>1086</v>
      </c>
      <c r="B28" s="3415" t="n">
        <v>140.3672962467202</v>
      </c>
      <c r="C28" s="3415" t="n">
        <v>140.3672962467202</v>
      </c>
      <c r="D28" s="3415" t="n">
        <v>140.58819692484292</v>
      </c>
      <c r="E28" s="3415" t="n">
        <v>138.1830063999152</v>
      </c>
      <c r="F28" s="3415" t="n">
        <v>136.28098572165877</v>
      </c>
      <c r="G28" s="3415" t="n">
        <v>137.04289982628669</v>
      </c>
      <c r="H28" s="3415" t="n">
        <v>137.4533482719877</v>
      </c>
      <c r="I28" s="3415" t="n">
        <v>137.3981661526969</v>
      </c>
      <c r="J28" s="3415" t="n">
        <v>134.34996779007224</v>
      </c>
      <c r="K28" s="3415" t="n">
        <v>133.35391444535543</v>
      </c>
      <c r="L28" s="3415" t="n">
        <v>131.5438654474504</v>
      </c>
      <c r="M28" t="n" s="3415">
        <v>-6.285959076793</v>
      </c>
      <c r="N28" s="336"/>
    </row>
    <row r="29" spans="1:38" x14ac:dyDescent="0.15">
      <c r="A29" s="1828" t="s">
        <v>510</v>
      </c>
      <c r="B29" s="3415" t="n">
        <v>27.71841639439849</v>
      </c>
      <c r="C29" s="3415" t="n">
        <v>27.71841639439849</v>
      </c>
      <c r="D29" s="3415" t="n">
        <v>27.55632480973057</v>
      </c>
      <c r="E29" s="3415" t="n">
        <v>27.30737236492429</v>
      </c>
      <c r="F29" s="3415" t="n">
        <v>27.34625428747478</v>
      </c>
      <c r="G29" s="3415" t="n">
        <v>27.05861338066646</v>
      </c>
      <c r="H29" s="3415" t="n">
        <v>27.07625215147722</v>
      </c>
      <c r="I29" s="3415" t="n">
        <v>25.70183617131202</v>
      </c>
      <c r="J29" s="3415" t="n">
        <v>24.90884734615981</v>
      </c>
      <c r="K29" s="3415" t="n">
        <v>24.94323381923891</v>
      </c>
      <c r="L29" s="3415" t="n">
        <v>24.89810328062349</v>
      </c>
      <c r="M29" t="n" s="3415">
        <v>-10.174871008666</v>
      </c>
      <c r="N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t="n" s="3415">
        <v>0.0</v>
      </c>
      <c r="N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t="n" s="3415">
        <v>0.0</v>
      </c>
      <c r="N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t="n" s="3415">
        <v>0.0</v>
      </c>
      <c r="N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t="n" s="3415">
        <v>0.0</v>
      </c>
      <c r="N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t="s" s="3416">
        <v>1185</v>
      </c>
      <c r="N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t="s" s="3416">
        <v>1185</v>
      </c>
      <c r="N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t="s" s="3416">
        <v>1185</v>
      </c>
      <c r="N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t="n" s="3415">
        <v>0.0</v>
      </c>
      <c r="N37" s="336"/>
    </row>
    <row r="38" spans="1:38" x14ac:dyDescent="0.15">
      <c r="A38" s="1839" t="s">
        <v>1222</v>
      </c>
      <c r="B38" s="3419" t="n">
        <v>1.13348210506</v>
      </c>
      <c r="C38" s="3419" t="n">
        <v>1.13348210506</v>
      </c>
      <c r="D38" s="3419" t="n">
        <v>0.62507525924</v>
      </c>
      <c r="E38" s="3419" t="n">
        <v>0.59799683144</v>
      </c>
      <c r="F38" s="3419" t="n">
        <v>0.58765634143</v>
      </c>
      <c r="G38" s="3419" t="n">
        <v>0.69092179626</v>
      </c>
      <c r="H38" s="3419" t="n">
        <v>0.74552686942</v>
      </c>
      <c r="I38" s="3419" t="n">
        <v>0.67515121011</v>
      </c>
      <c r="J38" s="3419" t="n">
        <v>1.24178670366</v>
      </c>
      <c r="K38" s="3419" t="n">
        <v>0.64723512583</v>
      </c>
      <c r="L38" s="3419" t="n">
        <v>0.5490769648</v>
      </c>
      <c r="M38" t="n" s="3419">
        <v>-51.558391407429</v>
      </c>
      <c r="N38" s="336"/>
    </row>
    <row r="39" spans="1:38" x14ac:dyDescent="0.15">
      <c r="A39" s="1828" t="s">
        <v>1200</v>
      </c>
      <c r="B39" s="3415" t="n">
        <v>0.71550689286</v>
      </c>
      <c r="C39" s="3415" t="n">
        <v>0.71550689286</v>
      </c>
      <c r="D39" s="3415" t="n">
        <v>0.22444606474</v>
      </c>
      <c r="E39" s="3415" t="n">
        <v>0.19782697714</v>
      </c>
      <c r="F39" s="3415" t="n">
        <v>0.18712223148</v>
      </c>
      <c r="G39" s="3415" t="n">
        <v>0.28599715016</v>
      </c>
      <c r="H39" s="3415" t="n">
        <v>0.34321436802</v>
      </c>
      <c r="I39" s="3415" t="n">
        <v>0.27394445456</v>
      </c>
      <c r="J39" s="3415" t="n">
        <v>0.83129749526</v>
      </c>
      <c r="K39" s="3415" t="n">
        <v>0.24520336368</v>
      </c>
      <c r="L39" s="3415" t="n">
        <v>0.1485397512</v>
      </c>
      <c r="M39" t="n" s="3415">
        <v>-79.239927290391</v>
      </c>
      <c r="N39" s="336"/>
    </row>
    <row r="40" spans="1:38" x14ac:dyDescent="0.15">
      <c r="A40" s="1828" t="s">
        <v>1201</v>
      </c>
      <c r="B40" s="3415" t="s">
        <v>2948</v>
      </c>
      <c r="C40" s="3415" t="s">
        <v>2948</v>
      </c>
      <c r="D40" s="3415" t="s">
        <v>2948</v>
      </c>
      <c r="E40" s="3415" t="s">
        <v>2948</v>
      </c>
      <c r="F40" s="3415" t="s">
        <v>2948</v>
      </c>
      <c r="G40" s="3415" t="s">
        <v>2948</v>
      </c>
      <c r="H40" s="3415" t="s">
        <v>2948</v>
      </c>
      <c r="I40" s="3415" t="s">
        <v>2948</v>
      </c>
      <c r="J40" s="3415" t="s">
        <v>2948</v>
      </c>
      <c r="K40" s="3415" t="s">
        <v>2948</v>
      </c>
      <c r="L40" s="3415" t="s">
        <v>2948</v>
      </c>
      <c r="M40" t="n" s="3415">
        <v>0.0</v>
      </c>
      <c r="N40" s="336"/>
    </row>
    <row r="41" spans="1:38" x14ac:dyDescent="0.15">
      <c r="A41" s="1828" t="s">
        <v>1202</v>
      </c>
      <c r="B41" s="3415" t="n">
        <v>0.0179752122</v>
      </c>
      <c r="C41" s="3415" t="n">
        <v>0.0179752122</v>
      </c>
      <c r="D41" s="3415" t="n">
        <v>6.291945E-4</v>
      </c>
      <c r="E41" s="3415" t="n">
        <v>1.698543E-4</v>
      </c>
      <c r="F41" s="3415" t="n">
        <v>5.3410995E-4</v>
      </c>
      <c r="G41" s="3415" t="n">
        <v>0.0049246461</v>
      </c>
      <c r="H41" s="3415" t="n">
        <v>0.0023125014</v>
      </c>
      <c r="I41" s="3415" t="n">
        <v>0.00120675555</v>
      </c>
      <c r="J41" s="3415" t="n">
        <v>0.0104892084</v>
      </c>
      <c r="K41" s="3415" t="n">
        <v>0.00203176215</v>
      </c>
      <c r="L41" s="3415" t="n">
        <v>5.372136E-4</v>
      </c>
      <c r="M41" t="n" s="3415">
        <v>-97.011364349846</v>
      </c>
      <c r="N41" s="336"/>
    </row>
    <row r="42" spans="1:38" x14ac:dyDescent="0.15">
      <c r="A42" s="1828" t="s">
        <v>1203</v>
      </c>
      <c r="B42" s="3415" t="n">
        <v>0.4</v>
      </c>
      <c r="C42" s="3415" t="n">
        <v>0.4</v>
      </c>
      <c r="D42" s="3415" t="n">
        <v>0.4</v>
      </c>
      <c r="E42" s="3415" t="n">
        <v>0.4</v>
      </c>
      <c r="F42" s="3415" t="n">
        <v>0.4</v>
      </c>
      <c r="G42" s="3415" t="n">
        <v>0.4</v>
      </c>
      <c r="H42" s="3415" t="n">
        <v>0.4</v>
      </c>
      <c r="I42" s="3415" t="n">
        <v>0.4</v>
      </c>
      <c r="J42" s="3415" t="n">
        <v>0.4</v>
      </c>
      <c r="K42" s="3415" t="n">
        <v>0.4</v>
      </c>
      <c r="L42" s="3415" t="n">
        <v>0.4</v>
      </c>
      <c r="M42" t="n" s="3415">
        <v>0.0</v>
      </c>
      <c r="N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t="n" s="3415">
        <v>0.0</v>
      </c>
      <c r="N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t="n" s="3415">
        <v>0.0</v>
      </c>
      <c r="N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t="s" s="3416">
        <v>1185</v>
      </c>
      <c r="N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t="n" s="3415">
        <v>0.0</v>
      </c>
      <c r="N46" s="336"/>
    </row>
    <row r="47" spans="1:38" x14ac:dyDescent="0.15">
      <c r="A47" s="1830" t="s">
        <v>1091</v>
      </c>
      <c r="B47" s="3419" t="n">
        <v>39.088642310256</v>
      </c>
      <c r="C47" s="3419" t="n">
        <v>39.088642310256</v>
      </c>
      <c r="D47" s="3419" t="n">
        <v>35.25473063974576</v>
      </c>
      <c r="E47" s="3419" t="n">
        <v>35.30363845685387</v>
      </c>
      <c r="F47" s="3419" t="n">
        <v>33.3962772386099</v>
      </c>
      <c r="G47" s="3419" t="n">
        <v>30.91980218867208</v>
      </c>
      <c r="H47" s="3419" t="n">
        <v>30.85716888276357</v>
      </c>
      <c r="I47" s="3419" t="n">
        <v>30.40277858452334</v>
      </c>
      <c r="J47" s="3419" t="n">
        <v>29.74612959980625</v>
      </c>
      <c r="K47" s="3419" t="n">
        <v>28.98824457723701</v>
      </c>
      <c r="L47" s="3419" t="n">
        <v>28.57051915923733</v>
      </c>
      <c r="M47" t="n" s="3419">
        <v>-26.908387013122</v>
      </c>
      <c r="N47" s="336"/>
    </row>
    <row r="48" spans="1:38" x14ac:dyDescent="0.15">
      <c r="A48" s="1828" t="s">
        <v>2687</v>
      </c>
      <c r="B48" s="3415" t="n">
        <v>30.7896</v>
      </c>
      <c r="C48" s="3415" t="n">
        <v>30.7896</v>
      </c>
      <c r="D48" s="3415" t="n">
        <v>27.0993</v>
      </c>
      <c r="E48" s="3415" t="n">
        <v>27.1695</v>
      </c>
      <c r="F48" s="3415" t="n">
        <v>25.3261</v>
      </c>
      <c r="G48" s="3415" t="n">
        <v>23.041</v>
      </c>
      <c r="H48" s="3415" t="n">
        <v>23.0987</v>
      </c>
      <c r="I48" s="3415" t="n">
        <v>22.6684</v>
      </c>
      <c r="J48" s="3415" t="n">
        <v>22.1177</v>
      </c>
      <c r="K48" s="3415" t="n">
        <v>21.4611</v>
      </c>
      <c r="L48" s="3415" t="n">
        <v>21.0018</v>
      </c>
      <c r="M48" t="n" s="3415">
        <v>-31.789305479772</v>
      </c>
      <c r="N48" s="336"/>
    </row>
    <row r="49" spans="1:38" x14ac:dyDescent="0.15">
      <c r="A49" s="1828" t="s">
        <v>989</v>
      </c>
      <c r="B49" s="3415" t="n">
        <v>0.475653235</v>
      </c>
      <c r="C49" s="3415" t="n">
        <v>0.475653235</v>
      </c>
      <c r="D49" s="3415" t="n">
        <v>0.50290262</v>
      </c>
      <c r="E49" s="3415" t="n">
        <v>0.53507891761835</v>
      </c>
      <c r="F49" s="3415" t="n">
        <v>0.54682250488462</v>
      </c>
      <c r="G49" s="3415" t="n">
        <v>0.58360328545704</v>
      </c>
      <c r="H49" s="3415" t="n">
        <v>0.61371803922544</v>
      </c>
      <c r="I49" s="3415" t="n">
        <v>0.64874916732878</v>
      </c>
      <c r="J49" s="3415" t="n">
        <v>0.6667185922886</v>
      </c>
      <c r="K49" s="3415" t="n">
        <v>0.68420637939626</v>
      </c>
      <c r="L49" s="3415" t="n">
        <v>0.74613255857349</v>
      </c>
      <c r="M49" t="n" s="3415">
        <v>56.864813202309</v>
      </c>
      <c r="N49" s="336"/>
    </row>
    <row r="50" spans="1:38" x14ac:dyDescent="0.15">
      <c r="A50" s="1828" t="s">
        <v>993</v>
      </c>
      <c r="B50" s="3415" t="n">
        <v>0.355617875256</v>
      </c>
      <c r="C50" s="3415" t="n">
        <v>0.355617875256</v>
      </c>
      <c r="D50" s="3415" t="n">
        <v>0.34796801974576</v>
      </c>
      <c r="E50" s="3415" t="n">
        <v>0.33974703923552</v>
      </c>
      <c r="F50" s="3415" t="n">
        <v>0.32795493372528</v>
      </c>
      <c r="G50" s="3415" t="n">
        <v>0.30959170321504</v>
      </c>
      <c r="H50" s="3415" t="n">
        <v>0.30019474353813</v>
      </c>
      <c r="I50" s="3415" t="n">
        <v>0.29014461719456</v>
      </c>
      <c r="J50" s="3415" t="n">
        <v>0.28458190751765</v>
      </c>
      <c r="K50" s="3415" t="n">
        <v>0.27898619784075</v>
      </c>
      <c r="L50" s="3415" t="n">
        <v>0.28082580066384</v>
      </c>
      <c r="M50" t="n" s="3415">
        <v>-21.031584685758</v>
      </c>
      <c r="N50" s="336"/>
    </row>
    <row r="51" spans="1:38" x14ac:dyDescent="0.15">
      <c r="A51" s="1828" t="s">
        <v>1118</v>
      </c>
      <c r="B51" s="3415" t="n">
        <v>7.4677712</v>
      </c>
      <c r="C51" s="3415" t="n">
        <v>7.4677712</v>
      </c>
      <c r="D51" s="3415" t="n">
        <v>7.30456</v>
      </c>
      <c r="E51" s="3415" t="n">
        <v>7.2593125</v>
      </c>
      <c r="F51" s="3415" t="n">
        <v>7.1953998</v>
      </c>
      <c r="G51" s="3415" t="n">
        <v>6.9856072</v>
      </c>
      <c r="H51" s="3415" t="n">
        <v>6.8445561</v>
      </c>
      <c r="I51" s="3415" t="n">
        <v>6.7954848</v>
      </c>
      <c r="J51" s="3415" t="n">
        <v>6.6771291</v>
      </c>
      <c r="K51" s="3415" t="n">
        <v>6.563952</v>
      </c>
      <c r="L51" s="3415" t="n">
        <v>6.5417608</v>
      </c>
      <c r="M51" t="n" s="3415">
        <v>-12.400090672301</v>
      </c>
      <c r="N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t="n" s="3415">
        <v>0.0</v>
      </c>
      <c r="N52" s="336"/>
    </row>
    <row r="53" spans="1:38" x14ac:dyDescent="0.15">
      <c r="A53" s="1830" t="s">
        <v>1209</v>
      </c>
      <c r="B53" s="3419" t="n">
        <v>0.026988</v>
      </c>
      <c r="C53" s="3419" t="n">
        <v>0.026988</v>
      </c>
      <c r="D53" s="3419" t="n">
        <v>0.029582</v>
      </c>
      <c r="E53" s="3419" t="n">
        <v>0.030184</v>
      </c>
      <c r="F53" s="3419" t="n">
        <v>0.028726</v>
      </c>
      <c r="G53" s="3419" t="n">
        <v>0.028617</v>
      </c>
      <c r="H53" s="3419" t="n">
        <v>0.027356</v>
      </c>
      <c r="I53" s="3419" t="n">
        <v>0.032659</v>
      </c>
      <c r="J53" s="3419" t="n">
        <v>0.029793</v>
      </c>
      <c r="K53" s="3419" t="n">
        <v>0.026957</v>
      </c>
      <c r="L53" s="3419" t="n">
        <v>0.029037</v>
      </c>
      <c r="M53" t="n" s="3419">
        <v>7.592263228101</v>
      </c>
      <c r="N53" s="336"/>
    </row>
    <row r="54" spans="1:38" x14ac:dyDescent="0.15">
      <c r="A54" s="3429" t="s">
        <v>3286</v>
      </c>
      <c r="B54" s="3419" t="n">
        <v>0.026988</v>
      </c>
      <c r="C54" s="3419" t="n">
        <v>0.026988</v>
      </c>
      <c r="D54" s="3419" t="n">
        <v>0.029582</v>
      </c>
      <c r="E54" s="3419" t="n">
        <v>0.030184</v>
      </c>
      <c r="F54" s="3419" t="n">
        <v>0.028726</v>
      </c>
      <c r="G54" s="3419" t="n">
        <v>0.028617</v>
      </c>
      <c r="H54" s="3419" t="n">
        <v>0.027356</v>
      </c>
      <c r="I54" s="3419" t="n">
        <v>0.032659</v>
      </c>
      <c r="J54" s="3419" t="n">
        <v>0.029793</v>
      </c>
      <c r="K54" s="3419" t="n">
        <v>0.026957</v>
      </c>
      <c r="L54" s="3419" t="n">
        <v>0.029037</v>
      </c>
      <c r="M54" t="n" s="3419">
        <v>7.592263228101</v>
      </c>
      <c r="N54" s="336"/>
    </row>
    <row r="55" spans="1:38" ht="13" x14ac:dyDescent="0.15">
      <c r="A55" s="1985" t="s">
        <v>1226</v>
      </c>
      <c r="B55" s="3419" t="n">
        <v>232.5963642009137</v>
      </c>
      <c r="C55" s="3419" t="n">
        <v>232.5963642009137</v>
      </c>
      <c r="D55" s="3419" t="n">
        <v>230.01846657262624</v>
      </c>
      <c r="E55" s="3419" t="n">
        <v>227.29802388059048</v>
      </c>
      <c r="F55" s="3419" t="n">
        <v>223.09229058542567</v>
      </c>
      <c r="G55" s="3419" t="n">
        <v>220.36232864351655</v>
      </c>
      <c r="H55" s="3419" t="n">
        <v>220.59455045547818</v>
      </c>
      <c r="I55" s="3419" t="n">
        <v>218.52412114275452</v>
      </c>
      <c r="J55" s="3419" t="n">
        <v>212.6848619565699</v>
      </c>
      <c r="K55" s="3419" t="n">
        <v>210.19631602653098</v>
      </c>
      <c r="L55" s="3419" t="n">
        <v>206.8521728856089</v>
      </c>
      <c r="M55" t="n" s="3419">
        <v>-11.068183031901</v>
      </c>
      <c r="N55" s="336"/>
    </row>
    <row r="56" spans="1:38" ht="13" x14ac:dyDescent="0.15">
      <c r="A56" s="1985" t="s">
        <v>1227</v>
      </c>
      <c r="B56" s="3419" t="n">
        <v>233.72984630597372</v>
      </c>
      <c r="C56" s="3419" t="n">
        <v>233.72984630597372</v>
      </c>
      <c r="D56" s="3419" t="n">
        <v>230.64354183186623</v>
      </c>
      <c r="E56" s="3419" t="n">
        <v>227.8960207120305</v>
      </c>
      <c r="F56" s="3419" t="n">
        <v>223.67994692685568</v>
      </c>
      <c r="G56" s="3419" t="n">
        <v>221.05325043977655</v>
      </c>
      <c r="H56" s="3419" t="n">
        <v>221.34007732489817</v>
      </c>
      <c r="I56" s="3419" t="n">
        <v>219.1992723528645</v>
      </c>
      <c r="J56" s="3419" t="n">
        <v>213.9266486602299</v>
      </c>
      <c r="K56" s="3419" t="n">
        <v>210.84355115236096</v>
      </c>
      <c r="L56" s="3419" t="n">
        <v>207.40124985040887</v>
      </c>
      <c r="M56" t="n" s="3419">
        <v>-11.264541893849</v>
      </c>
      <c r="N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t="s" s="3416">
        <v>1185</v>
      </c>
      <c r="N57" s="336"/>
    </row>
    <row r="58" spans="1:38" x14ac:dyDescent="0.15">
      <c r="A58" s="1836" t="s">
        <v>60</v>
      </c>
      <c r="B58" s="3419" t="n">
        <v>0.03001824097661</v>
      </c>
      <c r="C58" s="3419" t="n">
        <v>0.03001824097661</v>
      </c>
      <c r="D58" s="3419" t="n">
        <v>0.02712576814835</v>
      </c>
      <c r="E58" s="3419" t="n">
        <v>0.02660198251003</v>
      </c>
      <c r="F58" s="3419" t="n">
        <v>0.02534867942093</v>
      </c>
      <c r="G58" s="3419" t="n">
        <v>0.02375804383549</v>
      </c>
      <c r="H58" s="3419" t="n">
        <v>0.02263604160003</v>
      </c>
      <c r="I58" s="3419" t="n">
        <v>0.02314088161227</v>
      </c>
      <c r="J58" s="3419" t="n">
        <v>0.02365353585507</v>
      </c>
      <c r="K58" s="3419" t="n">
        <v>0.02431436371974</v>
      </c>
      <c r="L58" s="3419" t="n">
        <v>0.02569897979647</v>
      </c>
      <c r="M58" t="n" s="3419">
        <v>-14.388788415369</v>
      </c>
      <c r="N58" s="336"/>
    </row>
    <row r="59" spans="1:38" x14ac:dyDescent="0.15">
      <c r="A59" s="1860" t="s">
        <v>61</v>
      </c>
      <c r="B59" s="3415" t="n">
        <v>0.0295192216216</v>
      </c>
      <c r="C59" s="3415" t="n">
        <v>0.0295192216216</v>
      </c>
      <c r="D59" s="3415" t="n">
        <v>0.02667872451408</v>
      </c>
      <c r="E59" s="3415" t="n">
        <v>0.02612896371458</v>
      </c>
      <c r="F59" s="3415" t="n">
        <v>0.02487566213663</v>
      </c>
      <c r="G59" s="3415" t="n">
        <v>0.02325912540421</v>
      </c>
      <c r="H59" s="3415" t="n">
        <v>0.02218890913121</v>
      </c>
      <c r="I59" s="3415" t="n">
        <v>0.02274670917021</v>
      </c>
      <c r="J59" s="3415" t="n">
        <v>0.02325541794995</v>
      </c>
      <c r="K59" s="3415" t="n">
        <v>0.02399397356155</v>
      </c>
      <c r="L59" s="3415" t="n">
        <v>0.02536015905331</v>
      </c>
      <c r="M59" t="n" s="3415">
        <v>-14.089336845002</v>
      </c>
      <c r="N59" s="336"/>
    </row>
    <row r="60" spans="1:38" x14ac:dyDescent="0.15">
      <c r="A60" s="1860" t="s">
        <v>62</v>
      </c>
      <c r="B60" s="3415" t="n">
        <v>4.9901935501E-4</v>
      </c>
      <c r="C60" s="3415" t="n">
        <v>4.9901935501E-4</v>
      </c>
      <c r="D60" s="3415" t="n">
        <v>4.4704363427E-4</v>
      </c>
      <c r="E60" s="3415" t="n">
        <v>4.7301879545E-4</v>
      </c>
      <c r="F60" s="3415" t="n">
        <v>4.730172843E-4</v>
      </c>
      <c r="G60" s="3415" t="n">
        <v>4.9891843128E-4</v>
      </c>
      <c r="H60" s="3415" t="n">
        <v>4.4713246882E-4</v>
      </c>
      <c r="I60" s="3415" t="n">
        <v>3.9417244206E-4</v>
      </c>
      <c r="J60" s="3415" t="n">
        <v>3.9811790512E-4</v>
      </c>
      <c r="K60" s="3415" t="n">
        <v>3.2039015819E-4</v>
      </c>
      <c r="L60" s="3415" t="n">
        <v>3.3882074316E-4</v>
      </c>
      <c r="M60" t="n" s="3415">
        <v>-32.102685044509</v>
      </c>
      <c r="N60" s="336"/>
    </row>
    <row r="61" spans="1:38" x14ac:dyDescent="0.15">
      <c r="A61" s="1810" t="s">
        <v>63</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t="n" s="3415">
        <v>0.0</v>
      </c>
      <c r="N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t="s" s="3416">
        <v>1185</v>
      </c>
      <c r="N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t="s" s="3416">
        <v>1185</v>
      </c>
      <c r="N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t="s" s="3416">
        <v>1185</v>
      </c>
      <c r="N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t="s" s="3416">
        <v>1185</v>
      </c>
      <c r="N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t="s" s="3416">
        <v>1185</v>
      </c>
      <c r="N66" s="26"/>
    </row>
    <row r="67" spans="1:38" ht="14.25" customHeight="1" x14ac:dyDescent="0.15">
      <c r="A67" s="478"/>
      <c r="B67" s="26"/>
      <c r="C67" s="26"/>
      <c r="D67" s="26"/>
      <c r="E67" s="26"/>
      <c r="F67" s="26"/>
      <c r="G67" s="26"/>
      <c r="H67" s="26"/>
      <c r="I67" s="26"/>
      <c r="J67" s="26"/>
      <c r="K67" s="26"/>
      <c r="L67" s="26"/>
      <c r="M67" s="336"/>
    </row>
    <row r="68" spans="1:38" ht="12" customHeight="1" x14ac:dyDescent="0.15">
      <c r="A68" s="341" t="s">
        <v>2351</v>
      </c>
      <c r="B68" s="26"/>
      <c r="C68" s="26"/>
      <c r="D68" s="26"/>
      <c r="E68" s="26"/>
      <c r="F68" s="26"/>
      <c r="G68" s="26"/>
      <c r="H68" s="26"/>
      <c r="I68" s="26"/>
      <c r="J68" s="26"/>
      <c r="K68" s="26"/>
      <c r="L68" s="26"/>
      <c r="M68" s="26"/>
    </row>
    <row r="69" spans="1:38" ht="12" customHeight="1" x14ac:dyDescent="0.15">
      <c r="A69" s="341"/>
      <c r="B69" s="26"/>
      <c r="C69" s="26"/>
      <c r="D69" s="26"/>
      <c r="E69" s="26"/>
      <c r="F69" s="26"/>
      <c r="G69" s="26"/>
      <c r="H69" s="26"/>
      <c r="I69" s="26"/>
      <c r="J69" s="26"/>
      <c r="K69" s="26"/>
      <c r="L69" s="26"/>
      <c r="M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t="s" s="294">
        <v>2939</v>
      </c>
    </row>
    <row r="2" spans="1:38" ht="15.75" customHeight="1" x14ac:dyDescent="0.15">
      <c r="A2" s="333" t="s">
        <v>1228</v>
      </c>
      <c r="B2" s="26"/>
      <c r="C2" s="26"/>
      <c r="D2" s="26"/>
      <c r="E2" s="26"/>
      <c r="F2" s="26"/>
      <c r="G2" s="26"/>
      <c r="H2" s="26"/>
      <c r="I2" s="26"/>
      <c r="J2" s="26"/>
      <c r="K2" s="26"/>
      <c r="L2" s="26"/>
      <c r="M2" t="s" s="294">
        <v>2940</v>
      </c>
    </row>
    <row r="3" spans="1:38" ht="15.75" customHeight="1" x14ac:dyDescent="0.15">
      <c r="A3" s="333" t="s">
        <v>1229</v>
      </c>
      <c r="B3" s="26"/>
      <c r="C3" s="26"/>
      <c r="D3" s="26"/>
      <c r="E3" s="26"/>
      <c r="F3" s="26"/>
      <c r="G3" s="26"/>
      <c r="H3" s="26"/>
      <c r="I3" s="26"/>
      <c r="J3" s="26"/>
      <c r="K3" s="26"/>
      <c r="L3" s="26"/>
      <c r="M3" t="s" s="294">
        <v>2941</v>
      </c>
    </row>
    <row r="4" spans="1:38" ht="12.75" customHeight="1" x14ac:dyDescent="0.15">
      <c r="A4" s="26"/>
      <c r="B4" s="26"/>
      <c r="C4" s="26"/>
      <c r="D4" s="26"/>
      <c r="E4" s="26"/>
      <c r="F4" s="26"/>
      <c r="G4" s="26"/>
      <c r="H4" s="26"/>
      <c r="I4" s="26"/>
      <c r="J4" s="26"/>
      <c r="K4" s="26"/>
      <c r="L4" s="26"/>
      <c r="M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73">
        <v>1194</v>
      </c>
      <c r="N5" s="336"/>
    </row>
    <row r="6" spans="1:38" ht="12.75" customHeight="1" thickBot="1" x14ac:dyDescent="0.2">
      <c r="A6" s="3136"/>
      <c r="B6" s="3128" t="s">
        <v>15</v>
      </c>
      <c r="C6" s="3129"/>
      <c r="D6" s="3129"/>
      <c r="E6" s="3129"/>
      <c r="F6" s="3129"/>
      <c r="G6" s="3129"/>
      <c r="H6" s="3129"/>
      <c r="I6" s="3129"/>
      <c r="J6" s="3129"/>
      <c r="K6" s="3129"/>
      <c r="L6" s="3129"/>
      <c r="M6" t="s" s="1974">
        <v>459</v>
      </c>
      <c r="N6" s="336"/>
    </row>
    <row r="7" spans="1:38" ht="12" customHeight="1" thickTop="1" x14ac:dyDescent="0.15">
      <c r="A7" s="19" t="s">
        <v>1069</v>
      </c>
      <c r="B7" s="3419" t="n">
        <v>1.07041927216289</v>
      </c>
      <c r="C7" s="3419" t="n">
        <v>1.07041927216289</v>
      </c>
      <c r="D7" s="3419" t="n">
        <v>1.15519180696951</v>
      </c>
      <c r="E7" s="3419" t="n">
        <v>1.2177818976297</v>
      </c>
      <c r="F7" s="3419" t="n">
        <v>1.187466468613</v>
      </c>
      <c r="G7" s="3419" t="n">
        <v>1.19962758366332</v>
      </c>
      <c r="H7" s="3419" t="n">
        <v>1.22860770388537</v>
      </c>
      <c r="I7" s="3419" t="n">
        <v>1.28669515301947</v>
      </c>
      <c r="J7" s="3419" t="n">
        <v>1.29225735649402</v>
      </c>
      <c r="K7" s="3419" t="n">
        <v>1.30273831814081</v>
      </c>
      <c r="L7" s="3419" t="n">
        <v>1.30117909038794</v>
      </c>
      <c r="M7" t="n" s="3419">
        <v>21.557890840173</v>
      </c>
      <c r="N7" s="336"/>
    </row>
    <row r="8" spans="1:38" ht="12" customHeight="1" x14ac:dyDescent="0.15">
      <c r="A8" s="1828" t="s">
        <v>1107</v>
      </c>
      <c r="B8" s="3419" t="n">
        <v>1.07032538695633</v>
      </c>
      <c r="C8" s="3419" t="n">
        <v>1.07032538695633</v>
      </c>
      <c r="D8" s="3419" t="n">
        <v>1.15505161911831</v>
      </c>
      <c r="E8" s="3419" t="n">
        <v>1.21765233556362</v>
      </c>
      <c r="F8" s="3419" t="n">
        <v>1.18732350233204</v>
      </c>
      <c r="G8" s="3419" t="n">
        <v>1.19948116052284</v>
      </c>
      <c r="H8" s="3419" t="n">
        <v>1.22846799388537</v>
      </c>
      <c r="I8" s="3419" t="n">
        <v>1.28653546301947</v>
      </c>
      <c r="J8" s="3419" t="n">
        <v>1.29210783649402</v>
      </c>
      <c r="K8" s="3419" t="n">
        <v>1.30258621814081</v>
      </c>
      <c r="L8" s="3419" t="n">
        <v>1.30102630038794</v>
      </c>
      <c r="M8" t="n" s="3419">
        <v>21.554278375817</v>
      </c>
      <c r="N8" s="336"/>
    </row>
    <row r="9" spans="1:38" ht="12" customHeight="1" x14ac:dyDescent="0.15">
      <c r="A9" s="1813" t="s">
        <v>1071</v>
      </c>
      <c r="B9" s="3415" t="n">
        <v>0.16234582519438</v>
      </c>
      <c r="C9" s="3415" t="n">
        <v>0.16234582519438</v>
      </c>
      <c r="D9" s="3415" t="n">
        <v>0.14331014089335</v>
      </c>
      <c r="E9" s="3415" t="n">
        <v>0.13146407970058</v>
      </c>
      <c r="F9" s="3415" t="n">
        <v>0.11449844582187</v>
      </c>
      <c r="G9" s="3415" t="n">
        <v>0.10192818529515</v>
      </c>
      <c r="H9" s="3415" t="n">
        <v>0.09947353609651</v>
      </c>
      <c r="I9" s="3415" t="n">
        <v>0.09919919287944</v>
      </c>
      <c r="J9" s="3415" t="n">
        <v>0.09737039265779</v>
      </c>
      <c r="K9" s="3415" t="n">
        <v>0.10120909472598</v>
      </c>
      <c r="L9" s="3415" t="n">
        <v>0.10108124141808</v>
      </c>
      <c r="M9" t="n" s="3415">
        <v>-37.737086064854</v>
      </c>
      <c r="N9" s="336"/>
    </row>
    <row r="10" spans="1:38" ht="12.75" customHeight="1" x14ac:dyDescent="0.15">
      <c r="A10" s="1813" t="s">
        <v>1108</v>
      </c>
      <c r="B10" s="3415" t="n">
        <v>0.09259344380807</v>
      </c>
      <c r="C10" s="3415" t="n">
        <v>0.09259344380807</v>
      </c>
      <c r="D10" s="3415" t="n">
        <v>0.09346623742777</v>
      </c>
      <c r="E10" s="3415" t="n">
        <v>0.08890903924171</v>
      </c>
      <c r="F10" s="3415" t="n">
        <v>0.08867921785069</v>
      </c>
      <c r="G10" s="3415" t="n">
        <v>0.08789058716054</v>
      </c>
      <c r="H10" s="3415" t="n">
        <v>0.09247916654122</v>
      </c>
      <c r="I10" s="3415" t="n">
        <v>0.09414818516811</v>
      </c>
      <c r="J10" s="3415" t="n">
        <v>0.09060049706183</v>
      </c>
      <c r="K10" s="3415" t="n">
        <v>0.0935505155351</v>
      </c>
      <c r="L10" s="3415" t="n">
        <v>0.09262672992535</v>
      </c>
      <c r="M10" t="n" s="3415">
        <v>0.035948676182</v>
      </c>
      <c r="N10" s="336"/>
    </row>
    <row r="11" spans="1:38" ht="12" customHeight="1" x14ac:dyDescent="0.15">
      <c r="A11" s="1813" t="s">
        <v>1073</v>
      </c>
      <c r="B11" s="3415" t="n">
        <v>0.57326107199932</v>
      </c>
      <c r="C11" s="3415" t="n">
        <v>0.57326107199932</v>
      </c>
      <c r="D11" s="3415" t="n">
        <v>0.6573158249249</v>
      </c>
      <c r="E11" s="3415" t="n">
        <v>0.7419747359767</v>
      </c>
      <c r="F11" s="3415" t="n">
        <v>0.73521125939447</v>
      </c>
      <c r="G11" s="3415" t="n">
        <v>0.77896338528504</v>
      </c>
      <c r="H11" s="3415" t="n">
        <v>0.79386818264872</v>
      </c>
      <c r="I11" s="3415" t="n">
        <v>0.83782446030432</v>
      </c>
      <c r="J11" s="3415" t="n">
        <v>0.87094339258861</v>
      </c>
      <c r="K11" s="3415" t="n">
        <v>0.86671605364667</v>
      </c>
      <c r="L11" s="3415" t="n">
        <v>0.87283033302656</v>
      </c>
      <c r="M11" t="n" s="3415">
        <v>52.257038836154</v>
      </c>
      <c r="N11" s="336"/>
    </row>
    <row r="12" spans="1:38" ht="12" customHeight="1" x14ac:dyDescent="0.15">
      <c r="A12" s="1813" t="s">
        <v>1074</v>
      </c>
      <c r="B12" s="3415" t="n">
        <v>0.23595007906023</v>
      </c>
      <c r="C12" s="3415" t="n">
        <v>0.23595007906023</v>
      </c>
      <c r="D12" s="3415" t="n">
        <v>0.25525403680301</v>
      </c>
      <c r="E12" s="3415" t="n">
        <v>0.24982032093054</v>
      </c>
      <c r="F12" s="3415" t="n">
        <v>0.24367301443626</v>
      </c>
      <c r="G12" s="3415" t="n">
        <v>0.22558462756885</v>
      </c>
      <c r="H12" s="3415" t="n">
        <v>0.23800286973129</v>
      </c>
      <c r="I12" s="3415" t="n">
        <v>0.25101300016581</v>
      </c>
      <c r="J12" s="3415" t="n">
        <v>0.22857201087442</v>
      </c>
      <c r="K12" s="3415" t="n">
        <v>0.23651417813668</v>
      </c>
      <c r="L12" s="3415" t="n">
        <v>0.23027297469113</v>
      </c>
      <c r="M12" t="n" s="3415">
        <v>-2.406061651563</v>
      </c>
      <c r="N12" s="336"/>
    </row>
    <row r="13" spans="1:38" ht="12" customHeight="1" x14ac:dyDescent="0.15">
      <c r="A13" s="1813" t="s">
        <v>1075</v>
      </c>
      <c r="B13" s="3415" t="n">
        <v>0.00617496689433</v>
      </c>
      <c r="C13" s="3415" t="n">
        <v>0.00617496689433</v>
      </c>
      <c r="D13" s="3415" t="n">
        <v>0.00570537906928</v>
      </c>
      <c r="E13" s="3415" t="n">
        <v>0.00548415971409</v>
      </c>
      <c r="F13" s="3415" t="n">
        <v>0.00526156482875</v>
      </c>
      <c r="G13" s="3415" t="n">
        <v>0.00511437521326</v>
      </c>
      <c r="H13" s="3415" t="n">
        <v>0.00464423886763</v>
      </c>
      <c r="I13" s="3415" t="n">
        <v>0.00435062450179</v>
      </c>
      <c r="J13" s="3415" t="n">
        <v>0.00462154331137</v>
      </c>
      <c r="K13" s="3415" t="n">
        <v>0.00459637609638</v>
      </c>
      <c r="L13" s="3415" t="n">
        <v>0.00421502132682</v>
      </c>
      <c r="M13" t="n" s="3415">
        <v>-31.740179357231</v>
      </c>
      <c r="N13" s="336"/>
    </row>
    <row r="14" spans="1:38" ht="12" customHeight="1" x14ac:dyDescent="0.15">
      <c r="A14" s="1828" t="s">
        <v>45</v>
      </c>
      <c r="B14" s="3419" t="n">
        <v>9.388520656E-5</v>
      </c>
      <c r="C14" s="3419" t="n">
        <v>9.388520656E-5</v>
      </c>
      <c r="D14" s="3419" t="n">
        <v>1.401878512E-4</v>
      </c>
      <c r="E14" s="3419" t="n">
        <v>1.2956206608E-4</v>
      </c>
      <c r="F14" s="3419" t="n">
        <v>1.4296628096E-4</v>
      </c>
      <c r="G14" s="3419" t="n">
        <v>1.4642314048E-4</v>
      </c>
      <c r="H14" s="3419" t="n">
        <v>1.3971E-4</v>
      </c>
      <c r="I14" s="3419" t="n">
        <v>1.5969E-4</v>
      </c>
      <c r="J14" s="3419" t="n">
        <v>1.4952E-4</v>
      </c>
      <c r="K14" s="3419" t="n">
        <v>1.521E-4</v>
      </c>
      <c r="L14" s="3419" t="n">
        <v>1.5279E-4</v>
      </c>
      <c r="M14" t="n" s="3419">
        <v>62.741293967709</v>
      </c>
      <c r="N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t="n" s="3415">
        <v>0.0</v>
      </c>
      <c r="N15" s="336"/>
    </row>
    <row r="16" spans="1:38" ht="12.75" customHeight="1" x14ac:dyDescent="0.15">
      <c r="A16" s="1813" t="s">
        <v>1077</v>
      </c>
      <c r="B16" s="3415" t="n">
        <v>9.388520656E-5</v>
      </c>
      <c r="C16" s="3415" t="n">
        <v>9.388520656E-5</v>
      </c>
      <c r="D16" s="3415" t="n">
        <v>1.401878512E-4</v>
      </c>
      <c r="E16" s="3415" t="n">
        <v>1.2956206608E-4</v>
      </c>
      <c r="F16" s="3415" t="n">
        <v>1.4296628096E-4</v>
      </c>
      <c r="G16" s="3415" t="n">
        <v>1.4642314048E-4</v>
      </c>
      <c r="H16" s="3415" t="n">
        <v>1.3971E-4</v>
      </c>
      <c r="I16" s="3415" t="n">
        <v>1.5969E-4</v>
      </c>
      <c r="J16" s="3415" t="n">
        <v>1.4952E-4</v>
      </c>
      <c r="K16" s="3415" t="n">
        <v>1.521E-4</v>
      </c>
      <c r="L16" s="3415" t="n">
        <v>1.5279E-4</v>
      </c>
      <c r="M16" t="n" s="3415">
        <v>62.741293967709</v>
      </c>
      <c r="N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t="s" s="3416">
        <v>1185</v>
      </c>
      <c r="N17" s="336"/>
    </row>
    <row r="18" spans="1:38" ht="12" customHeight="1" x14ac:dyDescent="0.15">
      <c r="A18" s="1830" t="s">
        <v>1126</v>
      </c>
      <c r="B18" s="3419" t="n">
        <v>2.03976575</v>
      </c>
      <c r="C18" s="3419" t="n">
        <v>2.03976575</v>
      </c>
      <c r="D18" s="3419" t="n">
        <v>2.06751683875524</v>
      </c>
      <c r="E18" s="3419" t="n">
        <v>1.91087368061538</v>
      </c>
      <c r="F18" s="3419" t="n">
        <v>2.12564882075524</v>
      </c>
      <c r="G18" s="3419" t="n">
        <v>2.09987634636364</v>
      </c>
      <c r="H18" s="3419" t="n">
        <v>2.17033577111888</v>
      </c>
      <c r="I18" s="3419" t="n">
        <v>2.26721452527273</v>
      </c>
      <c r="J18" s="3419" t="n">
        <v>2.4380022046014</v>
      </c>
      <c r="K18" s="3419" t="n">
        <v>2.18805018177622</v>
      </c>
      <c r="L18" s="3419" t="n">
        <v>2.29586815576224</v>
      </c>
      <c r="M18" t="n" s="3419">
        <v>12.555481224363</v>
      </c>
      <c r="N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t="s" s="3416">
        <v>1185</v>
      </c>
      <c r="N19" s="336"/>
    </row>
    <row r="20" spans="1:38" ht="12" customHeight="1" x14ac:dyDescent="0.15">
      <c r="A20" s="1804" t="s">
        <v>1079</v>
      </c>
      <c r="B20" s="3415" t="n">
        <v>1.67071</v>
      </c>
      <c r="C20" s="3415" t="n">
        <v>1.67071</v>
      </c>
      <c r="D20" s="3415" t="n">
        <v>1.710419</v>
      </c>
      <c r="E20" s="3415" t="n">
        <v>1.567678</v>
      </c>
      <c r="F20" s="3415" t="n">
        <v>1.798596</v>
      </c>
      <c r="G20" s="3415" t="n">
        <v>1.787014</v>
      </c>
      <c r="H20" s="3415" t="n">
        <v>1.871494</v>
      </c>
      <c r="I20" s="3415" t="n">
        <v>1.986131</v>
      </c>
      <c r="J20" s="3415" t="n">
        <v>2.175341</v>
      </c>
      <c r="K20" s="3415" t="n">
        <v>1.939513</v>
      </c>
      <c r="L20" s="3415" t="n">
        <v>2.061613</v>
      </c>
      <c r="M20" t="n" s="3415">
        <v>23.397417864261</v>
      </c>
      <c r="N20" s="336"/>
    </row>
    <row r="21" spans="1:38" ht="13.5" customHeight="1" x14ac:dyDescent="0.15">
      <c r="A21" s="1804" t="s">
        <v>330</v>
      </c>
      <c r="B21" s="3415" t="s">
        <v>2942</v>
      </c>
      <c r="C21" s="3415" t="s">
        <v>2942</v>
      </c>
      <c r="D21" s="3415" t="s">
        <v>2942</v>
      </c>
      <c r="E21" s="3415" t="s">
        <v>2944</v>
      </c>
      <c r="F21" s="3415" t="s">
        <v>2944</v>
      </c>
      <c r="G21" s="3415" t="s">
        <v>2944</v>
      </c>
      <c r="H21" s="3415" t="s">
        <v>2944</v>
      </c>
      <c r="I21" s="3415" t="s">
        <v>2944</v>
      </c>
      <c r="J21" s="3415" t="s">
        <v>2944</v>
      </c>
      <c r="K21" s="3415" t="s">
        <v>2944</v>
      </c>
      <c r="L21" s="3415" t="s">
        <v>2944</v>
      </c>
      <c r="M21" t="n" s="3415">
        <v>0.0</v>
      </c>
      <c r="N21" s="336"/>
    </row>
    <row r="22" spans="1:38" ht="13.5" customHeight="1"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t="n" s="3415">
        <v>0.0</v>
      </c>
      <c r="N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t="s" s="3416">
        <v>1185</v>
      </c>
      <c r="N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t="s" s="3416">
        <v>1185</v>
      </c>
      <c r="N24" s="336"/>
    </row>
    <row r="25" spans="1:38" ht="12" customHeight="1" x14ac:dyDescent="0.15">
      <c r="A25" s="1815" t="s">
        <v>1083</v>
      </c>
      <c r="B25" s="3415" t="n">
        <v>0.36905575</v>
      </c>
      <c r="C25" s="3415" t="n">
        <v>0.36905575</v>
      </c>
      <c r="D25" s="3415" t="n">
        <v>0.35709783875524</v>
      </c>
      <c r="E25" s="3415" t="n">
        <v>0.34319568061538</v>
      </c>
      <c r="F25" s="3415" t="n">
        <v>0.32705282075524</v>
      </c>
      <c r="G25" s="3415" t="n">
        <v>0.31286234636364</v>
      </c>
      <c r="H25" s="3415" t="n">
        <v>0.29884177111888</v>
      </c>
      <c r="I25" s="3415" t="n">
        <v>0.28108352527273</v>
      </c>
      <c r="J25" s="3415" t="n">
        <v>0.2626612046014</v>
      </c>
      <c r="K25" s="3415" t="n">
        <v>0.24853718177622</v>
      </c>
      <c r="L25" s="3415" t="n">
        <v>0.23425515576224</v>
      </c>
      <c r="M25" t="n" s="3415">
        <v>-36.525807886142</v>
      </c>
      <c r="N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t="n" s="3415">
        <v>0.0</v>
      </c>
      <c r="N26" s="336"/>
    </row>
    <row r="27" spans="1:38" ht="12" customHeight="1" x14ac:dyDescent="0.15">
      <c r="A27" s="1839" t="s">
        <v>1085</v>
      </c>
      <c r="B27" s="3419" t="n">
        <v>7.72005435028215</v>
      </c>
      <c r="C27" s="3419" t="n">
        <v>7.72005435028215</v>
      </c>
      <c r="D27" s="3419" t="n">
        <v>7.63414588864584</v>
      </c>
      <c r="E27" s="3419" t="n">
        <v>7.5860022553237</v>
      </c>
      <c r="F27" s="3419" t="n">
        <v>7.43700384076288</v>
      </c>
      <c r="G27" s="3419" t="n">
        <v>7.32600193342951</v>
      </c>
      <c r="H27" s="3419" t="n">
        <v>7.29942085593703</v>
      </c>
      <c r="I27" s="3419" t="n">
        <v>7.07887288312885</v>
      </c>
      <c r="J27" s="3419" t="n">
        <v>6.6648348806976</v>
      </c>
      <c r="K27" s="3419" t="n">
        <v>6.61220312823081</v>
      </c>
      <c r="L27" s="3419" t="n">
        <v>6.60011164739902</v>
      </c>
      <c r="M27" t="n" s="3419">
        <v>-14.506927698536</v>
      </c>
      <c r="N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t="s" s="3416">
        <v>1185</v>
      </c>
      <c r="N28" s="336"/>
    </row>
    <row r="29" spans="1:38" ht="12" customHeight="1" x14ac:dyDescent="0.15">
      <c r="A29" s="1828" t="s">
        <v>510</v>
      </c>
      <c r="B29" s="3415" t="n">
        <v>1.42168117722293</v>
      </c>
      <c r="C29" s="3415" t="n">
        <v>1.42168117722293</v>
      </c>
      <c r="D29" s="3415" t="n">
        <v>1.40526231919204</v>
      </c>
      <c r="E29" s="3415" t="n">
        <v>1.38523851605144</v>
      </c>
      <c r="F29" s="3415" t="n">
        <v>1.3709762466634</v>
      </c>
      <c r="G29" s="3415" t="n">
        <v>1.35970861332349</v>
      </c>
      <c r="H29" s="3415" t="n">
        <v>1.35248904287811</v>
      </c>
      <c r="I29" s="3415" t="n">
        <v>1.34362034533335</v>
      </c>
      <c r="J29" s="3415" t="n">
        <v>1.31697616970245</v>
      </c>
      <c r="K29" s="3415" t="n">
        <v>1.32669172653384</v>
      </c>
      <c r="L29" s="3415" t="n">
        <v>1.32291042343856</v>
      </c>
      <c r="M29" t="n" s="3415">
        <v>-6.94746159454</v>
      </c>
      <c r="N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t="s" s="3416">
        <v>1185</v>
      </c>
      <c r="N30" s="336"/>
    </row>
    <row r="31" spans="1:38" ht="12" customHeight="1" x14ac:dyDescent="0.15">
      <c r="A31" s="1828" t="s">
        <v>1087</v>
      </c>
      <c r="B31" s="3415" t="n">
        <v>6.29837317305922</v>
      </c>
      <c r="C31" s="3415" t="n">
        <v>6.29837317305922</v>
      </c>
      <c r="D31" s="3415" t="n">
        <v>6.2288835694538</v>
      </c>
      <c r="E31" s="3415" t="n">
        <v>6.20076373927226</v>
      </c>
      <c r="F31" s="3415" t="n">
        <v>6.06602759409948</v>
      </c>
      <c r="G31" s="3415" t="n">
        <v>5.96629332010602</v>
      </c>
      <c r="H31" s="3415" t="n">
        <v>5.94693181305892</v>
      </c>
      <c r="I31" s="3415" t="n">
        <v>5.7352525377955</v>
      </c>
      <c r="J31" s="3415" t="n">
        <v>5.34785871099515</v>
      </c>
      <c r="K31" s="3415" t="n">
        <v>5.28551140169697</v>
      </c>
      <c r="L31" s="3415" t="n">
        <v>5.27720122396046</v>
      </c>
      <c r="M31" t="n" s="3415">
        <v>-16.213265251839</v>
      </c>
      <c r="N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t="n" s="3415">
        <v>0.0</v>
      </c>
      <c r="N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t="n" s="3415">
        <v>0.0</v>
      </c>
      <c r="N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t="s" s="3416">
        <v>1185</v>
      </c>
      <c r="N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t="s" s="3416">
        <v>1185</v>
      </c>
      <c r="N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t="s" s="3416">
        <v>1185</v>
      </c>
      <c r="N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t="n" s="3415">
        <v>0.0</v>
      </c>
      <c r="N37" s="336"/>
    </row>
    <row r="38" spans="1:38" ht="12.75" customHeight="1" x14ac:dyDescent="0.15">
      <c r="A38" s="1839" t="s">
        <v>1222</v>
      </c>
      <c r="B38" s="3419" t="n">
        <v>0.19614970949</v>
      </c>
      <c r="C38" s="3419" t="n">
        <v>0.19614970949</v>
      </c>
      <c r="D38" s="3419" t="n">
        <v>0.16734798899</v>
      </c>
      <c r="E38" s="3419" t="n">
        <v>0.16567877811</v>
      </c>
      <c r="F38" s="3419" t="n">
        <v>0.16523341606</v>
      </c>
      <c r="G38" s="3419" t="n">
        <v>0.172078378</v>
      </c>
      <c r="H38" s="3419" t="n">
        <v>0.17639358483</v>
      </c>
      <c r="I38" s="3419" t="n">
        <v>0.17245263088</v>
      </c>
      <c r="J38" s="3419" t="n">
        <v>0.20444733157</v>
      </c>
      <c r="K38" s="3419" t="n">
        <v>0.17156680484</v>
      </c>
      <c r="L38" s="3419" t="n">
        <v>0.16624038724</v>
      </c>
      <c r="M38" t="n" s="3419">
        <v>-15.248211342125</v>
      </c>
      <c r="N38" s="336"/>
    </row>
    <row r="39" spans="1:38" ht="12.75" customHeight="1" x14ac:dyDescent="0.15">
      <c r="A39" s="1828" t="s">
        <v>1200</v>
      </c>
      <c r="B39" s="3415" t="n">
        <v>0.03596025841</v>
      </c>
      <c r="C39" s="3415" t="n">
        <v>0.03596025841</v>
      </c>
      <c r="D39" s="3415" t="n">
        <v>0.00894854119</v>
      </c>
      <c r="E39" s="3415" t="n">
        <v>0.00762521359</v>
      </c>
      <c r="F39" s="3415" t="n">
        <v>0.00717691638</v>
      </c>
      <c r="G39" s="3415" t="n">
        <v>0.01278723196</v>
      </c>
      <c r="H39" s="3415" t="n">
        <v>0.01607124987</v>
      </c>
      <c r="I39" s="3415" t="n">
        <v>0.01236275636</v>
      </c>
      <c r="J39" s="3415" t="n">
        <v>0.04331815681</v>
      </c>
      <c r="K39" s="3415" t="n">
        <v>0.01101884008</v>
      </c>
      <c r="L39" s="3415" t="n">
        <v>0.0057880812</v>
      </c>
      <c r="M39" t="n" s="3415">
        <v>-83.904228011914</v>
      </c>
      <c r="N39" s="336"/>
    </row>
    <row r="40" spans="1:38" ht="12.75" customHeight="1" x14ac:dyDescent="0.15">
      <c r="A40" s="1828" t="s">
        <v>1201</v>
      </c>
      <c r="B40" s="3415" t="n">
        <v>0.016360993</v>
      </c>
      <c r="C40" s="3415" t="n">
        <v>0.016360993</v>
      </c>
      <c r="D40" s="3415" t="n">
        <v>0.016306099</v>
      </c>
      <c r="E40" s="3415" t="n">
        <v>0.016268753</v>
      </c>
      <c r="F40" s="3415" t="n">
        <v>0.016239459</v>
      </c>
      <c r="G40" s="3415" t="n">
        <v>0.016313472</v>
      </c>
      <c r="H40" s="3415" t="n">
        <v>0.016392614</v>
      </c>
      <c r="I40" s="3415" t="n">
        <v>0.016364338</v>
      </c>
      <c r="J40" s="3415" t="n">
        <v>0.016248237</v>
      </c>
      <c r="K40" s="3415" t="n">
        <v>0.01617085</v>
      </c>
      <c r="L40" s="3415" t="n">
        <v>0.016097278</v>
      </c>
      <c r="M40" t="n" s="3415">
        <v>-1.611852043455</v>
      </c>
      <c r="N40" s="336"/>
    </row>
    <row r="41" spans="1:38" ht="12.75" customHeight="1" x14ac:dyDescent="0.15">
      <c r="A41" s="1828" t="s">
        <v>1202</v>
      </c>
      <c r="B41" s="3415" t="n">
        <v>0.02073177408</v>
      </c>
      <c r="C41" s="3415" t="n">
        <v>0.02073177408</v>
      </c>
      <c r="D41" s="3415" t="n">
        <v>0.0191441298</v>
      </c>
      <c r="E41" s="3415" t="n">
        <v>0.01909752952</v>
      </c>
      <c r="F41" s="3415" t="n">
        <v>0.01918176968</v>
      </c>
      <c r="G41" s="3415" t="n">
        <v>0.01974057304</v>
      </c>
      <c r="H41" s="3415" t="n">
        <v>0.01970537996</v>
      </c>
      <c r="I41" s="3415" t="n">
        <v>0.01983246952</v>
      </c>
      <c r="J41" s="3415" t="n">
        <v>0.02092801576</v>
      </c>
      <c r="K41" s="3415" t="n">
        <v>0.02048017876</v>
      </c>
      <c r="L41" s="3415" t="n">
        <v>0.02069976004</v>
      </c>
      <c r="M41" t="n" s="3415">
        <v>-0.154420166246</v>
      </c>
      <c r="N41" s="336"/>
    </row>
    <row r="42" spans="1:38" ht="12.75" customHeight="1" x14ac:dyDescent="0.15">
      <c r="A42" s="1828" t="s">
        <v>1203</v>
      </c>
      <c r="B42" s="3415" t="n">
        <v>0.01381984</v>
      </c>
      <c r="C42" s="3415" t="n">
        <v>0.01381984</v>
      </c>
      <c r="D42" s="3415" t="n">
        <v>0.013849924</v>
      </c>
      <c r="E42" s="3415" t="n">
        <v>0.013847664</v>
      </c>
      <c r="F42" s="3415" t="n">
        <v>0.013836994</v>
      </c>
      <c r="G42" s="3415" t="n">
        <v>0.013975337</v>
      </c>
      <c r="H42" s="3415" t="n">
        <v>0.014281111</v>
      </c>
      <c r="I42" s="3415" t="n">
        <v>0.014433254</v>
      </c>
      <c r="J42" s="3415" t="n">
        <v>0.014607104</v>
      </c>
      <c r="K42" s="3415" t="n">
        <v>0.014769551</v>
      </c>
      <c r="L42" s="3415" t="n">
        <v>0.014930567</v>
      </c>
      <c r="M42" t="n" s="3415">
        <v>8.037191458078</v>
      </c>
      <c r="N42" s="336"/>
    </row>
    <row r="43" spans="1:38" ht="12" customHeight="1" x14ac:dyDescent="0.15">
      <c r="A43" s="1828" t="s">
        <v>1204</v>
      </c>
      <c r="B43" s="3415" t="n">
        <v>0.059677942</v>
      </c>
      <c r="C43" s="3415" t="n">
        <v>0.059677942</v>
      </c>
      <c r="D43" s="3415" t="n">
        <v>0.059542382</v>
      </c>
      <c r="E43" s="3415" t="n">
        <v>0.059347276</v>
      </c>
      <c r="F43" s="3415" t="n">
        <v>0.059326971</v>
      </c>
      <c r="G43" s="3415" t="n">
        <v>0.059440865</v>
      </c>
      <c r="H43" s="3415" t="n">
        <v>0.059715267</v>
      </c>
      <c r="I43" s="3415" t="n">
        <v>0.059279721</v>
      </c>
      <c r="J43" s="3415" t="n">
        <v>0.059161386</v>
      </c>
      <c r="K43" s="3415" t="n">
        <v>0.058790802</v>
      </c>
      <c r="L43" s="3415" t="n">
        <v>0.058258377</v>
      </c>
      <c r="M43" t="n" s="3415">
        <v>-2.378709708187</v>
      </c>
      <c r="N43" s="336"/>
    </row>
    <row r="44" spans="1:38" ht="12" customHeight="1" x14ac:dyDescent="0.15">
      <c r="A44" s="1828" t="s">
        <v>1205</v>
      </c>
      <c r="B44" s="3415" t="n">
        <v>0.021754129</v>
      </c>
      <c r="C44" s="3415" t="n">
        <v>0.021754129</v>
      </c>
      <c r="D44" s="3415" t="n">
        <v>0.021752745</v>
      </c>
      <c r="E44" s="3415" t="n">
        <v>0.021747615</v>
      </c>
      <c r="F44" s="3415" t="n">
        <v>0.021737098</v>
      </c>
      <c r="G44" s="3415" t="n">
        <v>0.02193946</v>
      </c>
      <c r="H44" s="3415" t="n">
        <v>0.022123111</v>
      </c>
      <c r="I44" s="3415" t="n">
        <v>0.022315156</v>
      </c>
      <c r="J44" s="3415" t="n">
        <v>0.02250255</v>
      </c>
      <c r="K44" s="3415" t="n">
        <v>0.022838913</v>
      </c>
      <c r="L44" s="3415" t="n">
        <v>0.02318203</v>
      </c>
      <c r="M44" t="n" s="3415">
        <v>6.563816000172</v>
      </c>
      <c r="N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t="s" s="3416">
        <v>1185</v>
      </c>
      <c r="N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t="n" s="3415">
        <v>0.0</v>
      </c>
      <c r="N46" s="336"/>
    </row>
    <row r="47" spans="1:38" ht="12" customHeight="1" x14ac:dyDescent="0.15">
      <c r="A47" s="1830" t="s">
        <v>1091</v>
      </c>
      <c r="B47" s="3419" t="n">
        <v>4.3155504548156</v>
      </c>
      <c r="C47" s="3419" t="n">
        <v>4.3155504548156</v>
      </c>
      <c r="D47" s="3419" t="n">
        <v>4.26308175338298</v>
      </c>
      <c r="E47" s="3419" t="n">
        <v>4.19691634395035</v>
      </c>
      <c r="F47" s="3419" t="n">
        <v>4.12173878851773</v>
      </c>
      <c r="G47" s="3419" t="n">
        <v>4.0446156950851</v>
      </c>
      <c r="H47" s="3419" t="n">
        <v>3.99578259665248</v>
      </c>
      <c r="I47" s="3419" t="n">
        <v>3.93553225021986</v>
      </c>
      <c r="J47" s="3419" t="n">
        <v>3.85242695478723</v>
      </c>
      <c r="K47" s="3419" t="n">
        <v>3.77115911935461</v>
      </c>
      <c r="L47" s="3419" t="n">
        <v>3.68473824992198</v>
      </c>
      <c r="M47" t="n" s="3419">
        <v>-14.617189892652</v>
      </c>
      <c r="N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t="s" s="3416">
        <v>1185</v>
      </c>
      <c r="N48" s="336"/>
    </row>
    <row r="49" spans="1:38" ht="12" customHeight="1" x14ac:dyDescent="0.15">
      <c r="A49" s="1828" t="s">
        <v>989</v>
      </c>
      <c r="B49" s="3415" t="n">
        <v>0.017557372</v>
      </c>
      <c r="C49" s="3415" t="n">
        <v>0.017557372</v>
      </c>
      <c r="D49" s="3415" t="n">
        <v>0.019170224</v>
      </c>
      <c r="E49" s="3415" t="n">
        <v>0.020783076</v>
      </c>
      <c r="F49" s="3415" t="n">
        <v>0.02211174</v>
      </c>
      <c r="G49" s="3415" t="n">
        <v>0.02401706</v>
      </c>
      <c r="H49" s="3415" t="n">
        <v>0.025834658</v>
      </c>
      <c r="I49" s="3415" t="n">
        <v>0.027652256</v>
      </c>
      <c r="J49" s="3415" t="n">
        <v>0.028670098</v>
      </c>
      <c r="K49" s="3415" t="n">
        <v>0.02968794</v>
      </c>
      <c r="L49" s="3415" t="n">
        <v>0.032375444</v>
      </c>
      <c r="M49" t="n" s="3415">
        <v>84.398006717634</v>
      </c>
      <c r="N49" s="336"/>
    </row>
    <row r="50" spans="1:38" ht="12" customHeight="1" x14ac:dyDescent="0.15">
      <c r="A50" s="1828" t="s">
        <v>993</v>
      </c>
      <c r="B50" s="3415" t="n">
        <v>0.2435020908156</v>
      </c>
      <c r="C50" s="3415" t="n">
        <v>0.2435020908156</v>
      </c>
      <c r="D50" s="3415" t="n">
        <v>0.23033392938298</v>
      </c>
      <c r="E50" s="3415" t="n">
        <v>0.21715076795035</v>
      </c>
      <c r="F50" s="3415" t="n">
        <v>0.20387760651773</v>
      </c>
      <c r="G50" s="3415" t="n">
        <v>0.1904394450851</v>
      </c>
      <c r="H50" s="3415" t="n">
        <v>0.21389128365248</v>
      </c>
      <c r="I50" s="3415" t="n">
        <v>0.23732812221986</v>
      </c>
      <c r="J50" s="3415" t="n">
        <v>0.25186496078723</v>
      </c>
      <c r="K50" s="3415" t="n">
        <v>0.26640179935461</v>
      </c>
      <c r="L50" s="3415" t="n">
        <v>0.26862863792198</v>
      </c>
      <c r="M50" t="n" s="3415">
        <v>10.318821913282</v>
      </c>
      <c r="N50" s="336"/>
    </row>
    <row r="51" spans="1:38" ht="12" customHeight="1" x14ac:dyDescent="0.15">
      <c r="A51" s="1828" t="s">
        <v>1118</v>
      </c>
      <c r="B51" s="3415" t="n">
        <v>4.054490992</v>
      </c>
      <c r="C51" s="3415" t="n">
        <v>4.054490992</v>
      </c>
      <c r="D51" s="3415" t="n">
        <v>4.0135776</v>
      </c>
      <c r="E51" s="3415" t="n">
        <v>3.9589825</v>
      </c>
      <c r="F51" s="3415" t="n">
        <v>3.895749442</v>
      </c>
      <c r="G51" s="3415" t="n">
        <v>3.83015919</v>
      </c>
      <c r="H51" s="3415" t="n">
        <v>3.756056655</v>
      </c>
      <c r="I51" s="3415" t="n">
        <v>3.670551872</v>
      </c>
      <c r="J51" s="3415" t="n">
        <v>3.571891896</v>
      </c>
      <c r="K51" s="3415" t="n">
        <v>3.47506938</v>
      </c>
      <c r="L51" s="3415" t="n">
        <v>3.383734168</v>
      </c>
      <c r="M51" t="n" s="3415">
        <v>-16.543551960616</v>
      </c>
      <c r="N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t="n" s="3415">
        <v>0.0</v>
      </c>
      <c r="N52" s="336"/>
    </row>
    <row r="53" spans="1:38" ht="12.75" customHeight="1" x14ac:dyDescent="0.15">
      <c r="A53" s="1830" t="s">
        <v>1209</v>
      </c>
      <c r="B53" s="3419" t="n">
        <v>0.002049</v>
      </c>
      <c r="C53" s="3419" t="n">
        <v>0.002049</v>
      </c>
      <c r="D53" s="3419" t="n">
        <v>0.002261</v>
      </c>
      <c r="E53" s="3419" t="n">
        <v>0.002307</v>
      </c>
      <c r="F53" s="3419" t="n">
        <v>0.0021855</v>
      </c>
      <c r="G53" s="3419" t="n">
        <v>0.00217225</v>
      </c>
      <c r="H53" s="3419" t="n">
        <v>0.002063</v>
      </c>
      <c r="I53" s="3419" t="n">
        <v>0.00250075</v>
      </c>
      <c r="J53" s="3419" t="n">
        <v>0.00225775</v>
      </c>
      <c r="K53" s="3419" t="n">
        <v>0.00201725</v>
      </c>
      <c r="L53" s="3419" t="n">
        <v>0.00218225</v>
      </c>
      <c r="M53" t="n" s="3419">
        <v>6.503172279161</v>
      </c>
      <c r="N53" s="336"/>
    </row>
    <row r="54" spans="1:38" x14ac:dyDescent="0.15">
      <c r="A54" s="3429" t="s">
        <v>3286</v>
      </c>
      <c r="B54" s="3419" t="n">
        <v>0.002049</v>
      </c>
      <c r="C54" s="3419" t="n">
        <v>0.002049</v>
      </c>
      <c r="D54" s="3419" t="n">
        <v>0.002261</v>
      </c>
      <c r="E54" s="3419" t="n">
        <v>0.002307</v>
      </c>
      <c r="F54" s="3419" t="n">
        <v>0.0021855</v>
      </c>
      <c r="G54" s="3419" t="n">
        <v>0.00217225</v>
      </c>
      <c r="H54" s="3419" t="n">
        <v>0.002063</v>
      </c>
      <c r="I54" s="3419" t="n">
        <v>0.00250075</v>
      </c>
      <c r="J54" s="3419" t="n">
        <v>0.00225775</v>
      </c>
      <c r="K54" s="3419" t="n">
        <v>0.00201725</v>
      </c>
      <c r="L54" s="3419" t="n">
        <v>0.00218225</v>
      </c>
      <c r="M54" t="n" s="3419">
        <v>6.503172279161</v>
      </c>
      <c r="N54" s="336"/>
    </row>
    <row r="55" spans="1:38" ht="15" customHeight="1" x14ac:dyDescent="0.15">
      <c r="A55" s="1985" t="s">
        <v>1230</v>
      </c>
      <c r="B55" s="3419" t="n">
        <v>15.14783882726064</v>
      </c>
      <c r="C55" s="3419" t="n">
        <v>15.14783882726064</v>
      </c>
      <c r="D55" s="3419" t="n">
        <v>15.12219728775357</v>
      </c>
      <c r="E55" s="3419" t="n">
        <v>14.91388117751913</v>
      </c>
      <c r="F55" s="3419" t="n">
        <v>14.87404341864885</v>
      </c>
      <c r="G55" s="3419" t="n">
        <v>14.67229380854157</v>
      </c>
      <c r="H55" s="3419" t="n">
        <v>14.69620992759376</v>
      </c>
      <c r="I55" s="3419" t="n">
        <v>14.57081556164091</v>
      </c>
      <c r="J55" s="3419" t="n">
        <v>14.24977914658025</v>
      </c>
      <c r="K55" s="3419" t="n">
        <v>13.87616799750245</v>
      </c>
      <c r="L55" s="3419" t="n">
        <v>13.88407939347118</v>
      </c>
      <c r="M55" t="n" s="3419">
        <v>-8.342836547186</v>
      </c>
      <c r="N55" s="336"/>
    </row>
    <row r="56" spans="1:38" ht="15" customHeight="1" x14ac:dyDescent="0.15">
      <c r="A56" s="1989" t="s">
        <v>1231</v>
      </c>
      <c r="B56" s="3419" t="n">
        <v>15.34398853675064</v>
      </c>
      <c r="C56" s="3419" t="n">
        <v>15.34398853675064</v>
      </c>
      <c r="D56" s="3419" t="n">
        <v>15.28954527674357</v>
      </c>
      <c r="E56" s="3419" t="n">
        <v>15.07955995562913</v>
      </c>
      <c r="F56" s="3419" t="n">
        <v>15.03927683470885</v>
      </c>
      <c r="G56" s="3419" t="n">
        <v>14.84437218654157</v>
      </c>
      <c r="H56" s="3419" t="n">
        <v>14.87260351242376</v>
      </c>
      <c r="I56" s="3419" t="n">
        <v>14.74326819252091</v>
      </c>
      <c r="J56" s="3419" t="n">
        <v>14.45422647815025</v>
      </c>
      <c r="K56" s="3419" t="n">
        <v>14.04773480234245</v>
      </c>
      <c r="L56" s="3419" t="n">
        <v>14.05031978071118</v>
      </c>
      <c r="M56" t="n" s="3419">
        <v>-8.431111330284</v>
      </c>
      <c r="N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t="s" s="3416">
        <v>1185</v>
      </c>
      <c r="N57" s="336"/>
    </row>
    <row r="58" spans="1:38" x14ac:dyDescent="0.15">
      <c r="A58" s="1836" t="s">
        <v>60</v>
      </c>
      <c r="B58" s="3419" t="n">
        <v>0.08568769609952</v>
      </c>
      <c r="C58" s="3419" t="n">
        <v>0.08568769609952</v>
      </c>
      <c r="D58" s="3419" t="n">
        <v>0.08346581132686</v>
      </c>
      <c r="E58" s="3419" t="n">
        <v>0.08882165046066</v>
      </c>
      <c r="F58" s="3419" t="n">
        <v>0.09250933404908</v>
      </c>
      <c r="G58" s="3419" t="n">
        <v>0.09560656660127</v>
      </c>
      <c r="H58" s="3419" t="n">
        <v>0.10156378188643</v>
      </c>
      <c r="I58" s="3419" t="n">
        <v>0.10547136133608</v>
      </c>
      <c r="J58" s="3419" t="n">
        <v>0.10950183771105</v>
      </c>
      <c r="K58" s="3419" t="n">
        <v>0.11443203705199</v>
      </c>
      <c r="L58" s="3419" t="n">
        <v>0.1229527971373</v>
      </c>
      <c r="M58" t="n" s="3419">
        <v>43.489442165068</v>
      </c>
      <c r="N58" s="336"/>
    </row>
    <row r="59" spans="1:38" x14ac:dyDescent="0.15">
      <c r="A59" s="1860" t="s">
        <v>61</v>
      </c>
      <c r="B59" s="3415" t="n">
        <v>0.08376839087697</v>
      </c>
      <c r="C59" s="3415" t="n">
        <v>0.08376839087697</v>
      </c>
      <c r="D59" s="3415" t="n">
        <v>0.08174481559562</v>
      </c>
      <c r="E59" s="3415" t="n">
        <v>0.08699896439243</v>
      </c>
      <c r="F59" s="3415" t="n">
        <v>0.09068495758777</v>
      </c>
      <c r="G59" s="3415" t="n">
        <v>0.09368049979078</v>
      </c>
      <c r="H59" s="3415" t="n">
        <v>0.09983602459849</v>
      </c>
      <c r="I59" s="3415" t="n">
        <v>0.10394966478116</v>
      </c>
      <c r="J59" s="3415" t="n">
        <v>0.10796634004791</v>
      </c>
      <c r="K59" s="3415" t="n">
        <v>0.11319747579748</v>
      </c>
      <c r="L59" s="3415" t="n">
        <v>0.12164842993959</v>
      </c>
      <c r="M59" t="n" s="3415">
        <v>45.219967419756</v>
      </c>
      <c r="N59" s="336"/>
    </row>
    <row r="60" spans="1:38" x14ac:dyDescent="0.15">
      <c r="A60" s="1860" t="s">
        <v>62</v>
      </c>
      <c r="B60" s="3415" t="n">
        <v>0.00191930522255</v>
      </c>
      <c r="C60" s="3415" t="n">
        <v>0.00191930522255</v>
      </c>
      <c r="D60" s="3415" t="n">
        <v>0.00172099573124</v>
      </c>
      <c r="E60" s="3415" t="n">
        <v>0.00182268606823</v>
      </c>
      <c r="F60" s="3415" t="n">
        <v>0.00182437646131</v>
      </c>
      <c r="G60" s="3415" t="n">
        <v>0.00192606681049</v>
      </c>
      <c r="H60" s="3415" t="n">
        <v>0.00172775728794</v>
      </c>
      <c r="I60" s="3415" t="n">
        <v>0.00152169655492</v>
      </c>
      <c r="J60" s="3415" t="n">
        <v>0.00153549766314</v>
      </c>
      <c r="K60" s="3415" t="n">
        <v>0.00123456125451</v>
      </c>
      <c r="L60" s="3415" t="n">
        <v>0.00130436719771</v>
      </c>
      <c r="M60" t="n" s="3415">
        <v>-32.039616086856</v>
      </c>
      <c r="N60" s="336"/>
    </row>
    <row r="61" spans="1:38" x14ac:dyDescent="0.15">
      <c r="A61" s="1810" t="s">
        <v>63</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t="n" s="3415">
        <v>0.0</v>
      </c>
      <c r="N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t="s" s="3416">
        <v>1185</v>
      </c>
      <c r="N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t="s" s="3416">
        <v>1185</v>
      </c>
      <c r="N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t="s" s="3416">
        <v>1185</v>
      </c>
      <c r="N64" s="336"/>
    </row>
    <row r="65" spans="1:38" ht="12" customHeight="1" x14ac:dyDescent="0.15">
      <c r="A65" s="1861" t="s">
        <v>1211</v>
      </c>
      <c r="B65" s="3415" t="n">
        <v>1.75048688657612</v>
      </c>
      <c r="C65" s="3415" t="n">
        <v>1.75048688657612</v>
      </c>
      <c r="D65" s="3415" t="n">
        <v>1.72517013429772</v>
      </c>
      <c r="E65" s="3415" t="n">
        <v>1.6605379379493</v>
      </c>
      <c r="F65" s="3415" t="n">
        <v>1.52087047505203</v>
      </c>
      <c r="G65" s="3415" t="n">
        <v>1.49637806460558</v>
      </c>
      <c r="H65" s="3415" t="n">
        <v>1.45095936086075</v>
      </c>
      <c r="I65" s="3415" t="n">
        <v>1.39788607811575</v>
      </c>
      <c r="J65" s="3415" t="n">
        <v>1.3598798618779</v>
      </c>
      <c r="K65" s="3415" t="n">
        <v>1.36221520899641</v>
      </c>
      <c r="L65" s="3415" t="n">
        <v>1.36783934793143</v>
      </c>
      <c r="M65" t="n" s="3415">
        <v>-21.859491869324</v>
      </c>
      <c r="N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t="s" s="3416">
        <v>1185</v>
      </c>
      <c r="N66" s="26"/>
    </row>
    <row r="67" spans="1:38" ht="12" customHeight="1" x14ac:dyDescent="0.15">
      <c r="A67" s="26"/>
      <c r="B67" s="26"/>
      <c r="C67" s="26"/>
      <c r="D67" s="26"/>
      <c r="E67" s="26"/>
      <c r="F67" s="26"/>
      <c r="G67" s="26"/>
      <c r="H67" s="26"/>
      <c r="I67" s="26"/>
      <c r="J67" s="26"/>
      <c r="K67" s="26"/>
      <c r="L67" s="26"/>
      <c r="M67" s="26"/>
    </row>
    <row r="68" spans="1:38" x14ac:dyDescent="0.15">
      <c r="A68" s="341" t="s">
        <v>2351</v>
      </c>
      <c r="B68" s="26"/>
      <c r="C68" s="26"/>
      <c r="D68" s="26"/>
      <c r="E68" s="26"/>
      <c r="F68" s="26"/>
      <c r="G68" s="26"/>
      <c r="H68" s="26"/>
      <c r="I68" s="26"/>
      <c r="J68" s="26"/>
      <c r="K68" s="26"/>
      <c r="L68" s="26"/>
      <c r="M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t="s" s="294">
        <v>2939</v>
      </c>
    </row>
    <row r="2" spans="1:38" ht="18" x14ac:dyDescent="0.15">
      <c r="A2" s="333" t="s">
        <v>1232</v>
      </c>
      <c r="B2" s="26"/>
      <c r="C2" s="26"/>
      <c r="D2" s="26"/>
      <c r="E2" s="26"/>
      <c r="F2" s="26"/>
      <c r="G2" s="26"/>
      <c r="H2" s="26"/>
      <c r="I2" s="26"/>
      <c r="J2" s="26"/>
      <c r="K2" s="26"/>
      <c r="L2" s="26"/>
      <c r="M2" t="s" s="294">
        <v>2940</v>
      </c>
    </row>
    <row r="3" spans="1:38" ht="16" x14ac:dyDescent="0.15">
      <c r="A3" s="333" t="s">
        <v>1233</v>
      </c>
      <c r="B3" s="26"/>
      <c r="C3" s="26"/>
      <c r="D3" s="26"/>
      <c r="E3" s="26"/>
      <c r="F3" s="26"/>
      <c r="G3" s="26"/>
      <c r="H3" s="26"/>
      <c r="I3" s="26"/>
      <c r="J3" s="26"/>
      <c r="K3" s="26"/>
      <c r="L3" s="26"/>
      <c r="M3" t="s" s="294">
        <v>2941</v>
      </c>
    </row>
    <row r="4" spans="1:38" x14ac:dyDescent="0.15">
      <c r="A4" s="26"/>
      <c r="B4" s="26"/>
      <c r="C4" s="26"/>
      <c r="D4" s="26"/>
      <c r="E4" s="26"/>
      <c r="F4" s="26"/>
      <c r="G4" s="26"/>
      <c r="H4" s="26"/>
      <c r="I4" s="26"/>
      <c r="J4" s="26"/>
      <c r="K4" s="26"/>
      <c r="L4" s="26"/>
      <c r="M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93">
        <v>1194</v>
      </c>
      <c r="N5" s="336"/>
    </row>
    <row r="6" spans="1:38" ht="19.5" customHeight="1" thickBot="1" x14ac:dyDescent="0.2">
      <c r="A6" s="3138"/>
      <c r="B6" s="3139" t="s">
        <v>15</v>
      </c>
      <c r="C6" s="3140"/>
      <c r="D6" s="3140"/>
      <c r="E6" s="3140"/>
      <c r="F6" s="3140"/>
      <c r="G6" s="3140"/>
      <c r="H6" s="3140"/>
      <c r="I6" s="3140"/>
      <c r="J6" s="3140"/>
      <c r="K6" s="3140"/>
      <c r="L6" s="3140"/>
      <c r="M6" t="s" s="2010">
        <v>459</v>
      </c>
      <c r="N6" s="336"/>
    </row>
    <row r="7" spans="1:38" ht="19.5" customHeight="1" thickTop="1" x14ac:dyDescent="0.15">
      <c r="A7" s="2012" t="s">
        <v>2353</v>
      </c>
      <c r="B7" s="3419" t="n">
        <v>104.789949143584</v>
      </c>
      <c r="C7" s="3419" t="n">
        <v>104.789949143584</v>
      </c>
      <c r="D7" s="3419" t="n">
        <v>89.96179021036122</v>
      </c>
      <c r="E7" s="3419" t="n">
        <v>87.08247703282898</v>
      </c>
      <c r="F7" s="3419" t="n">
        <v>62.05074276550009</v>
      </c>
      <c r="G7" s="3419" t="n">
        <v>94.57202348225944</v>
      </c>
      <c r="H7" s="3419" t="n">
        <v>243.39971777383215</v>
      </c>
      <c r="I7" s="3419" t="n">
        <v>296.5331128875342</v>
      </c>
      <c r="J7" s="3419" t="n">
        <v>357.2288554716672</v>
      </c>
      <c r="K7" s="3419" t="n">
        <v>450.16173472062206</v>
      </c>
      <c r="L7" s="3419" t="n">
        <v>533.2492077953783</v>
      </c>
      <c r="M7" t="n" s="3419">
        <v>408.874383615471</v>
      </c>
      <c r="N7" s="336"/>
    </row>
    <row r="8" spans="1:38" ht="13" x14ac:dyDescent="0.15">
      <c r="A8" s="2013" t="s">
        <v>2354</v>
      </c>
      <c r="B8" s="3419" t="n">
        <v>0.0225283552</v>
      </c>
      <c r="C8" s="3419" t="n">
        <v>0.0225283552</v>
      </c>
      <c r="D8" s="3419" t="n">
        <v>1.3715849847735</v>
      </c>
      <c r="E8" s="3419" t="n">
        <v>14.55264634631266</v>
      </c>
      <c r="F8" s="3419" t="n">
        <v>30.74712520944335</v>
      </c>
      <c r="G8" s="3419" t="n">
        <v>75.61269294480309</v>
      </c>
      <c r="H8" s="3419" t="n">
        <v>227.420931158223</v>
      </c>
      <c r="I8" s="3419" t="n">
        <v>277.89996807247513</v>
      </c>
      <c r="J8" s="3419" t="n">
        <v>338.0882792374905</v>
      </c>
      <c r="K8" s="3419" t="n">
        <v>428.64342507466847</v>
      </c>
      <c r="L8" s="3419" t="n">
        <v>504.44018543128146</v>
      </c>
      <c r="M8" t="n" s="3419">
        <v>2239034.552669347</v>
      </c>
      <c r="N8" s="336"/>
    </row>
    <row r="9" spans="1:38" ht="13" x14ac:dyDescent="0.15">
      <c r="A9" s="1994" t="s">
        <v>389</v>
      </c>
      <c r="B9" s="3415" t="s">
        <v>2943</v>
      </c>
      <c r="C9" s="3415" t="s">
        <v>2943</v>
      </c>
      <c r="D9" s="3415" t="s">
        <v>2943</v>
      </c>
      <c r="E9" s="3415" t="s">
        <v>2943</v>
      </c>
      <c r="F9" s="3415" t="s">
        <v>2943</v>
      </c>
      <c r="G9" s="3415" t="s">
        <v>2943</v>
      </c>
      <c r="H9" s="3415" t="s">
        <v>2943</v>
      </c>
      <c r="I9" s="3415" t="s">
        <v>2943</v>
      </c>
      <c r="J9" s="3415" t="n">
        <v>1.403318348E-5</v>
      </c>
      <c r="K9" s="3415" t="n">
        <v>1.9014499161E-4</v>
      </c>
      <c r="L9" s="3415" t="n">
        <v>1.75733055E-4</v>
      </c>
      <c r="M9" t="n" s="3415">
        <v>100.0</v>
      </c>
      <c r="N9" s="336"/>
    </row>
    <row r="10" spans="1:38" ht="13" x14ac:dyDescent="0.15">
      <c r="A10" s="1994" t="s">
        <v>390</v>
      </c>
      <c r="B10" s="3415" t="s">
        <v>2943</v>
      </c>
      <c r="C10" s="3415" t="s">
        <v>2943</v>
      </c>
      <c r="D10" s="3415" t="s">
        <v>2943</v>
      </c>
      <c r="E10" s="3415" t="s">
        <v>2943</v>
      </c>
      <c r="F10" s="3415" t="n">
        <v>5.90066798E-6</v>
      </c>
      <c r="G10" s="3415" t="n">
        <v>5.013076984E-5</v>
      </c>
      <c r="H10" s="3415" t="n">
        <v>1.6417387453E-4</v>
      </c>
      <c r="I10" s="3415" t="n">
        <v>5.1971538318E-4</v>
      </c>
      <c r="J10" s="3415" t="n">
        <v>0.00117786970537</v>
      </c>
      <c r="K10" s="3415" t="n">
        <v>0.00226988956198</v>
      </c>
      <c r="L10" s="3415" t="n">
        <v>0.00355605780227</v>
      </c>
      <c r="M10" t="n" s="3415">
        <v>100.0</v>
      </c>
      <c r="N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t="n" s="3415">
        <v>0.0</v>
      </c>
      <c r="N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n">
        <v>9.955041953E-5</v>
      </c>
      <c r="M12" t="n" s="3415">
        <v>100.0</v>
      </c>
      <c r="N12" s="336"/>
    </row>
    <row r="13" spans="1:38" ht="13" x14ac:dyDescent="0.15">
      <c r="A13" s="1994" t="s">
        <v>393</v>
      </c>
      <c r="B13" s="3415" t="s">
        <v>2943</v>
      </c>
      <c r="C13" s="3415" t="s">
        <v>2943</v>
      </c>
      <c r="D13" s="3415" t="s">
        <v>2943</v>
      </c>
      <c r="E13" s="3415" t="n">
        <v>4.8408036856E-4</v>
      </c>
      <c r="F13" s="3415" t="n">
        <v>0.00137154288747</v>
      </c>
      <c r="G13" s="3415" t="n">
        <v>0.003277413782</v>
      </c>
      <c r="H13" s="3415" t="n">
        <v>0.00608937871733</v>
      </c>
      <c r="I13" s="3415" t="n">
        <v>0.00980136920117</v>
      </c>
      <c r="J13" s="3415" t="n">
        <v>0.01258695329135</v>
      </c>
      <c r="K13" s="3415" t="n">
        <v>0.0186904248472</v>
      </c>
      <c r="L13" s="3415" t="n">
        <v>0.02676293764807</v>
      </c>
      <c r="M13" t="n" s="3415">
        <v>100.0</v>
      </c>
      <c r="N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t="n" s="3415">
        <v>0.0</v>
      </c>
      <c r="N14" s="336"/>
    </row>
    <row r="15" spans="1:38" ht="13" x14ac:dyDescent="0.15">
      <c r="A15" s="1994" t="s">
        <v>395</v>
      </c>
      <c r="B15" s="3415" t="n">
        <v>1.7329504E-5</v>
      </c>
      <c r="C15" s="3415" t="n">
        <v>1.7329504E-5</v>
      </c>
      <c r="D15" s="3415" t="n">
        <v>0.0010550653729</v>
      </c>
      <c r="E15" s="3415" t="n">
        <v>0.00790158128388</v>
      </c>
      <c r="F15" s="3415" t="n">
        <v>0.01434718025065</v>
      </c>
      <c r="G15" s="3415" t="n">
        <v>0.03618187104439</v>
      </c>
      <c r="H15" s="3415" t="n">
        <v>0.13103044131192</v>
      </c>
      <c r="I15" s="3415" t="n">
        <v>0.14533967549776</v>
      </c>
      <c r="J15" s="3415" t="n">
        <v>0.17575643736462</v>
      </c>
      <c r="K15" s="3415" t="n">
        <v>0.20926370429429</v>
      </c>
      <c r="L15" s="3415" t="n">
        <v>0.21906445513694</v>
      </c>
      <c r="M15" t="n" s="3415">
        <v>1264012.6666807022</v>
      </c>
      <c r="N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t="n" s="3415">
        <v>0.0</v>
      </c>
      <c r="N16" s="336"/>
    </row>
    <row r="17" spans="1:38" ht="13" x14ac:dyDescent="0.15">
      <c r="A17" s="1994" t="s">
        <v>397</v>
      </c>
      <c r="B17" s="3415" t="s">
        <v>2943</v>
      </c>
      <c r="C17" s="3415" t="s">
        <v>2943</v>
      </c>
      <c r="D17" s="3415" t="s">
        <v>2943</v>
      </c>
      <c r="E17" s="3415" t="n">
        <v>5.7209498103E-4</v>
      </c>
      <c r="F17" s="3415" t="n">
        <v>0.0016133344121</v>
      </c>
      <c r="G17" s="3415" t="n">
        <v>0.00378185840978</v>
      </c>
      <c r="H17" s="3415" t="n">
        <v>0.00688220704286</v>
      </c>
      <c r="I17" s="3415" t="n">
        <v>0.01075200792256</v>
      </c>
      <c r="J17" s="3415" t="n">
        <v>0.01307104431136</v>
      </c>
      <c r="K17" s="3415" t="n">
        <v>0.01818209402059</v>
      </c>
      <c r="L17" s="3415" t="n">
        <v>0.02528897168266</v>
      </c>
      <c r="M17" t="n" s="3415">
        <v>100.0</v>
      </c>
      <c r="N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t="n" s="3415">
        <v>0.0</v>
      </c>
      <c r="N18" s="336"/>
    </row>
    <row r="19" spans="1:38" ht="13" x14ac:dyDescent="0.15">
      <c r="A19" s="1994" t="s">
        <v>399</v>
      </c>
      <c r="B19" s="3415" t="s">
        <v>2943</v>
      </c>
      <c r="C19" s="3415" t="s">
        <v>2943</v>
      </c>
      <c r="D19" s="3415" t="s">
        <v>2943</v>
      </c>
      <c r="E19" s="3415" t="s">
        <v>2943</v>
      </c>
      <c r="F19" s="3415" t="s">
        <v>2943</v>
      </c>
      <c r="G19" s="3415" t="s">
        <v>2943</v>
      </c>
      <c r="H19" s="3415" t="n">
        <v>0.0335673</v>
      </c>
      <c r="I19" s="3415" t="n">
        <v>0.0429461175</v>
      </c>
      <c r="J19" s="3415" t="n">
        <v>0.0434190345625</v>
      </c>
      <c r="K19" s="3415" t="n">
        <v>0.0399036108565</v>
      </c>
      <c r="L19" s="3415" t="n">
        <v>0.04460719656392</v>
      </c>
      <c r="M19" t="n" s="3415">
        <v>100.0</v>
      </c>
      <c r="N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t="n" s="3415">
        <v>0.0</v>
      </c>
      <c r="N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n">
        <v>2.02E-4</v>
      </c>
      <c r="L21" s="3415" t="n">
        <v>7.535E-4</v>
      </c>
      <c r="M21" t="n" s="3415">
        <v>100.0</v>
      </c>
      <c r="N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t="n" s="3415">
        <v>0.0</v>
      </c>
      <c r="N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t="n" s="3415">
        <v>0.0</v>
      </c>
      <c r="N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t="n" s="3415">
        <v>0.0</v>
      </c>
      <c r="N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t="n" s="3415">
        <v>0.0</v>
      </c>
      <c r="N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t="n" s="3415">
        <v>0.0</v>
      </c>
      <c r="N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t="n" s="3415">
        <v>0.0</v>
      </c>
      <c r="N27" s="336"/>
    </row>
    <row r="28" spans="1:38" ht="14.25" customHeight="1" x14ac:dyDescent="0.15">
      <c r="A28" s="1994" t="s">
        <v>2688</v>
      </c>
      <c r="B28" s="3415" t="s">
        <v>2943</v>
      </c>
      <c r="C28" s="3415" t="s">
        <v>2943</v>
      </c>
      <c r="D28" s="3415" t="s">
        <v>2943</v>
      </c>
      <c r="E28" s="3415" t="s">
        <v>2944</v>
      </c>
      <c r="F28" s="3415" t="s">
        <v>2944</v>
      </c>
      <c r="G28" s="3415" t="s">
        <v>2944</v>
      </c>
      <c r="H28" s="3415" t="s">
        <v>2944</v>
      </c>
      <c r="I28" s="3415" t="s">
        <v>2944</v>
      </c>
      <c r="J28" s="3415" t="s">
        <v>2944</v>
      </c>
      <c r="K28" s="3415" t="s">
        <v>2944</v>
      </c>
      <c r="L28" s="3415" t="s">
        <v>2944</v>
      </c>
      <c r="M28" t="n" s="3415">
        <v>0.0</v>
      </c>
      <c r="N28" s="336"/>
    </row>
    <row r="29" spans="1:38" ht="14" x14ac:dyDescent="0.15">
      <c r="A29" s="1995" t="s">
        <v>2355</v>
      </c>
      <c r="B29" s="3419" t="n">
        <v>104.767420788384</v>
      </c>
      <c r="C29" s="3419" t="n">
        <v>104.767420788384</v>
      </c>
      <c r="D29" s="3419" t="n">
        <v>88.59020522558771</v>
      </c>
      <c r="E29" s="3419" t="n">
        <v>72.5298306865163</v>
      </c>
      <c r="F29" s="3419" t="n">
        <v>31.30361755605674</v>
      </c>
      <c r="G29" s="3419" t="n">
        <v>18.95933053745636</v>
      </c>
      <c r="H29" s="3419" t="n">
        <v>15.97878661560915</v>
      </c>
      <c r="I29" s="3419" t="n">
        <v>18.63314481505909</v>
      </c>
      <c r="J29" s="3419" t="n">
        <v>19.14057623417667</v>
      </c>
      <c r="K29" s="3419" t="n">
        <v>21.51830964595356</v>
      </c>
      <c r="L29" s="3419" t="n">
        <v>28.80902236409688</v>
      </c>
      <c r="M29" t="n" s="3419">
        <v>-72.501926507967</v>
      </c>
      <c r="N29" s="336"/>
    </row>
    <row r="30" spans="1:38" ht="13" x14ac:dyDescent="0.15">
      <c r="A30" s="1994" t="s">
        <v>1234</v>
      </c>
      <c r="B30" s="3415" t="n">
        <v>0.013316661</v>
      </c>
      <c r="C30" s="3415" t="n">
        <v>0.013316661</v>
      </c>
      <c r="D30" s="3415" t="n">
        <v>0.01124036325</v>
      </c>
      <c r="E30" s="3415" t="n">
        <v>0.0091602495</v>
      </c>
      <c r="F30" s="3415" t="n">
        <v>0.003853107</v>
      </c>
      <c r="G30" s="3415" t="n">
        <v>0.00217539</v>
      </c>
      <c r="H30" s="3415" t="n">
        <v>0.00172552275</v>
      </c>
      <c r="I30" s="3415" t="n">
        <v>0.0020343645</v>
      </c>
      <c r="J30" s="3415" t="n">
        <v>0.00195902845</v>
      </c>
      <c r="K30" s="3415" t="n">
        <v>0.002202561</v>
      </c>
      <c r="L30" s="3415" t="n">
        <v>0.00200787138</v>
      </c>
      <c r="M30" t="n" s="3415">
        <v>-84.922110880498</v>
      </c>
      <c r="N30" s="336"/>
    </row>
    <row r="31" spans="1:38" ht="13" x14ac:dyDescent="0.15">
      <c r="A31" s="1994" t="s">
        <v>1235</v>
      </c>
      <c r="B31" s="3415" t="n">
        <v>0.001479629</v>
      </c>
      <c r="C31" s="3415" t="n">
        <v>0.001479629</v>
      </c>
      <c r="D31" s="3415" t="n">
        <v>0.00124892925</v>
      </c>
      <c r="E31" s="3415" t="n">
        <v>0.0010178055</v>
      </c>
      <c r="F31" s="3415" t="n">
        <v>4.28123E-4</v>
      </c>
      <c r="G31" s="3415" t="n">
        <v>2.4171E-4</v>
      </c>
      <c r="H31" s="3415" t="n">
        <v>1.9172475E-4</v>
      </c>
      <c r="I31" s="3415" t="n">
        <v>2.260405E-4</v>
      </c>
      <c r="J31" s="3415" t="n">
        <v>3.2072107E-4</v>
      </c>
      <c r="K31" s="3415" t="n">
        <v>3.667344E-4</v>
      </c>
      <c r="L31" s="3415" t="n">
        <v>3.88481058E-4</v>
      </c>
      <c r="M31" t="n" s="3415">
        <v>-73.744698299371</v>
      </c>
      <c r="N31" s="336"/>
    </row>
    <row r="32" spans="1:38" ht="13" x14ac:dyDescent="0.15">
      <c r="A32" s="1994" t="s">
        <v>1236</v>
      </c>
      <c r="B32" s="3415" t="n">
        <v>6.07600656E-6</v>
      </c>
      <c r="C32" s="3415" t="n">
        <v>6.07600656E-6</v>
      </c>
      <c r="D32" s="3415" t="n">
        <v>2.286316889E-5</v>
      </c>
      <c r="E32" s="3415" t="n">
        <v>5.615005073E-5</v>
      </c>
      <c r="F32" s="3415" t="n">
        <v>1.1296099394E-4</v>
      </c>
      <c r="G32" s="3415" t="n">
        <v>2.0825998174E-4</v>
      </c>
      <c r="H32" s="3415" t="n">
        <v>2.7083438855E-4</v>
      </c>
      <c r="I32" s="3415" t="n">
        <v>2.9620883484E-4</v>
      </c>
      <c r="J32" s="3415" t="n">
        <v>2.9125997008E-4</v>
      </c>
      <c r="K32" s="3415" t="n">
        <v>3.1961554786E-4</v>
      </c>
      <c r="L32" s="3415" t="n">
        <v>3.638349883E-4</v>
      </c>
      <c r="M32" t="n" s="3415">
        <v>5888.061150200931</v>
      </c>
      <c r="N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t="n" s="3415">
        <v>0.0</v>
      </c>
      <c r="N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t="n" s="3415">
        <v>0.0</v>
      </c>
      <c r="N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t="n" s="3415">
        <v>0.0</v>
      </c>
      <c r="N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n">
        <v>0.0010046225</v>
      </c>
      <c r="M36" t="n" s="3415">
        <v>100.0</v>
      </c>
      <c r="N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t="n" s="3415">
        <v>0.0</v>
      </c>
      <c r="N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t="n" s="3415">
        <v>0.0</v>
      </c>
      <c r="N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t="n" s="3415">
        <v>0.0</v>
      </c>
      <c r="N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t="n" s="3419">
        <v>0.0</v>
      </c>
      <c r="N40" s="336"/>
    </row>
    <row r="41" spans="1:38" ht="13" x14ac:dyDescent="0.15">
      <c r="A41" s="1995" t="s">
        <v>2356</v>
      </c>
      <c r="B41" s="3419" t="n">
        <v>141.21258018643</v>
      </c>
      <c r="C41" s="3419" t="n">
        <v>141.21258018643</v>
      </c>
      <c r="D41" s="3419" t="n">
        <v>143.48017446791</v>
      </c>
      <c r="E41" s="3419" t="n">
        <v>145.733541056735</v>
      </c>
      <c r="F41" s="3419" t="n">
        <v>124.235472229425</v>
      </c>
      <c r="G41" s="3419" t="n">
        <v>110.168282340515</v>
      </c>
      <c r="H41" s="3419" t="n">
        <v>96.096710600245</v>
      </c>
      <c r="I41" s="3419" t="n">
        <v>92.837568827655</v>
      </c>
      <c r="J41" s="3419" t="n">
        <v>128.488513722805</v>
      </c>
      <c r="K41" s="3419" t="n">
        <v>157.510439148745</v>
      </c>
      <c r="L41" s="3419" t="n">
        <v>144.421897742415</v>
      </c>
      <c r="M41" t="n" s="3419">
        <v>2.272685303071</v>
      </c>
      <c r="N41" s="336"/>
    </row>
    <row r="42" spans="1:38" ht="13" x14ac:dyDescent="0.15">
      <c r="A42" s="1998" t="s">
        <v>1254</v>
      </c>
      <c r="B42" s="3415" t="n">
        <v>0.00600904596538</v>
      </c>
      <c r="C42" s="3415" t="n">
        <v>0.00600904596538</v>
      </c>
      <c r="D42" s="3415" t="n">
        <v>0.00610553933906</v>
      </c>
      <c r="E42" s="3415" t="n">
        <v>0.00620142727901</v>
      </c>
      <c r="F42" s="3415" t="n">
        <v>0.00528661583955</v>
      </c>
      <c r="G42" s="3415" t="n">
        <v>0.00468801201449</v>
      </c>
      <c r="H42" s="3415" t="n">
        <v>0.00408922172767</v>
      </c>
      <c r="I42" s="3415" t="n">
        <v>0.00395053484373</v>
      </c>
      <c r="J42" s="3415" t="n">
        <v>0.00546759632863</v>
      </c>
      <c r="K42" s="3415" t="n">
        <v>0.00670257187867</v>
      </c>
      <c r="L42" s="3415" t="n">
        <v>0.00614561266989</v>
      </c>
      <c r="M42" t="n" s="3415">
        <v>2.272685303071</v>
      </c>
      <c r="N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t="n" s="3419">
        <v>0.0</v>
      </c>
      <c r="N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t="n" s="3415">
        <v>0.0</v>
      </c>
      <c r="N44" s="336"/>
    </row>
    <row r="45" spans="1:37" x14ac:dyDescent="0.15">
      <c r="A45" s="2000"/>
      <c r="B45" s="357"/>
      <c r="C45" s="357"/>
      <c r="D45" s="357"/>
      <c r="E45" s="357"/>
      <c r="F45" s="357"/>
      <c r="G45" s="357"/>
      <c r="H45" s="357"/>
      <c r="I45" s="357"/>
      <c r="J45" s="357"/>
      <c r="K45" s="357"/>
      <c r="L45" s="357"/>
      <c r="M45" s="336"/>
    </row>
    <row r="46" spans="1:37" ht="15" customHeight="1" x14ac:dyDescent="0.15">
      <c r="A46" s="341" t="s">
        <v>2351</v>
      </c>
      <c r="B46" s="26"/>
      <c r="C46" s="26"/>
      <c r="D46" s="26"/>
      <c r="E46" s="26"/>
      <c r="F46" s="26"/>
      <c r="G46" s="26"/>
      <c r="H46" s="26"/>
      <c r="I46" s="26"/>
      <c r="J46" s="26"/>
      <c r="K46" s="26"/>
      <c r="L46" s="26"/>
      <c r="M46" s="26"/>
    </row>
    <row r="47" spans="1:37" ht="15" customHeight="1" x14ac:dyDescent="0.15">
      <c r="A47" s="341"/>
      <c r="B47" s="26"/>
      <c r="C47" s="26"/>
      <c r="D47" s="26"/>
      <c r="E47" s="26"/>
      <c r="F47" s="26"/>
      <c r="G47" s="26"/>
      <c r="H47" s="26"/>
      <c r="I47" s="26"/>
      <c r="J47" s="26"/>
      <c r="K47" s="26"/>
      <c r="L47" s="26"/>
      <c r="M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t="s" s="294">
        <v>2939</v>
      </c>
    </row>
    <row r="2" spans="1:38" ht="16" x14ac:dyDescent="0.15">
      <c r="A2" s="333" t="s">
        <v>1244</v>
      </c>
      <c r="B2" s="312"/>
      <c r="C2" s="312"/>
      <c r="D2" s="312"/>
      <c r="E2" s="312"/>
      <c r="F2" s="312"/>
      <c r="G2" s="312"/>
      <c r="H2" s="312"/>
      <c r="I2" s="312"/>
      <c r="J2" s="312"/>
      <c r="K2" s="312"/>
      <c r="L2" s="312"/>
      <c r="M2" t="s" s="294">
        <v>2940</v>
      </c>
    </row>
    <row r="3" spans="1:38" ht="16" x14ac:dyDescent="0.15">
      <c r="A3" s="333" t="s">
        <v>1245</v>
      </c>
      <c r="B3" s="312"/>
      <c r="C3" s="312"/>
      <c r="D3" s="312"/>
      <c r="E3" s="312"/>
      <c r="F3" s="312"/>
      <c r="G3" s="312"/>
      <c r="H3" s="312"/>
      <c r="I3" s="312"/>
      <c r="J3" s="312"/>
      <c r="K3" s="312"/>
      <c r="L3" s="312"/>
      <c r="M3" t="s" s="294">
        <v>2941</v>
      </c>
    </row>
    <row r="4" spans="1:38" x14ac:dyDescent="0.15">
      <c r="A4" s="312"/>
      <c r="B4" s="312"/>
      <c r="C4" s="312"/>
      <c r="D4" s="312"/>
      <c r="E4" s="312"/>
      <c r="F4" s="312"/>
      <c r="G4" s="312"/>
      <c r="H4" s="312"/>
      <c r="I4" s="312"/>
      <c r="J4" s="312"/>
      <c r="K4" s="312"/>
      <c r="L4" s="312"/>
      <c r="M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73">
        <v>1194</v>
      </c>
      <c r="N5" s="336"/>
    </row>
    <row r="6" spans="1:38" ht="15.75" customHeight="1" thickBot="1" x14ac:dyDescent="0.2">
      <c r="A6" s="3155"/>
      <c r="B6" s="3128" t="s">
        <v>1247</v>
      </c>
      <c r="C6" s="3129"/>
      <c r="D6" s="3129"/>
      <c r="E6" s="3129"/>
      <c r="F6" s="3129"/>
      <c r="G6" s="3129"/>
      <c r="H6" s="3129"/>
      <c r="I6" s="3129"/>
      <c r="J6" s="3129"/>
      <c r="K6" s="3129"/>
      <c r="L6" s="3129"/>
      <c r="M6" t="s" s="1974">
        <v>217</v>
      </c>
      <c r="N6" s="336"/>
    </row>
    <row r="7" spans="1:38" ht="14" thickTop="1" x14ac:dyDescent="0.15">
      <c r="A7" s="2011" t="s">
        <v>1248</v>
      </c>
      <c r="B7" s="3419" t="n">
        <v>44161.00063493395</v>
      </c>
      <c r="C7" s="3419" t="n">
        <v>44161.00063493395</v>
      </c>
      <c r="D7" s="3419" t="n">
        <v>46136.913693697</v>
      </c>
      <c r="E7" s="3419" t="n">
        <v>46018.55638625804</v>
      </c>
      <c r="F7" s="3419" t="n">
        <v>43605.81979974185</v>
      </c>
      <c r="G7" s="3419" t="n">
        <v>42666.30052119435</v>
      </c>
      <c r="H7" s="3419" t="n">
        <v>43407.79245501276</v>
      </c>
      <c r="I7" s="3419" t="n">
        <v>44099.08169388523</v>
      </c>
      <c r="J7" s="3419" t="n">
        <v>43035.150202192504</v>
      </c>
      <c r="K7" s="3419" t="n">
        <v>44613.702544594824</v>
      </c>
      <c r="L7" s="3419" t="n">
        <v>44436.97430166023</v>
      </c>
      <c r="M7" t="n" s="3419">
        <v>0.624926208099</v>
      </c>
      <c r="N7" s="336"/>
    </row>
    <row r="8" spans="1:38" ht="13" x14ac:dyDescent="0.15">
      <c r="A8" s="2003" t="s">
        <v>1249</v>
      </c>
      <c r="B8" s="3419" t="n">
        <v>42313.49334355595</v>
      </c>
      <c r="C8" s="3419" t="n">
        <v>42313.49334355595</v>
      </c>
      <c r="D8" s="3419" t="n">
        <v>41183.58496117223</v>
      </c>
      <c r="E8" s="3419" t="n">
        <v>41948.958488034696</v>
      </c>
      <c r="F8" s="3419" t="n">
        <v>39270.423880587914</v>
      </c>
      <c r="G8" s="3419" t="n">
        <v>39614.996061383914</v>
      </c>
      <c r="H8" s="3419" t="n">
        <v>39544.914083387855</v>
      </c>
      <c r="I8" s="3419" t="n">
        <v>38578.32361677089</v>
      </c>
      <c r="J8" s="3419" t="n">
        <v>39186.4429524145</v>
      </c>
      <c r="K8" s="3419" t="n">
        <v>41737.298410138486</v>
      </c>
      <c r="L8" s="3419" t="n">
        <v>41970.52478178223</v>
      </c>
      <c r="M8" t="n" s="3419">
        <v>-0.810541826431</v>
      </c>
      <c r="N8" s="336"/>
    </row>
    <row r="9" spans="1:38" ht="13" x14ac:dyDescent="0.15">
      <c r="A9" s="2003" t="s">
        <v>1250</v>
      </c>
      <c r="B9" s="3419" t="n">
        <v>6512.698197625584</v>
      </c>
      <c r="C9" s="3419" t="n">
        <v>6512.698197625584</v>
      </c>
      <c r="D9" s="3419" t="n">
        <v>6440.517064033535</v>
      </c>
      <c r="E9" s="3419" t="n">
        <v>6364.344668656534</v>
      </c>
      <c r="F9" s="3419" t="n">
        <v>6246.584136391919</v>
      </c>
      <c r="G9" s="3419" t="n">
        <v>6170.145202018463</v>
      </c>
      <c r="H9" s="3419" t="n">
        <v>6176.647412753389</v>
      </c>
      <c r="I9" s="3419" t="n">
        <v>6118.675391997127</v>
      </c>
      <c r="J9" s="3419" t="n">
        <v>5955.1761347839565</v>
      </c>
      <c r="K9" s="3419" t="n">
        <v>5885.496848742867</v>
      </c>
      <c r="L9" s="3419" t="n">
        <v>5791.860840797049</v>
      </c>
      <c r="M9" t="n" s="3419">
        <v>-11.068183031901</v>
      </c>
      <c r="N9" s="336"/>
    </row>
    <row r="10" spans="1:38" x14ac:dyDescent="0.15">
      <c r="A10" s="2004" t="s">
        <v>1251</v>
      </c>
      <c r="B10" s="3419" t="n">
        <v>6544.435696567264</v>
      </c>
      <c r="C10" s="3419" t="n">
        <v>6544.435696567264</v>
      </c>
      <c r="D10" s="3419" t="n">
        <v>6458.019171292255</v>
      </c>
      <c r="E10" s="3419" t="n">
        <v>6381.088579936853</v>
      </c>
      <c r="F10" s="3419" t="n">
        <v>6263.038513951959</v>
      </c>
      <c r="G10" s="3419" t="n">
        <v>6189.491012313743</v>
      </c>
      <c r="H10" s="3419" t="n">
        <v>6197.522165097149</v>
      </c>
      <c r="I10" s="3419" t="n">
        <v>6137.579625880207</v>
      </c>
      <c r="J10" s="3419" t="n">
        <v>5989.946162486437</v>
      </c>
      <c r="K10" s="3419" t="n">
        <v>5903.619432266107</v>
      </c>
      <c r="L10" s="3419" t="n">
        <v>5807.234995811448</v>
      </c>
      <c r="M10" t="n" s="3419">
        <v>-11.264541893849</v>
      </c>
      <c r="N10" s="336"/>
    </row>
    <row r="11" spans="1:38" x14ac:dyDescent="0.15">
      <c r="A11" s="2004" t="s">
        <v>1252</v>
      </c>
      <c r="B11" s="3419" t="n">
        <v>4014.1772892240697</v>
      </c>
      <c r="C11" s="3419" t="n">
        <v>4014.1772892240697</v>
      </c>
      <c r="D11" s="3419" t="n">
        <v>4007.382281254696</v>
      </c>
      <c r="E11" s="3419" t="n">
        <v>3952.1785120425693</v>
      </c>
      <c r="F11" s="3419" t="n">
        <v>3941.621505941945</v>
      </c>
      <c r="G11" s="3419" t="n">
        <v>3888.157859263516</v>
      </c>
      <c r="H11" s="3419" t="n">
        <v>3894.4956308123465</v>
      </c>
      <c r="I11" s="3419" t="n">
        <v>3861.266123834841</v>
      </c>
      <c r="J11" s="3419" t="n">
        <v>3776.1914738437663</v>
      </c>
      <c r="K11" s="3419" t="n">
        <v>3677.184519338149</v>
      </c>
      <c r="L11" s="3419" t="n">
        <v>3679.2810392698625</v>
      </c>
      <c r="M11" t="n" s="3419">
        <v>-8.342836547186</v>
      </c>
      <c r="N11" s="336"/>
    </row>
    <row r="12" spans="1:38" x14ac:dyDescent="0.15">
      <c r="A12" s="2004" t="s">
        <v>1253</v>
      </c>
      <c r="B12" s="3419" t="n">
        <v>4066.1569622389197</v>
      </c>
      <c r="C12" s="3419" t="n">
        <v>4066.1569622389197</v>
      </c>
      <c r="D12" s="3419" t="n">
        <v>4051.729498337046</v>
      </c>
      <c r="E12" s="3419" t="n">
        <v>3996.0833882417196</v>
      </c>
      <c r="F12" s="3419" t="n">
        <v>3985.4083611978454</v>
      </c>
      <c r="G12" s="3419" t="n">
        <v>3933.758629433516</v>
      </c>
      <c r="H12" s="3419" t="n">
        <v>3941.2399307922965</v>
      </c>
      <c r="I12" s="3419" t="n">
        <v>3906.966071018041</v>
      </c>
      <c r="J12" s="3419" t="n">
        <v>3830.3700167098164</v>
      </c>
      <c r="K12" s="3419" t="n">
        <v>3722.6497226207493</v>
      </c>
      <c r="L12" s="3419" t="n">
        <v>3723.3347418884628</v>
      </c>
      <c r="M12" t="n" s="3419">
        <v>-8.431111330284</v>
      </c>
      <c r="N12" s="336"/>
    </row>
    <row r="13" spans="1:38" x14ac:dyDescent="0.15">
      <c r="A13" s="2004" t="s">
        <v>1121</v>
      </c>
      <c r="B13" s="3419" t="n">
        <v>0.0225283552</v>
      </c>
      <c r="C13" s="3419" t="n">
        <v>0.0225283552</v>
      </c>
      <c r="D13" s="3419" t="n">
        <v>1.3715849847735</v>
      </c>
      <c r="E13" s="3419" t="n">
        <v>14.55264634631266</v>
      </c>
      <c r="F13" s="3419" t="n">
        <v>30.74712520944335</v>
      </c>
      <c r="G13" s="3419" t="n">
        <v>75.61269294480309</v>
      </c>
      <c r="H13" s="3419" t="n">
        <v>227.420931158223</v>
      </c>
      <c r="I13" s="3419" t="n">
        <v>277.89996807247513</v>
      </c>
      <c r="J13" s="3419" t="n">
        <v>338.0882792374905</v>
      </c>
      <c r="K13" s="3419" t="n">
        <v>428.64342507466847</v>
      </c>
      <c r="L13" s="3419" t="n">
        <v>504.44018543128146</v>
      </c>
      <c r="M13" t="n" s="3419">
        <v>2239034.552669347</v>
      </c>
      <c r="N13" s="336"/>
    </row>
    <row r="14" spans="1:38" x14ac:dyDescent="0.15">
      <c r="A14" s="2004" t="s">
        <v>1104</v>
      </c>
      <c r="B14" s="3419" t="n">
        <v>104.767420788384</v>
      </c>
      <c r="C14" s="3419" t="n">
        <v>104.767420788384</v>
      </c>
      <c r="D14" s="3419" t="n">
        <v>88.59020522558771</v>
      </c>
      <c r="E14" s="3419" t="n">
        <v>72.5298306865163</v>
      </c>
      <c r="F14" s="3419" t="n">
        <v>31.30361755605674</v>
      </c>
      <c r="G14" s="3419" t="n">
        <v>18.95933053745636</v>
      </c>
      <c r="H14" s="3419" t="n">
        <v>15.97878661560915</v>
      </c>
      <c r="I14" s="3419" t="n">
        <v>18.63314481505909</v>
      </c>
      <c r="J14" s="3419" t="n">
        <v>19.14057623417667</v>
      </c>
      <c r="K14" s="3419" t="n">
        <v>21.51830964595356</v>
      </c>
      <c r="L14" s="3419" t="n">
        <v>28.80902236409688</v>
      </c>
      <c r="M14" t="n" s="3419">
        <v>-72.501926507967</v>
      </c>
      <c r="N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t="n" s="3419">
        <v>0.0</v>
      </c>
      <c r="N15" s="336"/>
    </row>
    <row r="16" spans="1:38" x14ac:dyDescent="0.15">
      <c r="A16" s="2004" t="s">
        <v>1254</v>
      </c>
      <c r="B16" s="3419" t="n">
        <v>141.21258018643</v>
      </c>
      <c r="C16" s="3419" t="n">
        <v>141.21258018643</v>
      </c>
      <c r="D16" s="3419" t="n">
        <v>143.48017446791</v>
      </c>
      <c r="E16" s="3419" t="n">
        <v>145.733541056735</v>
      </c>
      <c r="F16" s="3419" t="n">
        <v>124.235472229425</v>
      </c>
      <c r="G16" s="3419" t="n">
        <v>110.168282340515</v>
      </c>
      <c r="H16" s="3419" t="n">
        <v>96.096710600245</v>
      </c>
      <c r="I16" s="3419" t="n">
        <v>92.837568827655</v>
      </c>
      <c r="J16" s="3419" t="n">
        <v>128.488513722805</v>
      </c>
      <c r="K16" s="3419" t="n">
        <v>157.510439148745</v>
      </c>
      <c r="L16" s="3419" t="n">
        <v>144.421897742415</v>
      </c>
      <c r="M16" t="n" s="3419">
        <v>2.272685303071</v>
      </c>
      <c r="N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t="n" s="3419">
        <v>0.0</v>
      </c>
      <c r="N17" s="336"/>
    </row>
    <row r="18" spans="1:38" ht="13" x14ac:dyDescent="0.15">
      <c r="A18" s="1985" t="s">
        <v>1214</v>
      </c>
      <c r="B18" s="3419" t="n">
        <v>54933.87865111362</v>
      </c>
      <c r="C18" s="3419" t="n">
        <v>54933.87865111362</v>
      </c>
      <c r="D18" s="3419" t="n">
        <v>56818.2550036635</v>
      </c>
      <c r="E18" s="3419" t="n">
        <v>56567.8955850467</v>
      </c>
      <c r="F18" s="3419" t="n">
        <v>53980.31165707064</v>
      </c>
      <c r="G18" s="3419" t="n">
        <v>52929.3438882991</v>
      </c>
      <c r="H18" s="3419" t="n">
        <v>53818.43192695257</v>
      </c>
      <c r="I18" s="3419" t="n">
        <v>54468.39389143239</v>
      </c>
      <c r="J18" s="3419" t="n">
        <v>53252.2351800147</v>
      </c>
      <c r="K18" s="3419" t="n">
        <v>54784.056086545206</v>
      </c>
      <c r="L18" s="3419" t="n">
        <v>54585.78728726494</v>
      </c>
      <c r="M18" t="n" s="3419">
        <v>-0.633655173084</v>
      </c>
      <c r="N18" s="336"/>
    </row>
    <row r="19" spans="1:38" ht="13" x14ac:dyDescent="0.15">
      <c r="A19" s="1985" t="s">
        <v>1068</v>
      </c>
      <c r="B19" s="3419" t="n">
        <v>53170.08853169215</v>
      </c>
      <c r="C19" s="3419" t="n">
        <v>53170.08853169215</v>
      </c>
      <c r="D19" s="3419" t="n">
        <v>51926.775595479805</v>
      </c>
      <c r="E19" s="3419" t="n">
        <v>52558.94647430284</v>
      </c>
      <c r="F19" s="3419" t="n">
        <v>49705.15697073264</v>
      </c>
      <c r="G19" s="3419" t="n">
        <v>49942.98600895395</v>
      </c>
      <c r="H19" s="3419" t="n">
        <v>50023.17260765138</v>
      </c>
      <c r="I19" s="3419" t="n">
        <v>49012.23999538433</v>
      </c>
      <c r="J19" s="3419" t="n">
        <v>49492.47650080523</v>
      </c>
      <c r="K19" s="3419" t="n">
        <v>51971.239738894714</v>
      </c>
      <c r="L19" s="3419" t="n">
        <v>52178.765625019936</v>
      </c>
      <c r="M19" t="n" s="3419">
        <v>-1.864437194009</v>
      </c>
      <c r="N19" s="336"/>
    </row>
    <row r="20" spans="1:38" ht="24.75" customHeight="1" x14ac:dyDescent="0.15">
      <c r="A20" s="1985" t="s">
        <v>1217</v>
      </c>
      <c r="B20" s="3419" t="n">
        <v>55344.98412028194</v>
      </c>
      <c r="C20" s="3419" t="n">
        <v>55344.98412028194</v>
      </c>
      <c r="D20" s="3419" t="n">
        <v>57215.49778578963</v>
      </c>
      <c r="E20" s="3419" t="n">
        <v>56938.797093964145</v>
      </c>
      <c r="F20" s="3419" t="n">
        <v>54327.18917364376</v>
      </c>
      <c r="G20" s="3419" t="n">
        <v>53263.49054889756</v>
      </c>
      <c r="H20" s="3419" t="n">
        <v>54131.259141462964</v>
      </c>
      <c r="I20" s="3419" t="n">
        <v>54764.02646248982</v>
      </c>
      <c r="J20" s="3419" t="n">
        <v>53528.27405203127</v>
      </c>
      <c r="K20" s="3419" t="n">
        <v>55040.92012354617</v>
      </c>
      <c r="L20" s="3419" t="n">
        <v>54827.56624076346</v>
      </c>
      <c r="M20" t="n" s="3419">
        <v>-0.934895705081</v>
      </c>
      <c r="N20" s="336"/>
    </row>
    <row r="21" spans="1:38" ht="13" x14ac:dyDescent="0.15">
      <c r="A21" s="1985" t="s">
        <v>1219</v>
      </c>
      <c r="B21" s="3419" t="n">
        <v>53581.194000860465</v>
      </c>
      <c r="C21" s="3419" t="n">
        <v>53581.194000860465</v>
      </c>
      <c r="D21" s="3419" t="n">
        <v>52324.01837760593</v>
      </c>
      <c r="E21" s="3419" t="n">
        <v>52929.84798322028</v>
      </c>
      <c r="F21" s="3419" t="n">
        <v>50052.03448730576</v>
      </c>
      <c r="G21" s="3419" t="n">
        <v>50277.132669552404</v>
      </c>
      <c r="H21" s="3419" t="n">
        <v>50335.99982216177</v>
      </c>
      <c r="I21" s="3419" t="n">
        <v>49307.872566441765</v>
      </c>
      <c r="J21" s="3419" t="n">
        <v>49768.5153728218</v>
      </c>
      <c r="K21" s="3419" t="n">
        <v>52228.10377589567</v>
      </c>
      <c r="L21" s="3419" t="n">
        <v>52420.54457851846</v>
      </c>
      <c r="M21" t="n" s="3419">
        <v>-2.166150725054</v>
      </c>
      <c r="N21" s="336"/>
    </row>
    <row r="22" spans="1:38" x14ac:dyDescent="0.15">
      <c r="A22" s="26"/>
      <c r="B22" s="26"/>
      <c r="C22" s="26"/>
      <c r="D22" s="26"/>
      <c r="E22" s="26"/>
      <c r="F22" s="26"/>
      <c r="G22" s="26"/>
      <c r="H22" s="26"/>
      <c r="I22" s="26"/>
      <c r="J22" s="26"/>
      <c r="K22" s="26"/>
      <c r="L22" s="26"/>
      <c r="M22" s="26"/>
      <c r="N22" s="336"/>
    </row>
    <row r="23" spans="1:38" x14ac:dyDescent="0.15">
      <c r="A23" s="26"/>
      <c r="B23" s="26"/>
      <c r="C23" s="26"/>
      <c r="D23" s="26"/>
      <c r="E23" s="26"/>
      <c r="F23" s="26"/>
      <c r="G23" s="26"/>
      <c r="H23" s="26"/>
      <c r="I23" s="26"/>
      <c r="J23" s="26"/>
      <c r="K23" s="26"/>
      <c r="L23" s="26"/>
      <c r="M23" s="26"/>
      <c r="N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t="s" s="1973">
        <v>1194</v>
      </c>
      <c r="N24" s="26"/>
    </row>
    <row r="25" spans="1:38" ht="15.75" customHeight="1" thickBot="1" x14ac:dyDescent="0.2">
      <c r="A25" s="3157"/>
      <c r="B25" s="3128" t="s">
        <v>1247</v>
      </c>
      <c r="C25" s="3129"/>
      <c r="D25" s="3129"/>
      <c r="E25" s="3129"/>
      <c r="F25" s="3129"/>
      <c r="G25" s="3129"/>
      <c r="H25" s="3129"/>
      <c r="I25" s="3129"/>
      <c r="J25" s="3129"/>
      <c r="K25" s="3129"/>
      <c r="L25" s="3129"/>
      <c r="M25" t="s" s="1974">
        <v>217</v>
      </c>
      <c r="N25" s="336"/>
    </row>
    <row r="26" spans="1:38" ht="13" thickTop="1" x14ac:dyDescent="0.15">
      <c r="A26" s="2005" t="s">
        <v>1256</v>
      </c>
      <c r="B26" s="3419" t="n">
        <v>41898.56853298948</v>
      </c>
      <c r="C26" s="3419" t="n">
        <v>41898.56853298948</v>
      </c>
      <c r="D26" s="3419" t="n">
        <v>44286.24037749207</v>
      </c>
      <c r="E26" s="3419" t="n">
        <v>44333.40763489654</v>
      </c>
      <c r="F26" s="3419" t="n">
        <v>42156.53166939171</v>
      </c>
      <c r="G26" s="3419" t="n">
        <v>41034.223012381466</v>
      </c>
      <c r="H26" s="3419" t="n">
        <v>41935.36878992584</v>
      </c>
      <c r="I26" s="3419" t="n">
        <v>42806.16047827808</v>
      </c>
      <c r="J26" s="3419" t="n">
        <v>41887.51876821965</v>
      </c>
      <c r="K26" s="3419" t="n">
        <v>43457.0209882835</v>
      </c>
      <c r="L26" s="3419" t="n">
        <v>43247.09111458146</v>
      </c>
      <c r="M26" t="n" s="3419">
        <v>3.2185409402</v>
      </c>
      <c r="N26" s="336"/>
    </row>
    <row r="27" spans="1:38" x14ac:dyDescent="0.15">
      <c r="A27" s="2004" t="s">
        <v>1078</v>
      </c>
      <c r="B27" s="3419" t="n">
        <v>3943.346987275311</v>
      </c>
      <c r="C27" s="3419" t="n">
        <v>3943.346987275311</v>
      </c>
      <c r="D27" s="3419" t="n">
        <v>3590.920531233399</v>
      </c>
      <c r="E27" s="3419" t="n">
        <v>3399.527417328466</v>
      </c>
      <c r="F27" s="3419" t="n">
        <v>3157.977423110924</v>
      </c>
      <c r="G27" s="3419" t="n">
        <v>3339.283758084184</v>
      </c>
      <c r="H27" s="3419" t="n">
        <v>3341.059349631467</v>
      </c>
      <c r="I27" s="3419" t="n">
        <v>3246.207601452249</v>
      </c>
      <c r="J27" s="3419" t="n">
        <v>3212.8791721709445</v>
      </c>
      <c r="K27" s="3419" t="n">
        <v>3262.5550550421262</v>
      </c>
      <c r="L27" s="3419" t="n">
        <v>3362.5375154074827</v>
      </c>
      <c r="M27" t="n" s="3419">
        <v>-14.72884515976</v>
      </c>
      <c r="N27" s="336"/>
    </row>
    <row r="28" spans="1:38" x14ac:dyDescent="0.15">
      <c r="A28" s="2004" t="s">
        <v>1257</v>
      </c>
      <c r="B28" s="3419" t="n">
        <v>6801.117729635526</v>
      </c>
      <c r="C28" s="3419" t="n">
        <v>6801.117729635526</v>
      </c>
      <c r="D28" s="3419" t="n">
        <v>6773.397603178665</v>
      </c>
      <c r="E28" s="3419" t="n">
        <v>6686.221253882949</v>
      </c>
      <c r="F28" s="3419" t="n">
        <v>6594.429523629726</v>
      </c>
      <c r="G28" s="3419" t="n">
        <v>6578.254912003089</v>
      </c>
      <c r="H28" s="3419" t="n">
        <v>6583.195778164981</v>
      </c>
      <c r="I28" s="3419" t="n">
        <v>6484.680353277145</v>
      </c>
      <c r="J28" s="3419" t="n">
        <v>6263.204707860916</v>
      </c>
      <c r="K28" s="3419" t="n">
        <v>6220.917072177979</v>
      </c>
      <c r="L28" s="3419" t="n">
        <v>6166.705796838027</v>
      </c>
      <c r="M28" t="n" s="3419">
        <v>-9.328053976085</v>
      </c>
      <c r="N28" s="336"/>
    </row>
    <row r="29" spans="1:38" ht="13" x14ac:dyDescent="0.15">
      <c r="A29" s="2004" t="s">
        <v>2690</v>
      </c>
      <c r="B29" s="3419" t="n">
        <v>-1763.7901194214708</v>
      </c>
      <c r="C29" s="3419" t="n">
        <v>-1763.7901194214708</v>
      </c>
      <c r="D29" s="3419" t="n">
        <v>-4891.479408183701</v>
      </c>
      <c r="E29" s="3419" t="n">
        <v>-4008.9491107438666</v>
      </c>
      <c r="F29" s="3419" t="n">
        <v>-4275.154686337996</v>
      </c>
      <c r="G29" s="3419" t="n">
        <v>-2986.3578793451557</v>
      </c>
      <c r="H29" s="3419" t="n">
        <v>-3795.2593193011935</v>
      </c>
      <c r="I29" s="3419" t="n">
        <v>-5456.153896048058</v>
      </c>
      <c r="J29" s="3419" t="n">
        <v>-3759.7586792094735</v>
      </c>
      <c r="K29" s="3419" t="n">
        <v>-2812.816347650496</v>
      </c>
      <c r="L29" s="3419" t="n">
        <v>-2407.021662245002</v>
      </c>
      <c r="M29" t="n" s="3419">
        <v>36.468712220392</v>
      </c>
      <c r="N29" s="336"/>
    </row>
    <row r="30" spans="1:38" x14ac:dyDescent="0.15">
      <c r="A30" s="2004" t="s">
        <v>1258</v>
      </c>
      <c r="B30" s="3419" t="n">
        <v>2278.335872213302</v>
      </c>
      <c r="C30" s="3419" t="n">
        <v>2278.335872213302</v>
      </c>
      <c r="D30" s="3419" t="n">
        <v>2153.7587427593708</v>
      </c>
      <c r="E30" s="3419" t="n">
        <v>2134.3148999387513</v>
      </c>
      <c r="F30" s="3419" t="n">
        <v>2057.4728234382756</v>
      </c>
      <c r="G30" s="3419" t="n">
        <v>1963.5537315803697</v>
      </c>
      <c r="H30" s="3419" t="n">
        <v>1945.2450662302872</v>
      </c>
      <c r="I30" s="3419" t="n">
        <v>1914.8490716749163</v>
      </c>
      <c r="J30" s="3419" t="n">
        <v>1873.4395700131909</v>
      </c>
      <c r="K30" s="3419" t="n">
        <v>1829.7001397916079</v>
      </c>
      <c r="L30" s="3419" t="n">
        <v>1794.30506618797</v>
      </c>
      <c r="M30" t="n" s="3419">
        <v>-21.244927577562</v>
      </c>
      <c r="N30" s="336"/>
    </row>
    <row r="31" spans="1:38" x14ac:dyDescent="0.15">
      <c r="A31" s="2004" t="s">
        <v>266</v>
      </c>
      <c r="B31" s="3419" t="n">
        <v>12.509529</v>
      </c>
      <c r="C31" s="3419" t="n">
        <v>12.509529</v>
      </c>
      <c r="D31" s="3419" t="n">
        <v>13.937749</v>
      </c>
      <c r="E31" s="3419" t="n">
        <v>14.424379</v>
      </c>
      <c r="F31" s="3419" t="n">
        <v>13.9002175</v>
      </c>
      <c r="G31" s="3419" t="n">
        <v>14.02847425</v>
      </c>
      <c r="H31" s="3419" t="n">
        <v>13.562943</v>
      </c>
      <c r="I31" s="3419" t="n">
        <v>16.49638675</v>
      </c>
      <c r="J31" s="3419" t="n">
        <v>15.19296175</v>
      </c>
      <c r="K31" s="3419" t="n">
        <v>13.86283125</v>
      </c>
      <c r="L31" s="3419" t="n">
        <v>15.14779425</v>
      </c>
      <c r="M31" t="n" s="3419">
        <v>21.090044637172</v>
      </c>
      <c r="N31" s="336"/>
    </row>
    <row r="32" spans="1:38" ht="14" x14ac:dyDescent="0.15">
      <c r="A32" s="1985" t="s">
        <v>1259</v>
      </c>
      <c r="B32" s="3419" t="n">
        <v>53170.08853169215</v>
      </c>
      <c r="C32" s="3419" t="n">
        <v>53170.08853169215</v>
      </c>
      <c r="D32" s="3419" t="n">
        <v>51926.775595479805</v>
      </c>
      <c r="E32" s="3419" t="n">
        <v>52558.94647430284</v>
      </c>
      <c r="F32" s="3419" t="n">
        <v>49705.15697073264</v>
      </c>
      <c r="G32" s="3419" t="n">
        <v>49942.98600895395</v>
      </c>
      <c r="H32" s="3419" t="n">
        <v>50023.17260765138</v>
      </c>
      <c r="I32" s="3419" t="n">
        <v>49012.23999538433</v>
      </c>
      <c r="J32" s="3419" t="n">
        <v>49492.47650080523</v>
      </c>
      <c r="K32" s="3419" t="n">
        <v>51971.239738894714</v>
      </c>
      <c r="L32" s="3419" t="n">
        <v>52178.765625019936</v>
      </c>
      <c r="M32" t="n" s="3419">
        <v>-1.864437194009</v>
      </c>
      <c r="N32" s="336"/>
    </row>
    <row r="33" spans="1:37" x14ac:dyDescent="0.15">
      <c r="A33" s="26"/>
      <c r="B33" s="26"/>
      <c r="C33" s="26"/>
      <c r="D33" s="26"/>
      <c r="E33" s="26"/>
      <c r="F33" s="26"/>
      <c r="G33" s="26"/>
      <c r="H33" s="26"/>
      <c r="I33" s="26"/>
      <c r="J33" s="26"/>
      <c r="K33" s="26"/>
      <c r="L33" s="26"/>
      <c r="M33" s="336"/>
    </row>
    <row r="34" spans="1:37" x14ac:dyDescent="0.15">
      <c r="A34" s="2626" t="s">
        <v>1260</v>
      </c>
      <c r="B34" s="2653"/>
      <c r="C34" s="2653"/>
      <c r="D34" s="2653"/>
      <c r="E34" s="2653"/>
      <c r="F34" s="2653"/>
      <c r="G34" s="2653"/>
      <c r="H34" s="2653"/>
      <c r="I34" s="2653"/>
      <c r="J34" s="2653"/>
      <c r="K34" s="2653"/>
      <c r="L34" s="2653"/>
      <c r="M34" s="26"/>
    </row>
    <row r="35" spans="1:37" x14ac:dyDescent="0.15">
      <c r="A35" s="3142" t="s">
        <v>1261</v>
      </c>
      <c r="B35" s="2598"/>
      <c r="C35" s="2598"/>
      <c r="D35" s="2598"/>
      <c r="E35" s="2598"/>
      <c r="F35" s="2598"/>
      <c r="G35" s="2598"/>
      <c r="H35" s="2598"/>
      <c r="I35" s="2598"/>
      <c r="J35" s="2598"/>
      <c r="K35" s="2598"/>
      <c r="L35" s="2598"/>
      <c r="M35" s="26"/>
    </row>
    <row r="36" spans="1:37" x14ac:dyDescent="0.15">
      <c r="A36" s="3143" t="s">
        <v>2358</v>
      </c>
      <c r="B36" s="3144"/>
      <c r="C36" s="3144"/>
      <c r="D36" s="3144"/>
      <c r="E36" s="3144"/>
      <c r="F36" s="3144"/>
      <c r="G36" s="3144"/>
      <c r="H36" s="3144"/>
      <c r="I36" s="3144"/>
      <c r="J36" s="3144"/>
      <c r="K36" s="3144"/>
      <c r="L36" s="3144"/>
      <c r="M36" s="26"/>
    </row>
    <row r="37" spans="1:37" x14ac:dyDescent="0.15">
      <c r="A37" s="3143" t="s">
        <v>2691</v>
      </c>
      <c r="B37" s="3144"/>
      <c r="C37" s="3144"/>
      <c r="D37" s="3144"/>
      <c r="E37" s="3144"/>
      <c r="F37" s="3144"/>
      <c r="G37" s="3144"/>
      <c r="H37" s="3144"/>
      <c r="I37" s="3144"/>
      <c r="J37" s="3144"/>
      <c r="K37" s="3144"/>
      <c r="L37" s="3144"/>
      <c r="M37" s="26"/>
    </row>
    <row r="38" spans="1:37" x14ac:dyDescent="0.15">
      <c r="A38" s="3143" t="s">
        <v>2359</v>
      </c>
      <c r="B38" s="3144"/>
      <c r="C38" s="3144"/>
      <c r="D38" s="3144"/>
      <c r="E38" s="3144"/>
      <c r="F38" s="3144"/>
      <c r="G38" s="3144"/>
      <c r="H38" s="3144"/>
      <c r="I38" s="3144"/>
      <c r="J38" s="3144"/>
      <c r="K38" s="3144"/>
      <c r="L38" s="3144"/>
      <c r="M38" s="26"/>
    </row>
    <row r="39" spans="1:37" x14ac:dyDescent="0.15">
      <c r="A39" s="26"/>
      <c r="B39" s="26"/>
      <c r="C39" s="26"/>
      <c r="D39" s="26"/>
      <c r="E39" s="26"/>
      <c r="F39" s="26"/>
      <c r="G39" s="26"/>
      <c r="H39" s="26"/>
      <c r="I39" s="26"/>
      <c r="J39" s="26"/>
      <c r="K39" s="26"/>
      <c r="L39" s="26"/>
      <c r="M39" s="26"/>
    </row>
    <row r="40" spans="1:37" x14ac:dyDescent="0.15">
      <c r="A40" s="2016" t="s">
        <v>280</v>
      </c>
      <c r="B40" s="2017"/>
      <c r="C40" s="2017"/>
      <c r="D40" s="2017"/>
      <c r="E40" s="2017"/>
      <c r="F40" s="2017"/>
      <c r="G40" s="2017"/>
      <c r="H40" s="2017"/>
      <c r="I40" s="2017"/>
      <c r="J40" s="2017"/>
      <c r="K40" s="2017"/>
      <c r="L40" s="2017"/>
      <c r="M40" s="26"/>
    </row>
    <row r="41" spans="1:37" x14ac:dyDescent="0.15">
      <c r="A41" s="3145" t="s">
        <v>1262</v>
      </c>
      <c r="B41" s="3146"/>
      <c r="C41" s="3146"/>
      <c r="D41" s="3146"/>
      <c r="E41" s="3146"/>
      <c r="F41" s="3146"/>
      <c r="G41" s="3146"/>
      <c r="H41" s="3146"/>
      <c r="I41" s="3146"/>
      <c r="J41" s="3146"/>
      <c r="K41" s="3146"/>
      <c r="L41" s="3146"/>
      <c r="M41" s="26"/>
    </row>
    <row r="42" spans="1:37" x14ac:dyDescent="0.15">
      <c r="A42" s="3148"/>
      <c r="B42" s="3149"/>
      <c r="C42" s="3149"/>
      <c r="D42" s="3149"/>
      <c r="E42" s="3149"/>
      <c r="F42" s="3149"/>
      <c r="G42" s="3149"/>
      <c r="H42" s="3149"/>
      <c r="I42" s="3149"/>
      <c r="J42" s="3149"/>
      <c r="K42" s="3149"/>
      <c r="L42" s="3149"/>
      <c r="M42" s="26"/>
    </row>
    <row r="43" spans="1:37" x14ac:dyDescent="0.15">
      <c r="A43" s="3151" t="s">
        <v>1263</v>
      </c>
      <c r="B43" s="3152"/>
      <c r="C43" s="3152"/>
      <c r="D43" s="3152"/>
      <c r="E43" s="3152"/>
      <c r="F43" s="3152"/>
      <c r="G43" s="3152"/>
      <c r="H43" s="3152"/>
      <c r="I43" s="3152"/>
      <c r="J43" s="3152"/>
      <c r="K43" s="3152"/>
      <c r="L43" s="3152"/>
      <c r="M43" s="26"/>
    </row>
    <row r="44" spans="1:37" x14ac:dyDescent="0.15">
      <c r="A44" s="2416" t="s">
        <v>1484</v>
      </c>
      <c r="B44" s="3415" t="s">
        <v>3287</v>
      </c>
      <c r="C44" s="2616"/>
      <c r="D44" s="2616"/>
      <c r="E44" s="2616"/>
      <c r="F44" s="2616"/>
      <c r="G44" s="2616"/>
      <c r="H44" s="2616"/>
      <c r="I44" s="2616"/>
      <c r="J44" s="2616"/>
      <c r="K44" s="2616"/>
      <c r="L44" s="2616"/>
      <c r="M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L43"/>
    <mergeCell ref="B44:L44"/>
    <mergeCell ref="A41:L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3068</v>
      </c>
      <c r="K6" s="2458" t="s">
        <v>2837</v>
      </c>
      <c r="L6" s="2458" t="s">
        <v>3069</v>
      </c>
      <c r="M6" s="2458" t="s">
        <v>2813</v>
      </c>
      <c r="N6" s="2458" t="s">
        <v>3059</v>
      </c>
      <c r="O6" s="2458" t="s">
        <v>3060</v>
      </c>
      <c r="P6" s="2458" t="s">
        <v>3061</v>
      </c>
      <c r="Q6" s="2458" t="s">
        <v>3062</v>
      </c>
      <c r="R6" s="2458" t="s">
        <v>3063</v>
      </c>
      <c r="S6" s="2458" t="s">
        <v>3064</v>
      </c>
      <c r="T6" s="2458" t="s">
        <v>3065</v>
      </c>
      <c r="U6" s="2458" t="s">
        <v>2811</v>
      </c>
      <c r="V6" s="2458" t="s">
        <v>553</v>
      </c>
      <c r="W6" s="2458" t="s">
        <v>3066</v>
      </c>
    </row>
    <row r="7">
      <c r="A7" s="1373" t="s">
        <v>537</v>
      </c>
      <c r="B7" s="1373" t="s">
        <v>538</v>
      </c>
      <c r="C7" s="3415" t="s">
        <v>1185</v>
      </c>
      <c r="D7" s="3415" t="s">
        <v>1185</v>
      </c>
      <c r="E7" s="3415" t="n">
        <v>293.5985951</v>
      </c>
      <c r="F7" s="3415" t="n">
        <v>648.6666975</v>
      </c>
      <c r="G7" s="3415" t="n">
        <v>650.0</v>
      </c>
      <c r="H7" s="3416" t="s">
        <v>1185</v>
      </c>
      <c r="I7" s="3416" t="s">
        <v>1185</v>
      </c>
      <c r="J7" s="3415" t="s">
        <v>2944</v>
      </c>
      <c r="K7" s="3416" t="s">
        <v>1185</v>
      </c>
      <c r="L7" s="3415" t="s">
        <v>2944</v>
      </c>
      <c r="M7" s="3416" t="s">
        <v>1185</v>
      </c>
      <c r="N7" s="3415" t="s">
        <v>2944</v>
      </c>
      <c r="O7" s="3415" t="s">
        <v>2944</v>
      </c>
      <c r="P7" s="3415" t="s">
        <v>2944</v>
      </c>
      <c r="Q7" s="3415" t="s">
        <v>2944</v>
      </c>
      <c r="R7" s="3415" t="s">
        <v>2944</v>
      </c>
      <c r="S7" s="3415" t="s">
        <v>2944</v>
      </c>
      <c r="T7" s="3415" t="s">
        <v>2944</v>
      </c>
      <c r="U7" s="3416" t="s">
        <v>1185</v>
      </c>
      <c r="V7" s="3415" t="s">
        <v>2944</v>
      </c>
      <c r="W7" s="3415" t="s">
        <v>2944</v>
      </c>
    </row>
    <row r="8">
      <c r="A8" s="1373" t="s">
        <v>539</v>
      </c>
      <c r="B8" s="1373"/>
      <c r="C8" s="3415" t="s">
        <v>1185</v>
      </c>
      <c r="D8" s="3415" t="s">
        <v>1185</v>
      </c>
      <c r="E8" s="3415" t="s">
        <v>2944</v>
      </c>
      <c r="F8" s="3415" t="s">
        <v>2944</v>
      </c>
      <c r="G8" s="3415" t="s">
        <v>2944</v>
      </c>
      <c r="H8" s="3416" t="s">
        <v>1185</v>
      </c>
      <c r="I8" s="3416" t="s">
        <v>1185</v>
      </c>
      <c r="J8" s="3415" t="s">
        <v>2944</v>
      </c>
      <c r="K8" s="3416" t="s">
        <v>1185</v>
      </c>
      <c r="L8" s="3415" t="s">
        <v>2944</v>
      </c>
      <c r="M8" s="3416" t="s">
        <v>1185</v>
      </c>
      <c r="N8" s="3415" t="s">
        <v>2944</v>
      </c>
      <c r="O8" s="3415" t="s">
        <v>2944</v>
      </c>
      <c r="P8" s="3415" t="s">
        <v>2944</v>
      </c>
      <c r="Q8" s="3415" t="s">
        <v>2944</v>
      </c>
      <c r="R8" s="3415" t="s">
        <v>2944</v>
      </c>
      <c r="S8" s="3415" t="s">
        <v>2944</v>
      </c>
      <c r="T8" s="3415" t="s">
        <v>2944</v>
      </c>
      <c r="U8" s="3416" t="s">
        <v>1185</v>
      </c>
      <c r="V8" s="3415" t="s">
        <v>2944</v>
      </c>
      <c r="W8" s="3415" t="s">
        <v>2944</v>
      </c>
    </row>
    <row r="9">
      <c r="A9" s="1373" t="s">
        <v>541</v>
      </c>
      <c r="B9" s="1373" t="s">
        <v>542</v>
      </c>
      <c r="C9" s="3415" t="s">
        <v>1185</v>
      </c>
      <c r="D9" s="3415" t="s">
        <v>1185</v>
      </c>
      <c r="E9" s="3415" t="s">
        <v>2944</v>
      </c>
      <c r="F9" s="3415" t="n">
        <v>15.28868447</v>
      </c>
      <c r="G9" s="3415" t="n">
        <v>6.849315068</v>
      </c>
      <c r="H9" s="3416" t="s">
        <v>1185</v>
      </c>
      <c r="I9" s="3416" t="s">
        <v>1185</v>
      </c>
      <c r="J9" s="3415" t="s">
        <v>2944</v>
      </c>
      <c r="K9" s="3416" t="s">
        <v>1185</v>
      </c>
      <c r="L9" s="3415" t="s">
        <v>2944</v>
      </c>
      <c r="M9" s="3416" t="s">
        <v>1185</v>
      </c>
      <c r="N9" s="3415" t="s">
        <v>2944</v>
      </c>
      <c r="O9" s="3415" t="s">
        <v>2944</v>
      </c>
      <c r="P9" s="3415" t="s">
        <v>2944</v>
      </c>
      <c r="Q9" s="3415" t="s">
        <v>2944</v>
      </c>
      <c r="R9" s="3415" t="s">
        <v>2944</v>
      </c>
      <c r="S9" s="3415" t="s">
        <v>2944</v>
      </c>
      <c r="T9" s="3415" t="s">
        <v>2944</v>
      </c>
      <c r="U9" s="3416" t="s">
        <v>1185</v>
      </c>
      <c r="V9" s="3415" t="s">
        <v>2944</v>
      </c>
      <c r="W9" s="3415" t="s">
        <v>2944</v>
      </c>
    </row>
    <row r="10">
      <c r="A10" s="1373" t="s">
        <v>543</v>
      </c>
      <c r="B10" s="1373" t="s">
        <v>544</v>
      </c>
      <c r="C10" s="3415" t="s">
        <v>1185</v>
      </c>
      <c r="D10" s="3415" t="s">
        <v>1185</v>
      </c>
      <c r="E10" s="3415" t="s">
        <v>2944</v>
      </c>
      <c r="F10" s="3415" t="s">
        <v>2944</v>
      </c>
      <c r="G10" s="3415" t="s">
        <v>2944</v>
      </c>
      <c r="H10" s="3416" t="s">
        <v>1185</v>
      </c>
      <c r="I10" s="3416" t="s">
        <v>1185</v>
      </c>
      <c r="J10" s="3415" t="s">
        <v>2944</v>
      </c>
      <c r="K10" s="3416" t="s">
        <v>1185</v>
      </c>
      <c r="L10" s="3415" t="s">
        <v>2944</v>
      </c>
      <c r="M10" s="3416" t="s">
        <v>1185</v>
      </c>
      <c r="N10" s="3415" t="s">
        <v>2944</v>
      </c>
      <c r="O10" s="3415" t="s">
        <v>2944</v>
      </c>
      <c r="P10" s="3415" t="s">
        <v>2944</v>
      </c>
      <c r="Q10" s="3415" t="s">
        <v>2944</v>
      </c>
      <c r="R10" s="3415" t="s">
        <v>2944</v>
      </c>
      <c r="S10" s="3415" t="s">
        <v>2944</v>
      </c>
      <c r="T10" s="3415" t="s">
        <v>2944</v>
      </c>
      <c r="U10" s="3416" t="s">
        <v>1185</v>
      </c>
      <c r="V10" s="3415" t="s">
        <v>2944</v>
      </c>
      <c r="W10" s="3415" t="s">
        <v>2944</v>
      </c>
    </row>
    <row r="11">
      <c r="A11" s="1373" t="s">
        <v>545</v>
      </c>
      <c r="B11" s="1373" t="s">
        <v>217</v>
      </c>
      <c r="C11" s="3415" t="s">
        <v>1185</v>
      </c>
      <c r="D11" s="3415" t="s">
        <v>1185</v>
      </c>
      <c r="E11" s="3415" t="s">
        <v>2944</v>
      </c>
      <c r="F11" s="3415" t="n">
        <v>83.56164384</v>
      </c>
      <c r="G11" s="3415" t="n">
        <v>83.56164384</v>
      </c>
      <c r="H11" s="3416" t="s">
        <v>1185</v>
      </c>
      <c r="I11" s="3416" t="s">
        <v>1185</v>
      </c>
      <c r="J11" s="3415" t="s">
        <v>2944</v>
      </c>
      <c r="K11" s="3416" t="s">
        <v>1185</v>
      </c>
      <c r="L11" s="3415" t="s">
        <v>2944</v>
      </c>
      <c r="M11" s="3416" t="s">
        <v>1185</v>
      </c>
      <c r="N11" s="3415" t="s">
        <v>2944</v>
      </c>
      <c r="O11" s="3415" t="s">
        <v>2944</v>
      </c>
      <c r="P11" s="3415" t="s">
        <v>2944</v>
      </c>
      <c r="Q11" s="3415" t="s">
        <v>2944</v>
      </c>
      <c r="R11" s="3415" t="s">
        <v>2944</v>
      </c>
      <c r="S11" s="3415" t="s">
        <v>2944</v>
      </c>
      <c r="T11" s="3415" t="s">
        <v>2944</v>
      </c>
      <c r="U11" s="3416" t="s">
        <v>1185</v>
      </c>
      <c r="V11" s="3415" t="s">
        <v>2944</v>
      </c>
      <c r="W11" s="3415" t="s">
        <v>2944</v>
      </c>
    </row>
    <row r="12">
      <c r="A12" s="1373" t="s">
        <v>546</v>
      </c>
      <c r="B12" s="1373" t="s">
        <v>217</v>
      </c>
      <c r="C12" s="3415" t="s">
        <v>1185</v>
      </c>
      <c r="D12" s="3415" t="s">
        <v>1185</v>
      </c>
      <c r="E12" s="3415" t="n">
        <v>72.21999639</v>
      </c>
      <c r="F12" s="3415" t="n">
        <v>72.18923619</v>
      </c>
      <c r="G12" s="3415" t="n">
        <v>62.0</v>
      </c>
      <c r="H12" s="3416" t="s">
        <v>1185</v>
      </c>
      <c r="I12" s="3416" t="s">
        <v>1185</v>
      </c>
      <c r="J12" s="3415" t="s">
        <v>2944</v>
      </c>
      <c r="K12" s="3416" t="s">
        <v>1185</v>
      </c>
      <c r="L12" s="3415" t="s">
        <v>2944</v>
      </c>
      <c r="M12" s="3416" t="s">
        <v>1185</v>
      </c>
      <c r="N12" s="3415" t="s">
        <v>2944</v>
      </c>
      <c r="O12" s="3415" t="s">
        <v>2944</v>
      </c>
      <c r="P12" s="3415" t="s">
        <v>2944</v>
      </c>
      <c r="Q12" s="3415" t="s">
        <v>2944</v>
      </c>
      <c r="R12" s="3415" t="n">
        <v>70.0</v>
      </c>
      <c r="S12" s="3415" t="n">
        <v>70.0</v>
      </c>
      <c r="T12" s="3415" t="s">
        <v>2944</v>
      </c>
      <c r="U12" s="3416" t="s">
        <v>1185</v>
      </c>
      <c r="V12" s="3415" t="s">
        <v>2944</v>
      </c>
      <c r="W12" s="3415" t="s">
        <v>2944</v>
      </c>
    </row>
    <row r="13">
      <c r="A13" s="1373" t="s">
        <v>547</v>
      </c>
      <c r="B13" s="1373" t="s">
        <v>2812</v>
      </c>
      <c r="C13" s="3415" t="s">
        <v>1185</v>
      </c>
      <c r="D13" s="3415" t="s">
        <v>1185</v>
      </c>
      <c r="E13" s="3415" t="n">
        <v>101.4013389</v>
      </c>
      <c r="F13" s="3415" t="n">
        <v>276.4550443</v>
      </c>
      <c r="G13" s="3415" t="n">
        <v>250.6125</v>
      </c>
      <c r="H13" s="3416" t="s">
        <v>1185</v>
      </c>
      <c r="I13" s="3416" t="s">
        <v>1185</v>
      </c>
      <c r="J13" s="3415" t="n">
        <v>22.9142125</v>
      </c>
      <c r="K13" s="3416" t="s">
        <v>1185</v>
      </c>
      <c r="L13" s="3415" t="n">
        <v>25.36364918</v>
      </c>
      <c r="M13" s="3416" t="s">
        <v>1185</v>
      </c>
      <c r="N13" s="3415" t="n">
        <v>130.5886723</v>
      </c>
      <c r="O13" s="3415" t="n">
        <v>34.62902059</v>
      </c>
      <c r="P13" s="3415" t="n">
        <v>55.47757339</v>
      </c>
      <c r="Q13" s="3415" t="n">
        <v>25.80463509</v>
      </c>
      <c r="R13" s="3415" t="n">
        <v>107.246365</v>
      </c>
      <c r="S13" s="3415" t="n">
        <v>39.77960558</v>
      </c>
      <c r="T13" s="3415" t="n">
        <v>1.340855183</v>
      </c>
      <c r="U13" s="3416" t="s">
        <v>1185</v>
      </c>
      <c r="V13" s="3415" t="n">
        <v>32.74417165</v>
      </c>
      <c r="W13" s="3415" t="n">
        <v>1.211550996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553</v>
      </c>
      <c r="B13" s="3415" t="s">
        <v>2942</v>
      </c>
      <c r="C13" s="3415" t="s">
        <v>2942</v>
      </c>
      <c r="D13" s="3415" t="s">
        <v>2942</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3428" t="s">
        <v>553</v>
      </c>
      <c r="B16" s="3415" t="s">
        <v>2942</v>
      </c>
      <c r="C16" s="3415" t="s">
        <v>2942</v>
      </c>
      <c r="D16" s="3415" t="s">
        <v>2942</v>
      </c>
      <c r="E16" s="3415" t="s">
        <v>2942</v>
      </c>
      <c r="F16" s="3418" t="s">
        <v>2942</v>
      </c>
      <c r="G16" s="3418" t="s">
        <v>2942</v>
      </c>
      <c r="H16" s="3415" t="s">
        <v>2942</v>
      </c>
      <c r="I16" s="3415"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3428" t="s">
        <v>553</v>
      </c>
      <c r="B19" s="3415" t="s">
        <v>2942</v>
      </c>
      <c r="C19" s="3415" t="s">
        <v>2942</v>
      </c>
      <c r="D19" s="3415" t="s">
        <v>2942</v>
      </c>
      <c r="E19" s="3415" t="s">
        <v>2942</v>
      </c>
      <c r="F19" s="3418" t="s">
        <v>2942</v>
      </c>
      <c r="G19" s="3418" t="s">
        <v>2942</v>
      </c>
      <c r="H19" s="3415" t="s">
        <v>2942</v>
      </c>
      <c r="I19" s="3415" t="s">
        <v>2942</v>
      </c>
    </row>
    <row r="20" ht="12.0" customHeight="true">
      <c r="A20" s="840" t="s">
        <v>721</v>
      </c>
      <c r="B20" s="3415" t="s">
        <v>2942</v>
      </c>
      <c r="C20" s="3415" t="s">
        <v>2942</v>
      </c>
      <c r="D20" s="3415" t="s">
        <v>2942</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3428" t="s">
        <v>553</v>
      </c>
      <c r="B22" s="3415" t="s">
        <v>2942</v>
      </c>
      <c r="C22" s="3415" t="s">
        <v>2942</v>
      </c>
      <c r="D22" s="3415" t="s">
        <v>2942</v>
      </c>
      <c r="E22" s="3415" t="s">
        <v>2942</v>
      </c>
      <c r="F22" s="3418" t="s">
        <v>2942</v>
      </c>
      <c r="G22" s="3418" t="s">
        <v>2942</v>
      </c>
      <c r="H22" s="3415" t="s">
        <v>2942</v>
      </c>
      <c r="I22" s="3415" t="s">
        <v>2942</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553</v>
      </c>
    </row>
    <row r="29">
      <c r="A29" s="1373" t="s">
        <v>712</v>
      </c>
      <c r="B29" s="3415" t="s">
        <v>2942</v>
      </c>
      <c r="C29" s="3415" t="s">
        <v>2942</v>
      </c>
      <c r="D29" s="3415" t="s">
        <v>2942</v>
      </c>
      <c r="E29" s="3416" t="s">
        <v>1185</v>
      </c>
      <c r="F29" s="3415" t="s">
        <v>2942</v>
      </c>
    </row>
    <row r="30">
      <c r="A30" s="1373" t="s">
        <v>714</v>
      </c>
      <c r="B30" s="3415" t="s">
        <v>2942</v>
      </c>
      <c r="C30" s="3415" t="s">
        <v>2942</v>
      </c>
      <c r="D30" s="3415" t="s">
        <v>2942</v>
      </c>
      <c r="E30" s="3416" t="s">
        <v>1185</v>
      </c>
      <c r="F30" s="3415" t="s">
        <v>2942</v>
      </c>
    </row>
    <row r="31">
      <c r="A31" s="1373" t="s">
        <v>715</v>
      </c>
      <c r="B31" s="3415" t="s">
        <v>2942</v>
      </c>
      <c r="C31" s="3415" t="s">
        <v>2942</v>
      </c>
      <c r="D31" s="3415" t="s">
        <v>2942</v>
      </c>
      <c r="E31" s="3416" t="s">
        <v>1185</v>
      </c>
      <c r="F31" s="3415" t="s">
        <v>2942</v>
      </c>
    </row>
    <row r="32">
      <c r="A32" s="1373" t="s">
        <v>716</v>
      </c>
      <c r="B32" s="3415" t="s">
        <v>2942</v>
      </c>
      <c r="C32" s="3415" t="s">
        <v>2942</v>
      </c>
      <c r="D32" s="3415" t="s">
        <v>2942</v>
      </c>
      <c r="E32" s="3416" t="s">
        <v>1185</v>
      </c>
      <c r="F32" s="3415" t="s">
        <v>2942</v>
      </c>
    </row>
    <row r="33">
      <c r="A33" s="2454" t="s">
        <v>717</v>
      </c>
      <c r="B33" s="3415" t="s">
        <v>2942</v>
      </c>
      <c r="C33" s="3415" t="s">
        <v>2942</v>
      </c>
      <c r="D33" s="3415" t="s">
        <v>2942</v>
      </c>
      <c r="E33" s="3416" t="s">
        <v>1185</v>
      </c>
      <c r="F33" s="3415" t="s">
        <v>2942</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A4FA7C30-EF3C-43AC-98C1-FFE1FFF0D259}"/>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3</dc:subject>
  <dc:creator>CC6823AA-B9CB-4BD6-9EF0-F4414D70DE06</dc:creator>
  <dc:description>CHE_2023_3</dc:description>
  <cp:lastModifiedBy>Ambretta Perrino</cp:lastModifiedBy>
  <cp:lastPrinted>2014-09-09T07:22:12Z</cp:lastPrinted>
  <dcterms:created xsi:type="dcterms:W3CDTF">2013-09-11T07:38:41Z</dcterms:created>
  <dcterms:modified xsi:type="dcterms:W3CDTF">2022-12-01T11:02:21Z</dcterms:modified>
  <cp:category>CHE</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CC6823AA-B9CB-4BD6-9EF0-F4414D70DE06</vt:lpwstr>
  </property>
  <property fmtid="{D5CDD505-2E9C-101B-9397-08002B2CF9AE}" pid="10" name="submission-name">
    <vt:lpwstr>CHE_2023_3</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3</vt:i4>
  </property>
  <property fmtid="{D5CDD505-2E9C-101B-9397-08002B2CF9AE}" pid="14" name="party-code">
    <vt:lpwstr>CHE</vt:lpwstr>
  </property>
</Properties>
</file>