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6.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18.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3.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60.xml"/>
  <Override ContentType="application/vnd.openxmlformats-officedocument.spreadsheetml.comments+xml" PartName="/xl/comments65.xml"/>
  <Override ContentType="application/vnd.openxmlformats-officedocument.spreadsheetml.comments+xml" PartName="/xl/comments85.xml"/>
  <Override ContentType="application/vnd.openxmlformats-officedocument.spreadsheetml.comments+xml" PartName="/xl/comments108.xml"/>
  <Override ContentType="application/vnd.openxmlformats-officedocument.spreadsheetml.comments+xml" PartName="/xl/comments114.xml"/>
  <Override ContentType="application/vnd.openxmlformats-officedocument.spreadsheetml.comments+xml" PartName="/xl/comments119.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'Table1.A(a)s4'!$A$84:$I$87</definedName>
    <definedName name="CRF_Table1.A_a_s4_Main">'Table1.A(a)s4'!$A$5:$J$67</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'Table2(II)B-Hs1'!$A$5:$G$28</definedName>
    <definedName name="CRF_Table2_II_B_Hs2_Doc">'Table2(II)B-Hs2'!$A$99:$L$103</definedName>
    <definedName name="CRF_Table2_II_B_Hs2_Main">'Table2(II)B-Hs2'!$A$5:$L$81</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Table3.D!$A$40:$E$44</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'Table3.G-I'!$A$17:$D$18</definedName>
    <definedName name="CRF_Table3.G_I_Main">'Table3.G-I'!$A$5:$D$14</definedName>
    <definedName name="CRF_Table3s1_Main">Table3s1!$A$5:$G$49</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Table4.Gs2!$A$62:$B$66</definedName>
    <definedName name="CRF_Table4.Gs2_Doc">Table4.Gs2!$A$69:$J$69</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Table5.B!$A$26:$H$28</definedName>
    <definedName name="CRF_Table5.B_Main">Table5.B!$A$5:$H$20</definedName>
    <definedName name="CRF_Table5.C_Doc">Table5.C!$A$41:$H$44</definedName>
    <definedName name="CRF_Table5.C_Main">Table5.C!$A$5:$H$32</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Table9!$A$5:$E$62</definedName>
    <definedName name="CRF_Table9_Main2">Table9!$A$63:$E$65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8.xml>
</file>

<file path=xl/comments114.xml>
</file>

<file path=xl/comments119.xml><?xml version="1.0" encoding="utf-8"?>
<comments xmlns="http://schemas.openxmlformats.org/spreadsheetml/2006/main">
  <authors>
    <author/>
  </authors>
  <commentList>
    <comment ref="F25" authorId="0">
      <text>
        <t>IPCC 2006 GL, vol 4, pp 10.77, Table 10A-4</t>
      </text>
    </comment>
    <comment ref="H25" authorId="0">
      <text>
        <t>IPCC 2006 GL, vol 4, pp 10.77, Table 10A-4</t>
      </text>
    </comment>
    <comment ref="I25" authorId="0">
      <text>
        <t>IPCC 2006 GL, vol 4, pp 10.77, Table 10A-4</t>
      </text>
    </comment>
    <comment ref="M28" authorId="0">
      <text>
        <t>Deep litter</t>
      </text>
    </comment>
    <comment ref="F31" authorId="0">
      <text>
        <t xml:space="preserve">
IPCC 2006 GL, vol 4, pp 10.77, Table 10A-4</t>
      </text>
    </comment>
    <comment ref="H31" authorId="0">
      <text>
        <t>IPCC 2006 GL, vol 4, pp 10.77, Table 10A-4</t>
      </text>
    </comment>
    <comment ref="I31" authorId="0">
      <text>
        <t>IPCC 2006 GL, vol 4, pp 10.77, Table 10A-4</t>
      </text>
    </comment>
    <comment ref="M31" authorId="0">
      <text>
        <t>IPCC 2006 GL, vol 4, pp 10.77, Table 10A-4</t>
      </text>
    </comment>
    <comment ref="M34" authorId="0">
      <text>
        <t>Deep Litter</t>
      </text>
    </comment>
    <comment ref="F37" authorId="0">
      <text>
        <t xml:space="preserve">
IPCC 2006 GL, vol 4, pp 10.77, Table 10A-4</t>
      </text>
    </comment>
    <comment ref="H37" authorId="0">
      <text>
        <t>IPCC 2006 GL, vol 4, pp 10.77, Table 10A-4</t>
      </text>
    </comment>
    <comment ref="I37" authorId="0">
      <text>
        <t>IPCC 2006 GL, vol 4, pp 10.77, Table 10A-4</t>
      </text>
    </comment>
    <comment ref="M37" authorId="0">
      <text>
        <t>IPCC 2006 GL, vol 4, pp 10.77, Table 10A-4</t>
      </text>
    </comment>
    <comment ref="H43" authorId="0">
      <text>
        <t xml:space="preserve">
Tier 1 approach was employed
</t>
      </text>
    </comment>
    <comment ref="I43" authorId="0">
      <text>
        <t xml:space="preserve">
Tier 1 approach was employed
</t>
      </text>
    </comment>
    <comment ref="F49" authorId="0">
      <text>
        <t xml:space="preserve">
IPCC 2006 GL, vol 4, pp 10.77, Table 10A-4</t>
      </text>
    </comment>
    <comment ref="H49" authorId="0">
      <text>
        <t xml:space="preserve">
IPCC 2006 GL, vol 4, pp 10.77, Table 10A-4</t>
      </text>
    </comment>
    <comment ref="H55" authorId="0">
      <text>
        <t xml:space="preserve">
Tier 1 approach was employed
</t>
      </text>
    </comment>
    <comment ref="H61" authorId="0">
      <text>
        <t xml:space="preserve">
Tier 1 approach was employed
</t>
      </text>
    </comment>
    <comment ref="H67" authorId="0">
      <text>
        <t xml:space="preserve">
Tier 1 approach was employed
</t>
      </text>
    </comment>
    <comment ref="I67" authorId="0">
      <text>
        <t xml:space="preserve">
Tier 1 approach was employed
</t>
      </text>
    </comment>
    <comment ref="H73" authorId="0">
      <text>
        <t xml:space="preserve">
Tier 1 approach was employed
</t>
      </text>
    </comment>
    <comment ref="I73" authorId="0">
      <text>
        <t xml:space="preserve">
Tier 1 approach was employed
</t>
      </text>
    </comment>
    <comment ref="H79" authorId="0">
      <text>
        <t xml:space="preserve">
Tier 1 approach was employed
</t>
      </text>
    </comment>
    <comment ref="M79" authorId="0">
      <text>
        <t xml:space="preserve">
Tier 1 approach was employed
</t>
      </text>
    </comment>
  </commentList>
</comments>
</file>

<file path=xl/comments121.xml><?xml version="1.0" encoding="utf-8"?>
<comments xmlns="http://schemas.openxmlformats.org/spreadsheetml/2006/main">
  <authors>
    <author/>
  </authors>
  <commentList>
    <comment ref="G9" authorId="0">
      <text>
        <t>For Mature Female Cattle 8.22 kg/day</t>
      </text>
    </comment>
    <comment ref="G11" authorId="0">
      <text>
        <t>For Mature Female cattle 80%</t>
      </text>
    </comment>
    <comment ref="J9" authorId="0">
      <text>
        <t xml:space="preserve">
Tier1 approach was applied
</t>
      </text>
    </comment>
    <comment ref="J10" authorId="0">
      <text>
        <t xml:space="preserve">
Tier1 approach was applied
</t>
      </text>
    </comment>
    <comment ref="J11" authorId="0">
      <text>
        <t xml:space="preserve">
Tier1 approach was applied
</t>
      </text>
    </comment>
    <comment ref="J12" authorId="0">
      <text>
        <t xml:space="preserve">
Tier1 approach was applied
</t>
      </text>
    </comment>
    <comment ref="J13" authorId="0">
      <text>
        <t xml:space="preserve">
Tier1 approach was applied
</t>
      </text>
    </comment>
    <comment ref="L8" authorId="0">
      <text>
        <t xml:space="preserve">
Data is not available
</t>
      </text>
    </comment>
    <comment ref="L11" authorId="0">
      <text>
        <t xml:space="preserve">
Data is not available
</t>
      </text>
    </comment>
    <comment ref="L12" authorId="0">
      <text>
        <t xml:space="preserve">
Kaasik, 2020</t>
      </text>
    </comment>
    <comment ref="N7" authorId="0">
      <text>
        <t xml:space="preserve">IPCC 2006 GL, CH10, pp 10.29, Table 10.10
</t>
      </text>
    </comment>
    <comment ref="N9" authorId="0">
      <text>
        <t xml:space="preserve">Tier1 approach was applied
</t>
      </text>
    </comment>
    <comment ref="N10" authorId="0">
      <text>
        <t xml:space="preserve">Tier1 approach was applied
</t>
      </text>
    </comment>
    <comment ref="N11" authorId="0">
      <text>
        <t xml:space="preserve">Tier1 approach was applied
</t>
      </text>
    </comment>
    <comment ref="N12" authorId="0">
      <text>
        <t xml:space="preserve">Tier1 approach was applied
</t>
      </text>
    </comment>
    <comment ref="N13" authorId="0">
      <text>
        <t xml:space="preserve">Tier1 approach was applied
</t>
      </text>
    </comment>
    <comment ref="O9" authorId="0">
      <text>
        <t xml:space="preserve">
Tier1 method was applied
</t>
      </text>
    </comment>
    <comment ref="O10" authorId="0">
      <text>
        <t xml:space="preserve">
Tier1 method was applied
</t>
      </text>
    </comment>
    <comment ref="O11" authorId="0">
      <text>
        <t xml:space="preserve">
Tier1 method was applied
</t>
      </text>
    </comment>
    <comment ref="O12" authorId="0">
      <text>
        <t xml:space="preserve">
Tier1 method was applied
</t>
      </text>
    </comment>
    <comment ref="O13" authorId="0">
      <text>
        <t xml:space="preserve">
Tier1 method was applied
</t>
      </text>
    </comment>
    <comment ref="P8" authorId="0">
      <text>
        <t xml:space="preserve">
Tier 1 approach was employed
</t>
      </text>
    </comment>
    <comment ref="P9" authorId="0">
      <text>
        <t xml:space="preserve">
Tier 1 approach was employed
</t>
      </text>
    </comment>
    <comment ref="P10" authorId="0">
      <text>
        <t xml:space="preserve">
Tier 1 approach was employed
</t>
      </text>
    </comment>
    <comment ref="P11" authorId="0">
      <text>
        <t xml:space="preserve">
Tier 1 approach was employed
</t>
      </text>
    </comment>
    <comment ref="P12" authorId="0">
      <text>
        <t xml:space="preserve">
Tier 1 approach was employed
</t>
      </text>
    </comment>
    <comment ref="P13" authorId="0">
      <text>
        <t xml:space="preserve">
Tier 1 approach was employed
</t>
      </text>
    </comment>
    <comment ref="R7" authorId="0">
      <text>
        <t xml:space="preserve">
Tier 1 approach was employed
</t>
      </text>
    </comment>
    <comment ref="R8" authorId="0">
      <text>
        <t xml:space="preserve">
Tier 1 approach was employed
</t>
      </text>
    </comment>
    <comment ref="R11" authorId="0">
      <text>
        <t xml:space="preserve">
Tier 1 approach was employed
</t>
      </text>
    </comment>
    <comment ref="R12" authorId="0">
      <text>
        <t xml:space="preserve">
Tier 1 approach was employed
</t>
      </text>
    </comment>
    <comment ref="R13" authorId="0">
      <text>
        <t xml:space="preserve">
Tier 1 approach was employed
</t>
      </text>
    </comment>
    <comment ref="S7" authorId="0">
      <text>
        <t xml:space="preserve">IPCC 2006 GL Vol 4, pp 10.83 Table 10A-9 </t>
      </text>
    </comment>
    <comment ref="S8" authorId="0">
      <text>
        <t xml:space="preserve">Tier 1 approach was employed
</t>
      </text>
    </comment>
    <comment ref="S9" authorId="0">
      <text>
        <t xml:space="preserve">Tier 1 approach was employed
</t>
      </text>
    </comment>
    <comment ref="S10" authorId="0">
      <text>
        <t xml:space="preserve">Tier 1 approach was employed
</t>
      </text>
    </comment>
    <comment ref="S11" authorId="0">
      <text>
        <t xml:space="preserve">Tier 1 approach was employed
</t>
      </text>
    </comment>
    <comment ref="S12" authorId="0">
      <text>
        <t xml:space="preserve">Tier 1 approach was employed
</t>
      </text>
    </comment>
    <comment ref="S13" authorId="0">
      <text>
        <t xml:space="preserve">Tier 1 approach was employed
</t>
      </text>
    </comment>
  </commentList>
</comments>
</file>

<file path=xl/comments14.xml><?xml version="1.0" encoding="utf-8"?>
<comments xmlns="http://schemas.openxmlformats.org/spreadsheetml/2006/main">
  <authors>
    <author/>
  </authors>
  <commentList>
    <comment ref="B14" authorId="0">
      <text>
        <t>The activity data from distribution are not estimated, as no valid methodology for calculations is currently available.</t>
      </text>
    </comment>
    <comment ref="C14" authorId="0">
      <text>
        <t>The activity data from distribution are not estimated, as no valid methodology for calculations is currently available.</t>
      </text>
    </comment>
    <comment ref="D14" authorId="0">
      <text>
        <t>The activity data from distribution are not estimated, as no valid methodology for calculations is currently available.</t>
      </text>
    </comment>
  </commentList>
</comments>
</file>

<file path=xl/comments18.xml><?xml version="1.0" encoding="utf-8"?>
<comments xmlns="http://schemas.openxmlformats.org/spreadsheetml/2006/main">
  <authors>
    <author/>
  </authors>
  <commentList>
    <comment ref="E22"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List>
</comments>
</file>

<file path=xl/comments23.xml><?xml version="1.0" encoding="utf-8"?>
<comments xmlns="http://schemas.openxmlformats.org/spreadsheetml/2006/main">
  <authors>
    <author/>
  </authors>
  <commentList>
    <comment ref="I6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List>
</comments>
</file>

<file path=xl/comments24.xml><?xml version="1.0" encoding="utf-8"?>
<comments xmlns="http://schemas.openxmlformats.org/spreadsheetml/2006/main">
  <authors>
    <author/>
  </authors>
  <commentList>
    <comment ref="G27" authorId="0">
      <text>
        <t>Insufficient data for calculations</t>
      </text>
    </comment>
    <comment ref="G36" authorId="0">
      <text>
        <t xml:space="preserve">
including emissions from Growing Cattle subcategory</t>
      </text>
    </comment>
    <comment ref="G37" authorId="0">
      <text>
        <t xml:space="preserve">
Emissions included under Other Mature Cattle category
</t>
      </text>
    </comment>
    <comment ref="G47" authorId="0">
      <text>
        <t>Insufficient data for calculations</t>
      </text>
    </comment>
  </commentList>
</comments>
</file>

<file path=xl/comments26.xml><?xml version="1.0" encoding="utf-8"?>
<comments xmlns="http://schemas.openxmlformats.org/spreadsheetml/2006/main">
  <authors>
    <author/>
  </authors>
  <commentList>
    <comment ref="D14" authorId="0">
      <text>
        <t xml:space="preserve">Table 10.12 of the 2006 IPCC Guidelines (Volume 4.: Agriculture, Forestry and Other Land Use, pp - 10.30.)
</t>
      </text>
    </comment>
    <comment ref="D15" authorId="0">
      <text>
        <t xml:space="preserve">Table 10.12 of the 2006 IPCC Guidelines (Volume 4.: Agriculture, Forestry and Other Land Use, pp - 10.30.)
</t>
      </text>
    </comment>
    <comment ref="C21" authorId="0">
      <text>
        <t xml:space="preserve">
Tier1 approach was applied
</t>
      </text>
    </comment>
    <comment ref="D21" authorId="0">
      <text>
        <t xml:space="preserve">
Tier1 approach was applied
</t>
      </text>
    </comment>
    <comment ref="D24" authorId="0">
      <text>
        <t>Table A-4 of the IPCC 1996 Guidelines (Volume 3. Reference Manual, pp - 4.35, for Developed Countries)</t>
      </text>
    </comment>
    <comment ref="C26" authorId="0">
      <text>
        <t xml:space="preserve">Tier1 approach was applied
</t>
      </text>
    </comment>
    <comment ref="D26" authorId="0">
      <text>
        <t xml:space="preserve">Tier1 approach was applied
</t>
      </text>
    </comment>
    <comment ref="C27" authorId="0">
      <text>
        <t xml:space="preserve">
Tier1 method was applied
</t>
      </text>
    </comment>
    <comment ref="D27" authorId="0">
      <text>
        <t xml:space="preserve">
Tier1 method was applied
</t>
      </text>
    </comment>
    <comment ref="C28" authorId="0">
      <text>
        <t xml:space="preserve">
Tier 1 approach was employed
</t>
      </text>
    </comment>
    <comment ref="D28" authorId="0">
      <text>
        <t xml:space="preserve">
Tier 1 approach was employed
</t>
      </text>
    </comment>
    <comment ref="C30" authorId="0">
      <text>
        <t xml:space="preserve">Tier 1 approach was employed
</t>
      </text>
    </comment>
    <comment ref="D30" authorId="0">
      <text>
        <t xml:space="preserve">Tier 1 approach was employed
</t>
      </text>
    </comment>
    <comment ref="C31" authorId="0">
      <text>
        <t xml:space="preserve">
Tier 1 approach was employed
</t>
      </text>
    </comment>
    <comment ref="D31" authorId="0">
      <text>
        <t xml:space="preserve">
Tier 1 approach was employed
</t>
      </text>
    </comment>
  </commentList>
</comments>
</file>

<file path=xl/comments27.xml><?xml version="1.0" encoding="utf-8"?>
<comments xmlns="http://schemas.openxmlformats.org/spreadsheetml/2006/main">
  <authors>
    <author/>
  </authors>
  <commentList>
    <comment ref="H14" authorId="0">
      <text>
        <t>Table 10A-4 of the 2006 IPCC Guidelines, pp. 10.77, Eastern Europe</t>
      </text>
    </comment>
    <comment ref="H15" authorId="0">
      <text>
        <t xml:space="preserve">
IPCC 2006 GL, vol:4, pp 10.78, Table 10A-5, Eastern Europe
</t>
      </text>
    </comment>
    <comment ref="H16" authorId="0">
      <text>
        <t>Table 10A-5 of the 2006 IPCC Guidelines, vol 4, pp.10.78</t>
      </text>
    </comment>
    <comment ref="G21" authorId="0">
      <text>
        <t xml:space="preserve">
Tier 1 approach was employed
</t>
      </text>
    </comment>
    <comment ref="H21" authorId="0">
      <text>
        <t xml:space="preserve">
Tier 1 approach was employed
</t>
      </text>
    </comment>
    <comment ref="H24" authorId="0">
      <text>
        <t xml:space="preserve">
IPCC 2006 GL, vol 4,pp 10.80-81, Table 10A 7-8, Eastern Europe
 </t>
      </text>
    </comment>
    <comment ref="G26" authorId="0">
      <text>
        <t xml:space="preserve">
Tier 1 approach was employed
</t>
      </text>
    </comment>
    <comment ref="H26" authorId="0">
      <text>
        <t xml:space="preserve">
Tier 1 approach was employed
</t>
      </text>
    </comment>
    <comment ref="G27" authorId="0">
      <text>
        <t xml:space="preserve">
Tier 1 approach was employed
</t>
      </text>
    </comment>
    <comment ref="H27" authorId="0">
      <text>
        <t xml:space="preserve">
Tier 1 approach was employed
</t>
      </text>
    </comment>
    <comment ref="F28" authorId="0">
      <text>
        <t xml:space="preserve">
IPCC 2006 GL Vol 4, pp 10.82 Table 10A-9 Developed countries
IPCC 2006 GL Vol 4, pp 10.82 Table 10A-9 Developed countries</t>
      </text>
    </comment>
    <comment ref="G28" authorId="0">
      <text>
        <t xml:space="preserve">
IPCC 2006 GL Vol 4, pp 10.82 Table 10A-9 Developed countries</t>
      </text>
    </comment>
    <comment ref="H28" authorId="0">
      <text>
        <t xml:space="preserve">
IPCC 2006 GL Vol 4, pp 10.82 Table 10A-9 Developed countries
</t>
      </text>
    </comment>
    <comment ref="G30" authorId="0">
      <text>
        <t xml:space="preserve">
Tier 1 approach was employed
</t>
      </text>
    </comment>
    <comment ref="H30" authorId="0">
      <text>
        <t xml:space="preserve">
Tier 1 approach was employed
</t>
      </text>
    </comment>
    <comment ref="F31" authorId="0">
      <text>
        <t>Tier 1 method was applied
Tier 1 method was applied</t>
      </text>
    </comment>
    <comment ref="G31" authorId="0">
      <text>
        <t>Tier 1 method was applied</t>
      </text>
    </comment>
    <comment ref="H31" authorId="0">
      <text>
        <t>Tier 1 method was applied</t>
      </text>
    </comment>
  </commentList>
</comments>
</file>

<file path=xl/comments28.xml><?xml version="1.0" encoding="utf-8"?>
<comments xmlns="http://schemas.openxmlformats.org/spreadsheetml/2006/main">
  <authors>
    <author/>
  </authors>
  <commentList>
    <comment ref="M16" authorId="0">
      <text>
        <t>Deep litter</t>
      </text>
    </comment>
    <comment ref="M17" authorId="0">
      <text>
        <t>Deep litter</t>
      </text>
    </comment>
    <comment ref="C22" authorId="0">
      <text>
        <t>IPCC 2006 GL Vol 4, pp 10.59 Table 10.19 Eastern Europe</t>
      </text>
    </comment>
    <comment ref="C27" authorId="0">
      <text>
        <t>IPCC 2006 GL Vol 4,pp 10.59</t>
      </text>
    </comment>
    <comment ref="C28" authorId="0">
      <text>
        <t xml:space="preserve">
IPCC 2006 GL Vol 4,pp 10.59</t>
      </text>
    </comment>
    <comment ref="D29" authorId="0">
      <text>
        <t xml:space="preserve">
IPCC 2006 GL Vol 4, pp 10.82 Table 10A-9 Developed countries
IPCC 2006 GL Vol 4, pp 10.82 Table 10A-9 Developed countries</t>
      </text>
    </comment>
    <comment ref="C31" authorId="0">
      <text>
        <t xml:space="preserve">
IPCC 2006 GL Vol 4, pp 10.59 Table 10.19 Eastern Europe</t>
      </text>
    </comment>
    <comment ref="D32" authorId="0">
      <text>
        <t>Tier 1 method was applied
Tier 1 method was applied</t>
      </text>
    </comment>
    <comment ref="M36" authorId="0">
      <text>
        <t>Deep litter</t>
      </text>
    </comment>
  </commentList>
</comments>
</file>

<file path=xl/comments33.xml><?xml version="1.0" encoding="utf-8"?>
<comments xmlns="http://schemas.openxmlformats.org/spreadsheetml/2006/main">
  <authors>
    <author/>
  </authors>
  <commentList>
    <comment ref="D10" authorId="0">
      <text>
        <t>Amount of dolomite applied is included in the limestone subsection, in 1990-2003, as the amount of total lime applied can not be divided into limestone and dolomite due to unified nature of the activity data.</t>
      </text>
    </comment>
  </commentList>
</comments>
</file>

<file path=xl/comments34.xml><?xml version="1.0" encoding="utf-8"?>
<comments xmlns="http://schemas.openxmlformats.org/spreadsheetml/2006/main">
  <authors>
    <author/>
  </authors>
  <commentList>
    <comment ref="E9" authorId="0">
      <text>
        <t>Data not available</t>
      </text>
    </comment>
    <comment ref="F9" authorId="0">
      <text>
        <t>Data not available</t>
      </text>
    </comment>
    <comment ref="G9" authorId="0">
      <text>
        <t>IPCC 2006 does not provide default method for estimating these emissions</t>
      </text>
    </comment>
    <comment ref="E10" authorId="0">
      <text>
        <t>Data not available.</t>
      </text>
    </comment>
    <comment ref="F10" authorId="0">
      <text>
        <t>Data not available.</t>
      </text>
    </comment>
    <comment ref="G10" authorId="0">
      <text>
        <t>IPCC 2006 does not provide default method for estimating these emissions.</t>
      </text>
    </comment>
    <comment ref="E12" authorId="0">
      <text>
        <t>Data not available.</t>
      </text>
    </comment>
    <comment ref="F12" authorId="0">
      <text>
        <t>Data not available</t>
      </text>
    </comment>
    <comment ref="G12" authorId="0">
      <text>
        <t>IPCC 2006 does not provide default method for estimating these emissions.</t>
      </text>
    </comment>
    <comment ref="E13" authorId="0">
      <text>
        <t>Data not available.</t>
      </text>
    </comment>
    <comment ref="F13" authorId="0">
      <text>
        <t>Data not available.</t>
      </text>
    </comment>
    <comment ref="G13" authorId="0">
      <text>
        <t>IPCC 2006 does not provide default method for estimating these emissions.</t>
      </text>
    </comment>
    <comment ref="E15" authorId="0">
      <text>
        <t>Data not available</t>
      </text>
    </comment>
    <comment ref="F15" authorId="0">
      <text>
        <t>Data not available</t>
      </text>
    </comment>
    <comment ref="G15" authorId="0">
      <text>
        <t>IPCC 2006 does not provide default method for estimating these emissions.</t>
      </text>
    </comment>
    <comment ref="E16" authorId="0">
      <text>
        <t>Data not available</t>
      </text>
    </comment>
    <comment ref="F16" authorId="0">
      <text>
        <t>Data not available</t>
      </text>
    </comment>
    <comment ref="G16" authorId="0">
      <text>
        <t>IPCC 2006 does not provide default method for estimating these emissions.</t>
      </text>
    </comment>
    <comment ref="E18" authorId="0">
      <text>
        <t>Data not available</t>
      </text>
    </comment>
    <comment ref="F18" authorId="0">
      <text>
        <t>Data not available</t>
      </text>
    </comment>
    <comment ref="G18" authorId="0">
      <text>
        <t>IPCC 2006 does not provide default method for estimating these emissions.</t>
      </text>
    </comment>
    <comment ref="E19" authorId="0">
      <text>
        <t>Data not available</t>
      </text>
    </comment>
    <comment ref="F19" authorId="0">
      <text>
        <t>Data not available</t>
      </text>
    </comment>
    <comment ref="G19" authorId="0">
      <text>
        <t>IPCC 2006 does not provide default method for estimating these emissions.</t>
      </text>
    </comment>
    <comment ref="E21" authorId="0">
      <text>
        <t>Data not available</t>
      </text>
    </comment>
    <comment ref="F21" authorId="0">
      <text>
        <t>Data not available</t>
      </text>
    </comment>
    <comment ref="G21" authorId="0">
      <text>
        <t>IPCC 2006 does not provide default method for estimating these emissions.</t>
      </text>
    </comment>
    <comment ref="E22" authorId="0">
      <text>
        <t>Data not available</t>
      </text>
    </comment>
    <comment ref="F22" authorId="0">
      <text>
        <t>Data not available</t>
      </text>
    </comment>
    <comment ref="G22" authorId="0">
      <text>
        <t>IPCC 2006 does not provide default method for estimating these emissions.</t>
      </text>
    </comment>
    <comment ref="E25" authorId="0">
      <text>
        <t>Data not available</t>
      </text>
    </comment>
    <comment ref="F25" authorId="0">
      <text>
        <t>Data not available</t>
      </text>
    </comment>
    <comment ref="G25" authorId="0">
      <text>
        <t>IPCC 2006 does not provide default method for estimating these emissions.</t>
      </text>
    </comment>
  </commentList>
</comments>
</file>

<file path=xl/comments36.xml><?xml version="1.0" encoding="utf-8"?>
<comments xmlns="http://schemas.openxmlformats.org/spreadsheetml/2006/main">
  <authors>
    <author/>
  </authors>
  <commentList>
    <comment ref="N11" authorId="0">
      <text>
        <t>Net stock change is given, gains and losses are not separated</t>
      </text>
    </comment>
    <comment ref="Q11" authorId="0">
      <text>
        <t>Carbon pool is assumed to be in equilibrium.</t>
      </text>
    </comment>
    <comment ref="N13" authorId="0">
      <text>
        <t xml:space="preserve">A net carbon stock change is the output of the stock-difference method, therefore
gains and losses are not listed separately either in the CRF reporter nor in the NIR
</t>
      </text>
    </comment>
    <comment ref="N14" authorId="0">
      <text>
        <t xml:space="preserve">A net carbon stock change is the output of the stock-difference method, therefore
gains and losses are not listed separately either in the CRF reporter nor in the NIR
</t>
      </text>
    </comment>
    <comment ref="N15" authorId="0">
      <text>
        <t xml:space="preserve">A net carbon stock change is the output of the stock-difference method, therefore
gains and losses are not listed separately either in the CRF reporter nor in the NIR
</t>
      </text>
    </comment>
    <comment ref="N16" authorId="0">
      <text>
        <t xml:space="preserve">A net carbon stock change is the output of the stock-difference method, therefore
gains and losses are not listed separately either in the CRF reporter nor in the NIR
</t>
      </text>
    </comment>
    <comment ref="N17" authorId="0">
      <text>
        <t xml:space="preserve">A net carbon stock change is the output of the stock-difference method, therefore
gains and losses are not listed separately either in the CRF reporter nor in the NIR
</t>
      </text>
    </comment>
  </commentList>
</comments>
</file>

<file path=xl/comments37.xml><?xml version="1.0" encoding="utf-8"?>
<comments xmlns="http://schemas.openxmlformats.org/spreadsheetml/2006/main">
  <authors>
    <author/>
  </authors>
  <commentList>
    <comment ref="L11" authorId="0">
      <text>
        <t>Net stock change is given, gains and losses are not separated.</t>
      </text>
    </comment>
    <comment ref="O11" authorId="0">
      <text>
        <t>Emissions are considered insignificant in terms of the overall level and trend in national emissions.</t>
      </text>
    </comment>
  </commentList>
</comments>
</file>

<file path=xl/comments38.xml><?xml version="1.0" encoding="utf-8"?>
<comments xmlns="http://schemas.openxmlformats.org/spreadsheetml/2006/main">
  <authors>
    <author/>
  </authors>
  <commentList>
    <comment ref="P11" authorId="0">
      <text>
        <t xml:space="preserve">Carbon pool is assumed to be in equilibrium
</t>
      </text>
    </comment>
  </commentList>
</comments>
</file>

<file path=xl/comments39.xml><?xml version="1.0" encoding="utf-8"?>
<comments xmlns="http://schemas.openxmlformats.org/spreadsheetml/2006/main">
  <authors>
    <author/>
  </authors>
  <commentList>
    <comment ref="L13" authorId="0">
      <text>
        <t>According to IPCC 2006 no methodologies are provided for Flooded Land Remaining Flooded Land.</t>
      </text>
    </comment>
    <comment ref="M13" authorId="0">
      <text>
        <t>According to IPCC 2006 no methodologies are provided for Flooded Land Remaining Flooded Land.</t>
      </text>
    </comment>
    <comment ref="O13" authorId="0">
      <text>
        <t>According to IPCC 2006 no methodologies are provided for Flooded Land Remaining Flooded Land.</t>
      </text>
    </comment>
    <comment ref="P13" authorId="0">
      <text>
        <t>According to IPCC 2006 no methodologies are provided for Flooded Land Remaining Flooded Land.</t>
      </text>
    </comment>
    <comment ref="Q13" authorId="0">
      <text>
        <t>According to IPCC 2006 no methodologies are provided for Flooded Land Remaining Flooded Land.</t>
      </text>
    </comment>
    <comment ref="Q18" authorId="0">
      <text>
        <t>IPCC Guidelines do not provide default methodology nor emission factors for this land-use change.</t>
      </text>
    </comment>
  </commentList>
</comments>
</file>

<file path=xl/comments40.xml><?xml version="1.0" encoding="utf-8"?>
<comments xmlns="http://schemas.openxmlformats.org/spreadsheetml/2006/main">
  <authors>
    <author/>
  </authors>
  <commentList>
    <comment ref="L11" authorId="0">
      <text>
        <t xml:space="preserve">Lack of activity data, assumed no change in carbon stocks in live biomass. </t>
      </text>
    </comment>
    <comment ref="M11" authorId="0">
      <text>
        <t xml:space="preserve">Lack of activity data, assumed no change in carbon stocks in live biomass. </t>
      </text>
    </comment>
    <comment ref="O11" authorId="0">
      <text>
        <t>It is assumed that the dead wood and litter stocks are at equilibrium.</t>
      </text>
    </comment>
    <comment ref="P11" authorId="0">
      <text>
        <t>It is assumed that inputs equal outputs.</t>
      </text>
    </comment>
  </commentList>
</comments>
</file>

<file path=xl/comments41.xml><?xml version="1.0" encoding="utf-8"?>
<comments xmlns="http://schemas.openxmlformats.org/spreadsheetml/2006/main">
  <authors>
    <author/>
  </authors>
  <commentList>
    <comment ref="E11" authorId="0">
      <text>
        <t>Area of organic soils is included in total area. Mineral and organic soils are not separated.</t>
      </text>
    </comment>
  </commentList>
</comments>
</file>

<file path=xl/comments42.xml><?xml version="1.0" encoding="utf-8"?>
<comments xmlns="http://schemas.openxmlformats.org/spreadsheetml/2006/main">
  <authors>
    <author/>
  </authors>
  <commentList>
    <comment ref="B11" authorId="0">
      <text>
        <t>According to Estonian Forest Act, application of mineral fertilizers is prohibited in forests.</t>
      </text>
    </comment>
    <comment ref="B14" authorId="0">
      <text>
        <t xml:space="preserve">According to Estonian Forest Act, application of mineral fertilizers is prohibited in forests. </t>
      </text>
    </comment>
  </commentList>
</comments>
</file>

<file path=xl/comments46.xml><?xml version="1.0" encoding="utf-8"?>
<comments xmlns="http://schemas.openxmlformats.org/spreadsheetml/2006/main">
  <authors>
    <author/>
  </authors>
  <commentList>
    <comment ref="I12" authorId="0">
      <text>
        <t xml:space="preserve">CO2 emissions are included in living biomass emission estimates </t>
      </text>
    </comment>
    <comment ref="E15" authorId="0">
      <text>
        <t>Data is included in Table 4.A.1 (V) Biomass burning. Area of wild fires is based on the statistics for total forest land area in Estonia. It can not be devided into subcategories forest land remaining and land converted to forest land.</t>
      </text>
    </comment>
    <comment ref="I15" authorId="0">
      <text>
        <t>CO2 emissions from forest fires are included in Table 4.A.1 Carbon stock change in living biomass.</t>
      </text>
    </comment>
    <comment ref="J15" authorId="0">
      <text>
        <t>Emissions from wildfires are included in Table 4.A.1 (V) Biomass burning. Due to combined statistival data of forest fires, emissions can not be devided into subcategories forest land remaining and land converted to forest land.</t>
      </text>
    </comment>
    <comment ref="K15" authorId="0">
      <text>
        <t>Emissions from wildfires are included in Table 4.A.1 (V) Biomass burning. Due to combined statistical data on forest fires, emissions can not be devided into subcategories forest land remaining forest land and land converted to forest land.</t>
      </text>
    </comment>
    <comment ref="D19" authorId="0">
      <text>
        <t>Emissions are considered insignificant in terms of the overall level and trend in national emissions.</t>
      </text>
    </comment>
    <comment ref="E19" authorId="0">
      <text>
        <t>Emissions are considered insignificant in terms of the overall level and trend in national emissions.</t>
      </text>
    </comment>
    <comment ref="I19" authorId="0">
      <text>
        <t>Emissions are considered insignificant in terms of the overall level and trend in national emissions.</t>
      </text>
    </comment>
    <comment ref="J19" authorId="0">
      <text>
        <t>Emissions are considered insignificant in terms of the overall level and trend in national emissions.</t>
      </text>
    </comment>
    <comment ref="K19" authorId="0">
      <text>
        <t>Emissions are considered insignificant in terms of the overall level and trend in national emissions.</t>
      </text>
    </comment>
    <comment ref="D22" authorId="0">
      <text>
        <t>Emissions are considered insignificant in terms of the overall level and trend in national emissions.</t>
      </text>
    </comment>
    <comment ref="E22" authorId="0">
      <text>
        <t>Emissions are considered insignificant in terms of the overall level and trend in national emissions.</t>
      </text>
    </comment>
    <comment ref="I22" authorId="0">
      <text>
        <t>Emissions are considered insignificant in terms of the overall level and trend in national emissions.</t>
      </text>
    </comment>
    <comment ref="J22" authorId="0">
      <text>
        <t>Emissions are considered insignificant in terms of the overall level and trend in national emissions.</t>
      </text>
    </comment>
    <comment ref="K22" authorId="0">
      <text>
        <t>Emissions are considered insignificant in terms of the overall level and trend in national emissions.</t>
      </text>
    </comment>
    <comment ref="I26" authorId="0">
      <text>
        <t>CO2 emissions from biomass burning are included under Carbon stock change in living biomass due to stock-change method used.</t>
      </text>
    </comment>
    <comment ref="E29" authorId="0">
      <text>
        <t>Total grassland area affected by wildfires is indicated in table 4.C.1 4(V), due to statistical data available, grassland burning can not be divided into grassland remaining grassland and land converted to grassland.</t>
      </text>
    </comment>
    <comment ref="E33" authorId="0">
      <text>
        <t>The area of wetlands wildfires is included in the area of grassland wildfires 4.C.2 (V) due to statistical data available.</t>
      </text>
    </comment>
    <comment ref="E36" authorId="0">
      <text>
        <t>The area of wetlands wildfires is included in the area of grassland wildfires 4.C.1 due to statistical data available.</t>
      </text>
    </comment>
    <comment ref="D37" authorId="0">
      <text>
        <t>Emissions are considered insignificant in terms of the overall level and trend in national emissions.</t>
      </text>
    </comment>
    <comment ref="E37" authorId="0">
      <text>
        <t>Emissions are considered insignificant in terms of the overall level and trend in national emissions.</t>
      </text>
    </comment>
    <comment ref="I37" authorId="0">
      <text>
        <t>Emissions are considered insignificant in terms of the overall level and trend in national emissions.</t>
      </text>
    </comment>
    <comment ref="J37" authorId="0">
      <text>
        <t>Emissions are considered insignificant in terms of the overall level and trend in national emissions.</t>
      </text>
    </comment>
    <comment ref="K37" authorId="0">
      <text>
        <t>Emissions are considered insignificant in terms of the overall level and trend in national emissions.</t>
      </text>
    </comment>
  </commentList>
</comments>
</file>

<file path=xl/comments47.xml><?xml version="1.0" encoding="utf-8"?>
<comments xmlns="http://schemas.openxmlformats.org/spreadsheetml/2006/main">
  <authors>
    <author/>
  </authors>
  <commentList>
    <comment ref="B44" authorId="0">
      <text>
        <t>Reporting this category is not mandatory.</t>
      </text>
    </comment>
    <comment ref="C44" authorId="0">
      <text>
        <t>Reporting this category is not mandatory.</t>
      </text>
    </comment>
    <comment ref="D44" authorId="0">
      <text>
        <t>Reporting this category is not mandatory.</t>
      </text>
    </comment>
    <comment ref="E44" authorId="0">
      <text>
        <t>Reporting this category is not mandatory.</t>
      </text>
    </comment>
    <comment ref="F44" authorId="0">
      <text>
        <t>Reporting this category is not mandatory.</t>
      </text>
    </comment>
    <comment ref="G44" authorId="0">
      <text>
        <t>Reporting this category is not mandatory.</t>
      </text>
    </comment>
  </commentList>
</comments>
</file>

<file path=xl/comments49.xml><?xml version="1.0" encoding="utf-8"?>
<comments xmlns="http://schemas.openxmlformats.org/spreadsheetml/2006/main">
  <authors>
    <author/>
  </authors>
  <commentList>
    <comment ref="G20" authorId="0">
      <text>
        <t>Reported under 5.D.1 domestic wastewater handling</t>
      </text>
    </comment>
  </commentList>
</comments>
</file>

<file path=xl/comments50.xml><?xml version="1.0" encoding="utf-8"?>
<comments xmlns="http://schemas.openxmlformats.org/spreadsheetml/2006/main">
  <authors>
    <author/>
  </authors>
  <commentList>
    <comment ref="B15" authorId="0">
      <text>
        <t>Annual waste at the SWDS in 1995-2008 are generated both in managed and uncategorized waste disposal sites. Annual waste at the SWDS for that time period is reported together under 5.A.1 Managed Waste disposal sites- 5.A.1.a Anaerobic.</t>
      </text>
    </comment>
  </commentList>
</comments>
</file>

<file path=xl/comments51.xml><?xml version="1.0" encoding="utf-8"?>
<comments xmlns="http://schemas.openxmlformats.org/spreadsheetml/2006/main">
  <authors>
    <author/>
  </authors>
  <commentList>
    <comment ref="B20" authorId="0">
      <text>
        <t>Based on the 24/CP.19 National Inventory reporting guidance paragraph 37(b) of the UNFCCC Annex I inventory reporting guidelines, an emission should only be considered insignificant if the likely level of emissions is below 0.05 per cent of the national total GHG emissions (without LULUCF). Leakages from anaerobic digestion at biogas facilities resulted with insignificant emission since 1994.</t>
      </text>
    </comment>
  </commentList>
</comments>
</file>

<file path=xl/comments6.xml><?xml version="1.0" encoding="utf-8"?>
<comments xmlns="http://schemas.openxmlformats.org/spreadsheetml/2006/main">
  <authors>
    <author/>
  </authors>
  <commentList>
    <comment ref="B39" authorId="0">
      <text>
        <t>the IE notation key is to be used because of the difference between the CRF sectoral approach and Eurostat data, due to the difference of methodology used by Statistics Estonia. Because of this 1A1c liquid fuels is included in the category 1A1a.</t>
      </text>
    </comment>
    <comment ref="B41" authorId="0">
      <text>
        <t>the IE notation key is to be used because of the difference between the CRF sectoral approach and Eurostat data, due to the difference of methodology used by Statistics Estonia. Because of this 1A1c gaseous fuels is included in the category 1A1a.</t>
      </text>
    </comment>
  </commentList>
</comments>
</file>

<file path=xl/comments60.xml><?xml version="1.0" encoding="utf-8"?>
<comments xmlns="http://schemas.openxmlformats.org/spreadsheetml/2006/main">
  <authors>
    <author/>
  </authors>
  <commentList>
    <comment ref="G9" authorId="0">
      <text>
        <t>Reporting of indirect CO2 emissions is not mandatory.</t>
      </text>
    </comment>
    <comment ref="H9" authorId="0">
      <text>
        <t>Reporting of indirect N2O emissions is not mandatory.</t>
      </text>
    </comment>
    <comment ref="G10" authorId="0">
      <text>
        <t>Indirect CO2 emissions from NMVOC from solvent use and road paving with asphalt are reported under subcategory 2.D.3 Other - 1.Solvent use and 2.Road paving with asphalt on rows "CO2 emission".</t>
      </text>
    </comment>
    <comment ref="H10" authorId="0">
      <text>
        <t>Reporting of indirect N2O emissions is not mandatory.</t>
      </text>
    </comment>
    <comment ref="G13" authorId="0">
      <text>
        <t>Reporting of indirect CO2 emissions is not mandatory.</t>
      </text>
    </comment>
    <comment ref="H13" authorId="0">
      <text>
        <t>Reporting of indirect N2O emissions is not mandatory.</t>
      </text>
    </comment>
  </commentList>
</comments>
</file>

<file path=xl/comments65.xml><?xml version="1.0" encoding="utf-8"?>
<comments xmlns="http://schemas.openxmlformats.org/spreadsheetml/2006/main">
  <authors>
    <author/>
  </authors>
  <commentList>
    <comment ref="B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C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D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E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F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G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List>
</comments>
</file>

<file path=xl/comments85.xml><?xml version="1.0" encoding="utf-8"?>
<comments xmlns="http://schemas.openxmlformats.org/spreadsheetml/2006/main">
  <authors>
    <author/>
  </authors>
  <commentList>
    <comment ref="G11" authorId="0">
      <text>
        <t>CO2 emissions from drained organic soils are reported in Table 4.A.</t>
      </text>
    </comment>
    <comment ref="C12" authorId="0">
      <text>
        <t>Reporting this category is not mandatory.</t>
      </text>
    </comment>
    <comment ref="G12" authorId="0">
      <text>
        <t>Reporting this category is not mandatory.</t>
      </text>
    </comment>
    <comment ref="H12" authorId="0">
      <text>
        <t>Reporting this category is not mandatory.</t>
      </text>
    </comment>
    <comment ref="I12" authorId="0">
      <text>
        <t>Reporting this category is not mandatory.</t>
      </text>
    </comment>
    <comment ref="C13" authorId="0">
      <text>
        <t>Reporting this category is not mandatory.</t>
      </text>
    </comment>
    <comment ref="G13" authorId="0">
      <text>
        <t>Reporting this category is not mandatory.</t>
      </text>
    </comment>
    <comment ref="H13" authorId="0">
      <text>
        <t>Reporting this category is not mandatory.</t>
      </text>
    </comment>
    <comment ref="I13" authorId="0">
      <text>
        <t>Reporting this category is not mandatory.</t>
      </text>
    </comment>
    <comment ref="C15" authorId="0">
      <text>
        <t>Reporting this category is not mandatory.</t>
      </text>
    </comment>
    <comment ref="G15" authorId="0">
      <text>
        <t>Reporting this category is not mandatory.</t>
      </text>
    </comment>
    <comment ref="H15" authorId="0">
      <text>
        <t>Reporting this category is not mandatory.</t>
      </text>
    </comment>
    <comment ref="I15" authorId="0">
      <text>
        <t>Reporting this category is not mandatory.</t>
      </text>
    </comment>
    <comment ref="C16" authorId="0">
      <text>
        <t>Reporting this category is not mandatory.</t>
      </text>
    </comment>
    <comment ref="G16" authorId="0">
      <text>
        <t>Reporting this category is not mandatory.</t>
      </text>
    </comment>
    <comment ref="H16" authorId="0">
      <text>
        <t>Reporting this category is not mandatory.</t>
      </text>
    </comment>
    <comment ref="I16" authorId="0">
      <text>
        <t>Reporting this category is not mandatory.</t>
      </text>
    </comment>
    <comment ref="G19" authorId="0">
      <text>
        <t>Emissions have been reported in table 4.B</t>
      </text>
    </comment>
    <comment ref="I19" authorId="0">
      <text>
        <t>Reporting this category is not mandatory</t>
      </text>
    </comment>
    <comment ref="C20" authorId="0">
      <text>
        <t>Reporting this category is not mandatory</t>
      </text>
    </comment>
    <comment ref="G20" authorId="0">
      <text>
        <t>Reporting this category is not mandatory</t>
      </text>
    </comment>
    <comment ref="I20" authorId="0">
      <text>
        <t>Reporting this category is not mandatory</t>
      </text>
    </comment>
    <comment ref="C21" authorId="0">
      <text>
        <t>Reporting this category is not mandatory</t>
      </text>
    </comment>
    <comment ref="G21" authorId="0">
      <text>
        <t>Reporting this category is not mandatory</t>
      </text>
    </comment>
    <comment ref="I21" authorId="0">
      <text>
        <t>Reporting this category is not mandatory</t>
      </text>
    </comment>
    <comment ref="C23" authorId="0">
      <text>
        <t>Reporting this category is not mandatory</t>
      </text>
    </comment>
    <comment ref="G23" authorId="0">
      <text>
        <t>Reporting this category is not mandatory</t>
      </text>
    </comment>
    <comment ref="I23" authorId="0">
      <text>
        <t>Reporting this category is not mandatory</t>
      </text>
    </comment>
    <comment ref="C24" authorId="0">
      <text>
        <t>Reporting this category is not mandatory</t>
      </text>
    </comment>
    <comment ref="G24" authorId="0">
      <text>
        <t>Reporting this category is not mandatory</t>
      </text>
    </comment>
    <comment ref="H24" authorId="0">
      <text>
        <t>Reporting this category is not mandatory</t>
      </text>
    </comment>
    <comment ref="I24" authorId="0">
      <text>
        <t>Reporting this category is not mandatory</t>
      </text>
    </comment>
    <comment ref="G27" authorId="0">
      <text>
        <t xml:space="preserve">Emissions have been reported in table 4.C
</t>
      </text>
    </comment>
    <comment ref="I27" authorId="0">
      <text>
        <t>Reporting this category is not mandatory</t>
      </text>
    </comment>
    <comment ref="C28" authorId="0">
      <text>
        <t>Reporting this category is not mandatory</t>
      </text>
    </comment>
    <comment ref="G28" authorId="0">
      <text>
        <t>Reporting this category is not mandatory</t>
      </text>
    </comment>
    <comment ref="I28" authorId="0">
      <text>
        <t>Reporting this category is not mandatory</t>
      </text>
    </comment>
    <comment ref="C29" authorId="0">
      <text>
        <t>Reporting this category is not mandatory</t>
      </text>
    </comment>
    <comment ref="G29" authorId="0">
      <text>
        <t>Reporting this category is not mandatory</t>
      </text>
    </comment>
    <comment ref="I29" authorId="0">
      <text>
        <t>Reporting this category is not mandatory</t>
      </text>
    </comment>
    <comment ref="C31" authorId="0">
      <text>
        <t>Reporting this category is not mandatory</t>
      </text>
    </comment>
    <comment ref="G31" authorId="0">
      <text>
        <t>Reporting this category is not mandatory</t>
      </text>
    </comment>
    <comment ref="I31" authorId="0">
      <text>
        <t>Reporting this category is not mandatory</t>
      </text>
    </comment>
    <comment ref="C32" authorId="0">
      <text>
        <t>Reporting this category is not mandatory</t>
      </text>
    </comment>
    <comment ref="G32" authorId="0">
      <text>
        <t>Reporting this category is not mandatory</t>
      </text>
    </comment>
    <comment ref="H32" authorId="0">
      <text>
        <t>Reporting this category is not mandatory</t>
      </text>
    </comment>
    <comment ref="I32" authorId="0">
      <text>
        <t>Reporting this category is not mandatory</t>
      </text>
    </comment>
    <comment ref="C37" authorId="0">
      <text>
        <t>Reporting this category is not mandatory</t>
      </text>
    </comment>
    <comment ref="G37" authorId="0">
      <text>
        <t>Reporting this category is not mandatory</t>
      </text>
    </comment>
    <comment ref="H37" authorId="0">
      <text>
        <t>Reporting this category is not mandatory</t>
      </text>
    </comment>
    <comment ref="I37" authorId="0">
      <text>
        <t>Reporting this category is not mandatory</t>
      </text>
    </comment>
    <comment ref="C38" authorId="0">
      <text>
        <t>Reporting this category is not mandatory</t>
      </text>
    </comment>
    <comment ref="G38" authorId="0">
      <text>
        <t>Reporting this category is not mandatory</t>
      </text>
    </comment>
    <comment ref="H38" authorId="0">
      <text>
        <t>Reporting this category is not mandatory</t>
      </text>
    </comment>
    <comment ref="I38" authorId="0">
      <text>
        <t>Reporting this category is not mandatory</t>
      </text>
    </comment>
    <comment ref="C40" authorId="0">
      <text>
        <t>Reporting this category is not mandatory</t>
      </text>
    </comment>
    <comment ref="G40" authorId="0">
      <text>
        <t>Reporting this category is not mandatory</t>
      </text>
    </comment>
    <comment ref="H40" authorId="0">
      <text>
        <t>Reporting this category is not mandatory</t>
      </text>
    </comment>
    <comment ref="I40" authorId="0">
      <text>
        <t>Reporting this category is not mandatory</t>
      </text>
    </comment>
    <comment ref="C41" authorId="0">
      <text>
        <t>Reporting this category is not mandatory</t>
      </text>
    </comment>
    <comment ref="G41" authorId="0">
      <text>
        <t>Reporting this category is not mandatory</t>
      </text>
    </comment>
    <comment ref="H41" authorId="0">
      <text>
        <t>Reporting this category is not mandatory</t>
      </text>
    </comment>
    <comment ref="I41" authorId="0">
      <text>
        <t>Reporting this category is not mandatory</t>
      </text>
    </comment>
    <comment ref="C44" authorId="0">
      <text>
        <t>Reporting this category is not mandatory</t>
      </text>
    </comment>
    <comment ref="G44" authorId="0">
      <text>
        <t>Reporting this category is not mandatory</t>
      </text>
    </comment>
    <comment ref="H44" authorId="0">
      <text>
        <t>Reporting this category is not mandatory</t>
      </text>
    </comment>
    <comment ref="I44" authorId="0">
      <text>
        <t>Reporting this category is not mandatory</t>
      </text>
    </comment>
    <comment ref="C45" authorId="0">
      <text>
        <t>Reporting this category is not mandatory</t>
      </text>
    </comment>
    <comment ref="G45" authorId="0">
      <text>
        <t>Reporting this category is not mandatory</t>
      </text>
    </comment>
    <comment ref="H45" authorId="0">
      <text>
        <t>Reporting this category is not mandatory</t>
      </text>
    </comment>
    <comment ref="I45" authorId="0">
      <text>
        <t>Reporting this category is not mandatory</t>
      </text>
    </comment>
    <comment ref="C46" authorId="0">
      <text>
        <t>Reporting this category is not mandatory</t>
      </text>
    </comment>
    <comment ref="G46" authorId="0">
      <text>
        <t>Reporting this category is not mandatory</t>
      </text>
    </comment>
    <comment ref="H46" authorId="0">
      <text>
        <t>Reporting this category is not mandatory</t>
      </text>
    </comment>
    <comment ref="I46" authorId="0">
      <text>
        <t>Reporting this category is not mandatory</t>
      </text>
    </comment>
    <comment ref="C48" authorId="0">
      <text>
        <t>Reporting this category is not mandatory</t>
      </text>
    </comment>
    <comment ref="G48" authorId="0">
      <text>
        <t>Reporting this category is not mandatory</t>
      </text>
    </comment>
    <comment ref="H48" authorId="0">
      <text>
        <t>Reporting this category is not mandatory</t>
      </text>
    </comment>
    <comment ref="I48" authorId="0">
      <text>
        <t>Reporting this category is not mandatory</t>
      </text>
    </comment>
    <comment ref="C49" authorId="0">
      <text>
        <t>Reporting this category is not mandatory</t>
      </text>
    </comment>
    <comment ref="G49" authorId="0">
      <text>
        <t>Reporting this category is not mandatory</t>
      </text>
    </comment>
    <comment ref="H49" authorId="0">
      <text>
        <t>Reporting this category is not mandatory</t>
      </text>
    </comment>
    <comment ref="I49" authorId="0">
      <text>
        <t>Reporting this category is not mandatory</t>
      </text>
    </comment>
    <comment ref="G50" authorId="0">
      <text>
        <t>Reporting this category is not mandatory</t>
      </text>
    </comment>
    <comment ref="H50" authorId="0">
      <text>
        <t>Reporting this category is not mandatory</t>
      </text>
    </comment>
    <comment ref="I50" authorId="0">
      <text>
        <t>Reporting this category is not mandatory</t>
      </text>
    </comment>
  </commentList>
</comments>
</file>

<file path=xl/comments9.xml><?xml version="1.0" encoding="utf-8"?>
<comments xmlns="http://schemas.openxmlformats.org/spreadsheetml/2006/main">
  <authors>
    <author/>
  </authors>
  <commentList>
    <comment ref="B55" authorId="0">
      <text>
        <t>Fuels used are included under CRF 1.A.4.c.ii - Off-road vehicles and other machinery.</t>
      </text>
    </comment>
  </commentList>
</comments>
</file>

<file path=xl/sharedStrings.xml><?xml version="1.0" encoding="utf-8"?>
<sst xmlns="http://schemas.openxmlformats.org/spreadsheetml/2006/main" count="33589" uniqueCount="3286">
  <si>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</si>
  <si>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</si>
  <si>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</si>
  <si>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</si>
  <si>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</si>
  <si>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</si>
  <si>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</si>
  <si>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</si>
  <si>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</si>
  <si>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</si>
  <si>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</si>
  <si>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</si>
  <si>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</si>
  <si>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</si>
  <si>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</si>
  <si>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</si>
  <si>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</si>
  <si>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</si>
  <si>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</si>
  <si>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</si>
  <si>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</si>
  <si>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</si>
  <si>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</si>
  <si>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</si>
  <si>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</si>
  <si>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</si>
  <si>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</si>
  <si>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</si>
  <si>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</si>
  <si>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</si>
  <si>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</si>
  <si>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</si>
  <si>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</si>
  <si>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</si>
  <si>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</si>
  <si>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</si>
  <si>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</si>
  <si>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</si>
  <si>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</si>
  <si>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</si>
  <si>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</si>
  <si>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</si>
  <si>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</si>
  <si>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</si>
  <si>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</si>
  <si>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</si>
  <si>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</si>
  <si>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</si>
  <si>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</si>
  <si>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</si>
  <si>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</si>
  <si>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</si>
  <si>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</si>
  <si>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</si>
  <si>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</si>
  <si>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</si>
  <si>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</si>
  <si>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</si>
  <si>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</si>
  <si>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</si>
  <si>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</si>
  <si>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</si>
  <si>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</si>
  <si>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</si>
  <si>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</si>
  <si>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</si>
  <si>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</si>
  <si>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</si>
  <si>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</si>
  <si>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</si>
  <si>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</si>
  <si>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</si>
  <si>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</si>
  <si>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</si>
  <si>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</si>
  <si>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</si>
  <si>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</si>
  <si>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</si>
  <si>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</si>
  <si>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</si>
  <si>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</si>
  <si>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</si>
  <si>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</si>
  <si>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</si>
  <si>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</si>
  <si>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</si>
  <si>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</si>
  <si>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</si>
  <si>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</si>
  <si>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</si>
  <si>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</si>
  <si>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</si>
  <si>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</si>
  <si>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</si>
  <si>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</si>
  <si>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</si>
  <si>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</si>
  <si>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</si>
  <si>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</si>
  <si>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</si>
  <si>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</si>
  <si>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</si>
  <si>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</si>
  <si>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</si>
  <si>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</si>
  <si>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</si>
  <si>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</si>
  <si>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</si>
  <si>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</si>
  <si>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</si>
  <si>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</si>
  <si>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</si>
  <si>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</si>
  <si>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</si>
  <si>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</si>
  <si>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</si>
  <si>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</si>
  <si>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</si>
  <si>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</si>
  <si>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</si>
  <si>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</si>
  <si>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</si>
  <si>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</si>
  <si>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</si>
  <si>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</si>
  <si>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</si>
  <si>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</si>
  <si>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</si>
  <si>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</si>
  <si>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</si>
  <si>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</si>
  <si>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</si>
  <si>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</si>
  <si>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</si>
  <si>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</si>
  <si>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</si>
  <si>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</si>
  <si>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</si>
  <si>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</si>
  <si>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</si>
  <si>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</si>
  <si>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</si>
  <si>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</si>
  <si>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</si>
  <si>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</si>
  <si>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</si>
  <si>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</si>
  <si>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</si>
  <si>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</si>
  <si>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</si>
  <si>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</si>
  <si>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</si>
  <si>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</si>
  <si>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</si>
  <si>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</si>
  <si>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</si>
  <si>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</si>
  <si>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</si>
  <si>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</si>
  <si>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</si>
  <si>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</si>
  <si>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</si>
  <si>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</si>
  <si>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</si>
  <si>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</si>
  <si>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</si>
  <si>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</si>
  <si>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</si>
  <si>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</si>
  <si>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</si>
  <si>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</si>
  <si>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</si>
  <si>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</si>
  <si>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</si>
  <si>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</si>
  <si>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</si>
  <si>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</si>
  <si>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</si>
  <si>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</si>
  <si>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</si>
  <si>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</si>
  <si>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</si>
  <si>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</si>
  <si>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</si>
  <si>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</si>
  <si>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</si>
  <si>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</si>
  <si>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</si>
  <si>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</si>
  <si>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</si>
  <si>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</si>
  <si>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</si>
  <si>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</si>
  <si>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</si>
  <si>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</si>
  <si>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</si>
  <si>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</si>
  <si>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</si>
  <si>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</si>
  <si>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</si>
  <si>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</si>
  <si>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</si>
  <si>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</si>
  <si>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</si>
  <si>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</si>
  <si>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</si>
  <si>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</si>
  <si>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</si>
  <si>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</si>
  <si>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</si>
  <si>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</si>
  <si>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</si>
  <si>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</si>
  <si>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</si>
  <si>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</si>
  <si>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</si>
  <si>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</si>
  <si>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</si>
  <si>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</si>
  <si>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</si>
  <si>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</si>
  <si>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</si>
  <si>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</si>
  <si>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</si>
  <si>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</si>
  <si>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</si>
  <si>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</si>
  <si>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</si>
  <si>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</si>
  <si>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</si>
  <si>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</si>
  <si>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</si>
  <si>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</si>
  <si>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</si>
  <si>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</si>
  <si>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</si>
  <si>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</si>
  <si>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</si>
  <si>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</si>
  <si>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</si>
  <si>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</si>
  <si>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</si>
  <si>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</si>
  <si>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</si>
  <si>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</si>
  <si>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</si>
  <si>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</si>
  <si>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</si>
  <si>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</si>
  <si>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</si>
  <si>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</si>
  <si>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</si>
  <si>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</si>
  <si>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</si>
  <si>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</si>
  <si>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</si>
  <si>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</si>
  <si>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</si>
  <si>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</si>
  <si>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</si>
  <si>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</si>
  <si>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</si>
  <si>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</si>
  <si>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</si>
  <si>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</si>
  <si>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</si>
  <si>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</si>
  <si>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</si>
  <si>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</si>
  <si>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</si>
  <si>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</si>
  <si>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</si>
  <si>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</si>
  <si>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</si>
  <si>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</si>
  <si>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</si>
  <si>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</si>
  <si>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</si>
  <si>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</si>
  <si>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</si>
  <si>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</si>
  <si>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</si>
  <si>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</si>
  <si>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</si>
  <si>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</si>
  <si>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</si>
  <si>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</si>
  <si>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</si>
  <si>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</si>
  <si>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</si>
  <si>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</si>
  <si>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</si>
  <si>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</si>
  <si>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</si>
  <si>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</si>
  <si>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</si>
  <si>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</si>
  <si>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</si>
  <si>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</si>
  <si>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</si>
  <si>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</si>
  <si>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</si>
  <si>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</si>
  <si>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</si>
  <si>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</si>
  <si>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</si>
  <si>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</si>
  <si>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</si>
  <si>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</si>
  <si>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</si>
  <si>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</si>
  <si>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</si>
  <si>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</si>
  <si>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</si>
  <si>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</si>
  <si>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</si>
  <si>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</si>
  <si>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</si>
  <si>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</si>
  <si>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</si>
  <si>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</si>
  <si>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</si>
  <si>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</si>
  <si>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</si>
  <si>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</si>
  <si>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</si>
  <si>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</si>
  <si>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</si>
  <si>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</si>
  <si>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</si>
  <si>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</si>
  <si>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</si>
  <si>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</si>
  <si>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</si>
  <si>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</si>
  <si>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</si>
  <si>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</si>
  <si>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</si>
  <si>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</si>
  <si>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</si>
  <si>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</si>
  <si>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</si>
  <si>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</si>
  <si>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</si>
  <si>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</si>
  <si>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</si>
  <si>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</si>
  <si>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</si>
  <si>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</si>
  <si>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</si>
  <si>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</si>
  <si>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</si>
  <si>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</si>
  <si>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</si>
  <si>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</si>
  <si>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</si>
  <si>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</si>
  <si>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</si>
  <si>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</si>
  <si>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</si>
  <si>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</si>
  <si>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</si>
  <si>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</si>
  <si>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</si>
  <si>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</si>
  <si>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</si>
  <si>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</si>
  <si>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</si>
  <si>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</si>
  <si>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</si>
  <si>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</si>
  <si>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</si>
  <si>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</si>
  <si>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</si>
  <si>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</si>
  <si>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</si>
  <si>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</si>
  <si>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</si>
  <si>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</si>
  <si>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</si>
  <si>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</si>
  <si>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</si>
  <si>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</si>
  <si>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</si>
  <si>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</si>
  <si>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</si>
  <si>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</si>
  <si>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</si>
  <si>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</si>
  <si>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</si>
  <si>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</si>
  <si>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</si>
  <si>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</si>
  <si>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</si>
  <si>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</si>
  <si>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</si>
  <si>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</si>
  <si>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</si>
  <si>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</si>
  <si>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</si>
  <si>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</si>
  <si>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</si>
  <si>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</si>
  <si>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</si>
  <si>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</si>
  <si>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</si>
  <si>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</si>
  <si>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</si>
  <si>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</si>
  <si>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</si>
  <si>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</si>
  <si>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</si>
  <si>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</si>
  <si>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</si>
  <si>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</si>
  <si>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</si>
  <si>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</si>
  <si>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</si>
  <si>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</si>
  <si>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</si>
  <si>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</si>
  <si>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</si>
  <si>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</si>
  <si>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</si>
  <si>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</si>
  <si>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</si>
  <si>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</si>
  <si>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</si>
  <si>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</si>
  <si>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</si>
  <si>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</si>
  <si>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</si>
  <si>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</si>
  <si>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</si>
  <si>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</si>
  <si>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</si>
  <si>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</si>
  <si>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</si>
  <si>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</si>
  <si>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</si>
  <si>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</si>
  <si>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</si>
  <si>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</si>
  <si>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</si>
  <si>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</si>
  <si>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</si>
  <si>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</si>
  <si>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</si>
  <si>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</si>
  <si>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</si>
  <si>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</si>
  <si>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</si>
  <si>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</si>
  <si>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</si>
  <si>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</si>
  <si>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</si>
  <si>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</si>
  <si>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</si>
  <si>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</si>
  <si>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</si>
  <si>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</si>
  <si>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</si>
  <si>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</si>
  <si>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</si>
  <si>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</si>
  <si>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</si>
  <si>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</si>
  <si>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</si>
  <si>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</si>
  <si>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</si>
  <si>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</si>
  <si>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</si>
  <si>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</si>
  <si>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</si>
  <si>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</si>
  <si>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</si>
  <si>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</si>
  <si>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</si>
  <si>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</si>
  <si>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</si>
  <si>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</si>
  <si>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</si>
  <si>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</si>
  <si>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</si>
  <si>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</si>
  <si>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</si>
  <si>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</si>
  <si>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</si>
  <si>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</si>
  <si>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</si>
  <si>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</si>
  <si>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</si>
  <si>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</si>
  <si>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</si>
  <si>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</si>
  <si>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</si>
  <si>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</si>
  <si>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</si>
  <si>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</si>
  <si>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</si>
  <si>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</si>
  <si>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</si>
  <si>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</si>
  <si>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</si>
  <si>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</si>
  <si>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</si>
  <si>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</si>
  <si>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</si>
  <si>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</si>
  <si>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</si>
  <si>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</si>
  <si>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</si>
  <si>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</si>
  <si>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</si>
  <si>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</si>
  <si>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</si>
  <si>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</si>
  <si>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</si>
  <si>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</si>
  <si>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</si>
  <si>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</si>
  <si>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</si>
  <si>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</si>
  <si>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</si>
  <si>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</si>
  <si>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</si>
  <si>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</si>
  <si>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</si>
  <si>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</si>
  <si>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</si>
  <si>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</si>
  <si>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</si>
  <si>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</si>
  <si>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</si>
  <si>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</si>
  <si>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</si>
  <si>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</si>
  <si>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</si>
  <si>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</si>
  <si>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</si>
  <si>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</si>
  <si>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</si>
  <si>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</si>
  <si>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</si>
  <si>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</si>
  <si>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</si>
  <si>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</si>
  <si>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</si>
  <si>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</si>
  <si>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</si>
  <si>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</si>
  <si>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</si>
  <si>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</si>
  <si>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</si>
  <si>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</si>
  <si>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</si>
  <si>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</si>
  <si>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</si>
  <si>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</si>
  <si>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</si>
  <si>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</si>
  <si>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</si>
  <si>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</si>
  <si>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</si>
  <si>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</si>
  <si>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</si>
  <si>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</si>
  <si>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</si>
  <si>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</si>
  <si>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</si>
  <si>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</si>
  <si>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</si>
  <si>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</si>
  <si>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</si>
  <si>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</si>
  <si>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</si>
  <si>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</si>
  <si>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</si>
  <si>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</si>
  <si>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</si>
  <si>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</si>
  <si>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</si>
  <si>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</si>
  <si>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</si>
  <si>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</si>
  <si>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</si>
  <si>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</si>
  <si>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</si>
  <si>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</si>
  <si>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</si>
  <si>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</si>
  <si>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</si>
  <si>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</si>
  <si>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</si>
  <si>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</si>
  <si>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</si>
  <si>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</si>
  <si>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</si>
  <si>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</si>
  <si>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</si>
  <si>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</si>
  <si>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</si>
  <si>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</si>
  <si>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</si>
  <si>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</si>
  <si>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</si>
  <si>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</si>
  <si>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</si>
  <si>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</si>
  <si>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</si>
  <si>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</si>
  <si>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</si>
  <si>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</si>
  <si>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</si>
  <si>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</si>
  <si>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</si>
  <si>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</si>
  <si>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</si>
  <si>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</si>
  <si>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</si>
  <si>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</si>
  <si>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</si>
  <si>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</si>
  <si>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</si>
  <si>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</si>
  <si>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</si>
  <si>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</si>
  <si>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</si>
  <si>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</si>
  <si>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</si>
  <si>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</si>
  <si>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</si>
  <si>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</si>
  <si>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</si>
  <si>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</si>
  <si>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</si>
  <si>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</si>
  <si>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</si>
  <si>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</si>
  <si>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</si>
  <si>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</si>
  <si>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</si>
  <si>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</si>
  <si>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</si>
  <si>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</si>
  <si>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</si>
  <si>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</si>
  <si>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</si>
  <si>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</si>
  <si>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</si>
  <si>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</si>
  <si>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</si>
  <si>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</si>
  <si>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</si>
  <si>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</si>
  <si>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</si>
  <si>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</si>
  <si>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</si>
  <si>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</si>
  <si>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</si>
  <si>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</si>
  <si>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</si>
  <si>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</si>
  <si>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</si>
  <si>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</si>
  <si>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</si>
  <si>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</si>
  <si>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</si>
  <si>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</si>
  <si>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</si>
  <si>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</si>
  <si>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</si>
  <si>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</si>
  <si>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</si>
  <si>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</si>
  <si>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</si>
  <si>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</si>
  <si>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</si>
  <si>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</si>
  <si>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</si>
  <si>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</si>
  <si>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</si>
  <si>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</si>
  <si>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</si>
  <si>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</si>
  <si>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</si>
  <si>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</si>
  <si>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</si>
  <si>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</si>
  <si>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</si>
  <si>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</si>
  <si>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</si>
  <si>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</si>
  <si>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</si>
  <si>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</si>
  <si>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</si>
  <si>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</si>
  <si>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</si>
  <si>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</si>
  <si>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</si>
  <si>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</si>
  <si>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</si>
  <si>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</si>
  <si>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</si>
  <si>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</si>
  <si>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</si>
  <si>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</si>
  <si>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</si>
  <si>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</si>
  <si>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</si>
  <si>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</si>
  <si>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</si>
  <si>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</si>
  <si>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</si>
  <si>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</si>
  <si>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</si>
  <si>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</si>
  <si>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</si>
  <si>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</si>
  <si>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</si>
  <si>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</si>
  <si>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</si>
  <si>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</si>
  <si>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</si>
  <si>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</si>
  <si>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</si>
  <si>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</si>
  <si>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</si>
  <si>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</si>
  <si>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</si>
  <si>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</si>
  <si>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</si>
  <si>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</si>
  <si>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</si>
  <si>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</si>
  <si>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</si>
  <si>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</si>
  <si>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</si>
  <si>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</si>
  <si>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</si>
  <si>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</si>
  <si>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</si>
  <si>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</si>
  <si>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</si>
  <si>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</si>
  <si>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</si>
  <si>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</si>
  <si>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</si>
  <si>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</si>
  <si>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</si>
  <si>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</si>
  <si>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</si>
  <si>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</si>
  <si>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</si>
  <si>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</si>
  <si>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</si>
  <si>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</si>
  <si>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</si>
  <si>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</si>
  <si>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</si>
  <si>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</si>
  <si>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</si>
  <si>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</si>
  <si>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</si>
  <si>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</si>
  <si>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</si>
  <si>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</si>
  <si>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</si>
  <si>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</si>
  <si>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</si>
  <si>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</si>
  <si>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</si>
  <si>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</si>
  <si>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</si>
  <si>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</si>
  <si>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</si>
  <si>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</si>
  <si>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</si>
  <si>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</si>
  <si>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</si>
  <si>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</si>
  <si>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</si>
  <si>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</si>
  <si>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</si>
  <si>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</si>
  <si>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</si>
  <si>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</si>
  <si>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</si>
  <si>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</si>
  <si>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</si>
  <si>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</si>
  <si>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</si>
  <si>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</si>
  <si>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</si>
  <si>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</si>
  <si>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</si>
  <si>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</si>
  <si>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</si>
  <si>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</si>
  <si>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</si>
  <si>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</si>
  <si>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</si>
  <si>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</si>
  <si>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</si>
  <si>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</si>
  <si>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</si>
  <si>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</si>
  <si>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</si>
  <si>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</si>
  <si>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</si>
  <si>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</si>
  <si>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</si>
  <si>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</si>
  <si>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</si>
  <si>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</si>
  <si>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</si>
  <si>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</si>
  <si>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</si>
  <si>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</si>
  <si>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</si>
  <si>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</si>
  <si>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</si>
  <si>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</si>
  <si>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</si>
  <si>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</si>
  <si>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</si>
  <si>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</si>
  <si>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</si>
  <si>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</si>
  <si>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</si>
  <si>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</si>
  <si>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</si>
  <si>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</si>
  <si>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</si>
  <si>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</si>
  <si>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</si>
  <si>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</si>
  <si>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</si>
  <si>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</si>
  <si>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</si>
  <si>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</si>
  <si>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</si>
  <si>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</si>
  <si>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</si>
  <si>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</si>
  <si>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</si>
  <si>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</si>
  <si>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</si>
  <si>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</si>
  <si>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</si>
  <si>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</si>
  <si>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</si>
  <si>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</si>
  <si>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</si>
  <si>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</si>
  <si>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</si>
  <si>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</si>
  <si>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</si>
  <si>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</si>
  <si>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</si>
  <si>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</si>
  <si>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</si>
  <si>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</si>
  <si>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</si>
  <si>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</si>
  <si>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</si>
  <si>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</si>
  <si>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</si>
  <si>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</si>
  <si>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</si>
  <si>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</si>
  <si>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</si>
  <si>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</si>
  <si>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</si>
  <si>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</si>
  <si>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</si>
  <si>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</si>
  <si>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</si>
  <si>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</si>
  <si>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</si>
  <si>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</si>
  <si>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</si>
  <si>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</si>
  <si>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</si>
  <si>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</si>
  <si>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</si>
  <si>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</si>
  <si>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</si>
  <si>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</si>
  <si>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</si>
  <si>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</si>
  <si>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</si>
  <si>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</si>
  <si>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</si>
  <si>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</si>
  <si>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</si>
  <si>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</si>
  <si>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</si>
  <si>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</si>
  <si>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</si>
  <si>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</si>
  <si>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</si>
  <si>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</si>
  <si>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</si>
  <si>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</si>
  <si>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</si>
  <si>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</si>
  <si>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</si>
  <si>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</si>
  <si>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</si>
  <si>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</si>
  <si>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</si>
  <si>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</si>
  <si>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</si>
  <si>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</si>
  <si>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</si>
  <si>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</si>
  <si>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</si>
  <si>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</si>
  <si>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</si>
  <si>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</si>
  <si>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</si>
  <si>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</si>
  <si>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</si>
  <si>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</si>
  <si>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</si>
  <si>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</si>
  <si>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</si>
  <si>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</si>
  <si>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</si>
  <si>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</si>
  <si>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</si>
  <si>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</si>
  <si>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</si>
  <si>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</si>
  <si>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</si>
  <si>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</si>
  <si>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</si>
  <si>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</si>
  <si>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</si>
  <si>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</si>
  <si>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</si>
  <si>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</si>
  <si>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</si>
  <si>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</si>
  <si>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</si>
  <si>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</si>
  <si>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</si>
  <si>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</si>
  <si>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</si>
  <si>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</si>
  <si>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</si>
  <si>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</si>
  <si>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</si>
  <si>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</si>
  <si>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</si>
  <si>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</si>
  <si>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</si>
  <si>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</si>
  <si>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</si>
  <si>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</si>
  <si>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</si>
  <si>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</si>
  <si>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</si>
  <si>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</si>
  <si>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</si>
  <si>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</si>
  <si>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</si>
  <si>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</si>
  <si>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</si>
  <si>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</si>
  <si>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</si>
  <si>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</si>
  <si>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</si>
  <si>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</si>
  <si>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</si>
  <si>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</si>
  <si>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</si>
  <si>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</si>
  <si>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</si>
  <si>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</si>
  <si>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</si>
  <si>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</si>
  <si>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</si>
  <si>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</si>
  <si>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</si>
  <si>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</si>
  <si>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</si>
  <si>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</si>
  <si>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</si>
  <si>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</si>
  <si>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</si>
  <si>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</si>
  <si>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</si>
  <si>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</si>
  <si>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</si>
  <si>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</si>
  <si>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</si>
  <si>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</si>
  <si>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</si>
  <si>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</si>
  <si>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</si>
  <si>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</si>
  <si>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</si>
  <si>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</si>
  <si>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</si>
  <si>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</si>
  <si>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</si>
  <si>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</si>
  <si>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</si>
  <si>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</si>
  <si>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</si>
  <si>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</si>
  <si>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</si>
  <si>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</si>
  <si>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</si>
  <si>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</si>
  <si>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</si>
  <si>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</si>
  <si>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</si>
  <si>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</si>
  <si>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</si>
  <si>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</si>
  <si>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</si>
  <si>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</si>
  <si>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</si>
  <si>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</si>
  <si>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</si>
  <si>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</si>
  <si>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</si>
  <si>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</si>
  <si>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</si>
  <si>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</si>
  <si>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</si>
  <si>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</si>
  <si>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</si>
  <si>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</si>
  <si>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</si>
  <si>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</si>
  <si>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</si>
  <si>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</si>
  <si>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</si>
  <si>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</si>
  <si>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</si>
  <si>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</si>
  <si>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</si>
  <si>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</si>
  <si>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</si>
  <si>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</si>
  <si>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</si>
  <si>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</si>
  <si>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</si>
  <si>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</si>
  <si>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</si>
  <si>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</si>
  <si>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</si>
  <si>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</si>
  <si>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</si>
  <si>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</si>
  <si>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</si>
  <si>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</si>
  <si>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</si>
  <si>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</si>
  <si>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</si>
  <si>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</si>
  <si>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</si>
  <si>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</si>
  <si>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</si>
  <si>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</si>
  <si>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</si>
  <si>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</si>
  <si>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</si>
  <si>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</si>
  <si>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</si>
  <si>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</si>
  <si>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</si>
  <si>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</si>
  <si>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</si>
  <si>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</si>
  <si>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</si>
  <si>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</si>
  <si>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</si>
  <si>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</si>
  <si>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</si>
  <si>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</si>
  <si>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</si>
  <si>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</si>
  <si>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</si>
  <si>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</si>
  <si>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</si>
  <si>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</si>
  <si>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</si>
  <si>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</si>
  <si>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</si>
  <si>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</si>
  <si>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</si>
  <si>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</si>
  <si>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</si>
  <si>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</si>
  <si>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</si>
  <si>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</si>
  <si>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</si>
  <si>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</si>
  <si>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</si>
  <si>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</si>
  <si>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</si>
  <si>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</si>
  <si>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</si>
  <si>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</si>
  <si>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</si>
  <si>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</si>
  <si>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</si>
  <si>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</si>
  <si>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</si>
  <si>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</si>
  <si>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</si>
  <si>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</si>
  <si>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</si>
  <si>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</si>
  <si>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</si>
  <si>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</si>
  <si>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</si>
  <si>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</si>
  <si>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</si>
  <si>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</si>
  <si>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</si>
  <si>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</si>
  <si>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</si>
  <si>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</si>
  <si>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</si>
  <si>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</si>
  <si>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</si>
  <si>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</si>
  <si>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</si>
  <si>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</si>
  <si>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</si>
  <si>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</si>
  <si>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</si>
  <si>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</si>
  <si>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</si>
  <si>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</si>
  <si>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</si>
  <si>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</si>
  <si>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</si>
  <si>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</si>
  <si>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</si>
  <si>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</si>
  <si>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</si>
  <si>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</si>
  <si>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</si>
  <si>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</si>
  <si>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</si>
  <si>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</si>
  <si>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</si>
  <si>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</si>
  <si>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</si>
  <si>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</si>
  <si>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</si>
  <si>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</si>
  <si>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</si>
  <si>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</si>
  <si>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</si>
  <si>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</si>
  <si>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</si>
  <si>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</si>
  <si>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</si>
  <si>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</si>
  <si>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</si>
  <si>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</si>
  <si>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</si>
  <si>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</si>
  <si>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</si>
  <si>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</si>
  <si>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</si>
  <si>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</si>
  <si>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</si>
  <si>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</si>
  <si>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</si>
  <si>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</si>
  <si>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</si>
  <si>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</si>
  <si>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</si>
  <si>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</si>
  <si>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</si>
  <si>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</si>
  <si>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</si>
  <si>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</si>
  <si>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</si>
  <si>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</si>
  <si>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</si>
  <si>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</si>
  <si>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</si>
  <si>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</si>
  <si>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</si>
  <si>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</si>
  <si>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</si>
  <si>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</si>
  <si>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</si>
  <si>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</si>
  <si>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</si>
  <si>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</si>
  <si>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</si>
  <si>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</si>
  <si>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</si>
  <si>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</si>
  <si>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</si>
  <si>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</si>
  <si>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</si>
  <si>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</si>
  <si>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</si>
  <si>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</si>
  <si>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</si>
  <si>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</si>
  <si>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</si>
  <si>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</si>
  <si>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</si>
  <si>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</si>
  <si>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</si>
  <si>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</si>
  <si>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</si>
  <si>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</si>
  <si>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</si>
  <si>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</si>
  <si>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</si>
  <si>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</si>
  <si>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</si>
  <si>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</si>
  <si>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</si>
  <si>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</si>
  <si>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</si>
  <si>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</si>
  <si>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</si>
  <si>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</si>
  <si>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</si>
  <si>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</si>
  <si>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</si>
  <si>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</si>
  <si>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</si>
  <si>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</si>
  <si>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</si>
  <si>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</si>
  <si>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</si>
  <si>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</si>
  <si>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</si>
  <si>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</si>
  <si>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</si>
  <si>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</si>
  <si>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</si>
  <si>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</si>
  <si>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</si>
  <si>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</si>
  <si>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</si>
  <si>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</si>
  <si>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</si>
  <si>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</si>
  <si>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</si>
  <si>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</si>
  <si>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</si>
  <si>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</si>
  <si>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</si>
  <si>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</si>
  <si>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</si>
  <si>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</si>
  <si>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</si>
  <si>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</si>
  <si>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</si>
  <si>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</si>
  <si>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</si>
  <si>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</si>
  <si>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</si>
  <si>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</si>
  <si>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</si>
  <si>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</si>
  <si>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</si>
  <si>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</si>
  <si>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</si>
  <si>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</si>
  <si>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</si>
  <si>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</si>
  <si>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</si>
  <si>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</si>
  <si>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</si>
  <si>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</si>
  <si>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</si>
  <si>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</si>
  <si>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</si>
  <si>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</si>
  <si>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</si>
  <si>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</si>
  <si>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</si>
  <si>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</si>
  <si>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</si>
  <si>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</si>
  <si>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</si>
  <si>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</si>
  <si>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</si>
  <si>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</si>
  <si>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</si>
  <si>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</si>
  <si>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</si>
  <si>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</si>
  <si>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</si>
  <si>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</si>
  <si>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</si>
  <si>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</si>
  <si>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</si>
  <si>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</si>
  <si>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</si>
  <si>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</si>
  <si>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</si>
  <si>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</si>
  <si>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</si>
  <si>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</si>
  <si>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</si>
  <si>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</si>
  <si>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</si>
  <si>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</si>
  <si>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</si>
  <si>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</si>
  <si>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</si>
  <si>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</si>
  <si>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</si>
  <si>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</si>
  <si>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</si>
  <si>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</si>
  <si>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</si>
  <si>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</si>
  <si>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</si>
  <si>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</si>
  <si>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</si>
  <si>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</si>
  <si>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</si>
  <si>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</si>
  <si>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</si>
  <si>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</si>
  <si>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</si>
  <si>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</si>
  <si>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</si>
  <si>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</si>
  <si>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</si>
  <si>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</si>
  <si>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</si>
  <si>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</si>
  <si>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</si>
  <si>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</si>
  <si>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</si>
  <si>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</si>
  <si>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</si>
  <si>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</si>
  <si>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</si>
  <si>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</si>
  <si>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</si>
  <si>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</si>
  <si>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</si>
  <si>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</si>
  <si>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</si>
  <si>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</si>
  <si>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</si>
  <si>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</si>
  <si>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</si>
  <si>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</si>
  <si>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</si>
  <si>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</si>
  <si>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</si>
  <si>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</si>
  <si>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</si>
  <si>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</si>
  <si>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</si>
  <si>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</si>
  <si>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</si>
  <si>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</si>
  <si>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</si>
  <si>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</si>
  <si>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</si>
  <si>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</si>
  <si>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</si>
  <si>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</si>
  <si>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</si>
  <si>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</si>
  <si>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</si>
  <si>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</si>
  <si>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</si>
  <si>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</si>
  <si>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</si>
  <si>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</si>
  <si>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</si>
  <si>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</si>
  <si>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</si>
  <si>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</si>
  <si>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</si>
  <si>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</si>
  <si>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</si>
  <si>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</si>
  <si>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</si>
  <si>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</si>
  <si>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</si>
  <si>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</si>
  <si>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</si>
  <si>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</si>
  <si>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</si>
  <si>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</si>
  <si>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</si>
  <si>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</si>
  <si>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</si>
  <si>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</si>
  <si>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</si>
  <si>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</si>
  <si>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</si>
  <si>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</si>
  <si>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</si>
  <si>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</si>
  <si>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</si>
  <si>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</si>
  <si>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</si>
  <si>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</si>
  <si>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</si>
  <si>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</si>
  <si>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</si>
  <si>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</si>
  <si>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</si>
  <si>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</si>
  <si>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</si>
  <si>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</si>
  <si>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</si>
  <si>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</si>
  <si>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</si>
  <si>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</si>
  <si>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</si>
  <si>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</si>
  <si>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</si>
  <si>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</si>
  <si>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</si>
  <si>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</si>
  <si>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</si>
  <si>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</si>
  <si>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</si>
  <si>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</si>
  <si>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</si>
  <si>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</si>
  <si>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</si>
  <si>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</si>
  <si>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</si>
  <si>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</si>
  <si>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</si>
  <si>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</si>
  <si>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</si>
  <si>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</si>
  <si>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</si>
  <si>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</si>
  <si>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</si>
  <si>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</si>
  <si>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</si>
  <si>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</si>
  <si>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</si>
  <si>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</si>
  <si>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</si>
  <si>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</si>
  <si>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</si>
  <si>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</si>
  <si>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</si>
  <si>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</si>
  <si>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</si>
  <si>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</si>
  <si>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</si>
  <si>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</si>
  <si>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</si>
  <si>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</si>
  <si>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</si>
  <si>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</si>
  <si>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</si>
  <si>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</si>
  <si>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</si>
  <si>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</si>
  <si>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</si>
  <si>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</si>
  <si>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</si>
  <si>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</si>
  <si>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</si>
  <si>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</si>
  <si>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</si>
  <si>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</si>
  <si>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</si>
  <si>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</si>
  <si>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</si>
  <si>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</si>
  <si>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</si>
  <si>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</si>
  <si>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</si>
  <si>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</si>
  <si>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</si>
  <si>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</si>
  <si>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</si>
  <si>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</si>
  <si>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</si>
  <si>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</si>
  <si>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</si>
  <si>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</si>
  <si>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</si>
  <si>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</si>
  <si>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</si>
  <si>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</si>
  <si>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</si>
  <si>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</si>
  <si>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</si>
  <si>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</si>
  <si>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</si>
  <si>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</si>
  <si>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</si>
  <si>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</si>
  <si>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</si>
  <si>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</si>
  <si>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</si>
  <si>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</si>
  <si>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</si>
  <si>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</si>
  <si>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</si>
  <si>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</si>
  <si>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</si>
  <si>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</si>
  <si>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</si>
  <si>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</si>
  <si>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</si>
  <si>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</si>
  <si>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</si>
  <si>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</si>
  <si>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</si>
  <si>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</si>
  <si>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</si>
  <si>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</si>
  <si>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</si>
  <si>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</si>
  <si>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</si>
  <si>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</si>
  <si>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</si>
  <si>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</si>
  <si>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</si>
  <si>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</si>
  <si>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</si>
  <si>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</si>
  <si>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</si>
  <si>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</si>
  <si>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</si>
  <si>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</si>
  <si>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</si>
  <si>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</si>
  <si>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</si>
  <si>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</si>
  <si>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</si>
  <si>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</si>
  <si>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</si>
  <si>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</si>
  <si>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</si>
  <si>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</si>
  <si>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</si>
  <si>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</si>
  <si>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</si>
  <si>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</si>
  <si>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</si>
  <si>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</si>
  <si>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</si>
  <si>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</si>
  <si>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</si>
  <si>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</si>
  <si>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</si>
  <si>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</si>
  <si>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</si>
  <si>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</si>
  <si>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</si>
  <si>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</si>
  <si>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</si>
  <si>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</si>
  <si>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</si>
  <si>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</si>
  <si>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</si>
  <si>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</si>
  <si>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</si>
  <si>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</si>
  <si>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</si>
  <si>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</si>
  <si>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</si>
  <si>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</si>
  <si>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</si>
  <si>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</si>
  <si>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</si>
  <si>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</si>
  <si>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</si>
  <si>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</si>
  <si>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</si>
  <si>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</si>
  <si>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</si>
  <si>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</si>
  <si>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</si>
  <si>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</si>
  <si>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</si>
  <si>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</si>
  <si>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</si>
  <si>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</si>
  <si>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</si>
  <si>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</si>
  <si>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</si>
  <si>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</si>
  <si>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</si>
  <si>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</si>
  <si>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</si>
  <si>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</si>
  <si>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</si>
  <si>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</si>
  <si>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</si>
  <si>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</si>
  <si>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</si>
  <si>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</si>
  <si>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</si>
  <si>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</si>
  <si>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</si>
  <si>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</si>
  <si>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</si>
  <si>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</si>
  <si>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</si>
  <si>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</si>
  <si>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</si>
  <si>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</si>
  <si>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</si>
  <si>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</si>
  <si>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</si>
  <si>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</si>
  <si>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</si>
  <si>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</si>
  <si>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</si>
  <si>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</si>
  <si>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</si>
  <si>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</si>
  <si>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</si>
  <si>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</si>
  <si>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</si>
  <si>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</si>
  <si>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</si>
  <si>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</si>
  <si>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</si>
  <si>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</si>
  <si>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</si>
  <si>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</si>
  <si>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</si>
  <si>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</si>
  <si>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</si>
  <si>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</si>
  <si>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</si>
  <si>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</si>
  <si>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</si>
  <si>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</si>
  <si>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</si>
  <si>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</si>
  <si>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</si>
  <si>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</si>
  <si>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</si>
  <si>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</si>
  <si>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</si>
  <si>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</si>
  <si>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</si>
  <si>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</si>
  <si>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</si>
  <si>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</si>
  <si>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</si>
  <si>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</si>
  <si>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</si>
  <si>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</si>
  <si>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</si>
  <si>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</si>
  <si>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</si>
  <si>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</si>
  <si>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</si>
  <si>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</si>
  <si>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</si>
  <si>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</si>
  <si>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</si>
  <si>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</si>
  <si>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</si>
  <si>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</si>
  <si>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</si>
  <si>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</si>
  <si>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</si>
  <si>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</si>
  <si>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</si>
  <si>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</si>
  <si>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</si>
  <si>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</si>
  <si>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</si>
  <si>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</si>
  <si>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</si>
  <si>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</si>
  <si>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</si>
  <si>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</si>
  <si>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</si>
  <si>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</si>
  <si>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</si>
  <si>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</si>
  <si>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</si>
  <si>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</si>
  <si>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</si>
  <si>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</si>
  <si>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</si>
  <si>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</si>
  <si>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</si>
  <si>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</si>
  <si>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</si>
  <si>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</si>
  <si>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</si>
  <si>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</si>
  <si>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</si>
  <si>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</si>
  <si>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</si>
  <si>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</si>
  <si>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</si>
  <si>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</si>
  <si>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</si>
  <si>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</si>
  <si>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</si>
  <si>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</si>
  <si>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</si>
  <si>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</si>
  <si>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</si>
  <si>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</si>
  <si>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</si>
  <si>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</si>
  <si>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</si>
  <si>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</si>
  <si>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</si>
  <si>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</si>
  <si>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</si>
  <si>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</si>
  <si>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</si>
  <si>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</si>
  <si>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</si>
  <si>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</si>
  <si>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</si>
  <si>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</si>
  <si>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</si>
  <si>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</si>
  <si>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</si>
  <si>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</si>
  <si>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</si>
  <si>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</si>
  <si>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</si>
  <si>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</si>
  <si>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</si>
  <si>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</si>
  <si>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</si>
  <si>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</si>
  <si>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</si>
  <si>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</si>
  <si>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</si>
  <si>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</si>
  <si>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</si>
  <si>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</si>
  <si>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</si>
  <si>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</si>
  <si>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</si>
  <si>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</si>
  <si>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</si>
  <si>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</si>
  <si>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</si>
  <si>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</si>
  <si>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</si>
  <si>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</si>
  <si>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</si>
  <si>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</si>
  <si>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</si>
  <si>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</si>
  <si>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</si>
  <si>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</si>
  <si>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</si>
  <si>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</si>
  <si>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</si>
  <si>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</si>
  <si>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</si>
  <si>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</si>
  <si>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</si>
  <si>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</si>
  <si>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</si>
  <si>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</si>
  <si>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</si>
  <si>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</si>
  <si>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</si>
  <si>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</si>
  <si>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</si>
  <si>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</si>
  <si>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</si>
  <si>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</si>
  <si>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</si>
  <si>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</si>
  <si>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</si>
  <si>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</si>
  <si>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</si>
  <si>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</si>
  <si>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</si>
  <si>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</si>
  <si>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</si>
  <si>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</si>
  <si>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</si>
  <si>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</si>
  <si>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</si>
  <si>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</si>
  <si>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</si>
  <si>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</si>
  <si>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</si>
  <si>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</si>
  <si>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</si>
  <si>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</si>
  <si>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</si>
  <si>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</si>
  <si>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</si>
  <si>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</si>
  <si>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</si>
  <si>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</si>
  <si>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</si>
  <si>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</si>
  <si>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</si>
  <si>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</si>
  <si>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</si>
  <si>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</si>
  <si>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</si>
  <si>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</si>
  <si>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</si>
  <si>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</si>
  <si>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</si>
  <si>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</si>
  <si>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</si>
  <si>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</si>
  <si>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</si>
  <si>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</si>
  <si>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</si>
  <si>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</si>
  <si>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</si>
  <si>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</si>
  <si>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</si>
  <si>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</si>
  <si>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</si>
  <si>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</si>
  <si>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</si>
  <si>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</si>
  <si>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</si>
  <si>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</si>
  <si>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</si>
  <si>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</si>
  <si>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</si>
  <si>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</si>
  <si>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</si>
  <si>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</si>
  <si>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</si>
  <si>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</si>
  <si>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</si>
  <si>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</si>
  <si>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</si>
  <si>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</si>
  <si>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</si>
  <si>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</si>
  <si>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</si>
  <si>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</si>
  <si>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</si>
  <si>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</si>
  <si>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</si>
  <si>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</si>
  <si>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</si>
  <si>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</si>
  <si>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</si>
  <si>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</si>
  <si>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</si>
  <si>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</si>
  <si>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</si>
  <si>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</si>
  <si>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</si>
  <si>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</si>
  <si>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</si>
  <si>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</si>
  <si>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</si>
  <si>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</si>
  <si>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</si>
  <si>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</si>
  <si>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</si>
  <si>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</si>
  <si>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</si>
  <si>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</si>
  <si>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</si>
  <si>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</si>
  <si>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</si>
  <si>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</si>
  <si>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</si>
  <si>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</si>
  <si>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</si>
  <si>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</si>
  <si>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</si>
  <si>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</si>
  <si>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</si>
  <si>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</si>
  <si>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</si>
  <si>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</si>
  <si>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</si>
  <si>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</si>
  <si>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</si>
  <si>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</si>
  <si>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</si>
  <si>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</si>
  <si>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</si>
  <si>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</si>
  <si>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</si>
  <si>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</si>
  <si>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</si>
  <si>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</si>
  <si>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</si>
  <si>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</si>
  <si>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</si>
  <si>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</si>
  <si>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</si>
  <si>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</si>
  <si>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</si>
  <si>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</si>
  <si>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</si>
  <si>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</si>
  <si>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</si>
  <si>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</si>
  <si>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</si>
  <si>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</si>
  <si>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</si>
  <si>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</si>
  <si>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</si>
  <si>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</si>
  <si>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</si>
  <si>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</si>
  <si>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</si>
  <si>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</si>
  <si>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</si>
  <si>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</si>
  <si>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</si>
  <si>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</si>
  <si>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</si>
  <si>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</si>
  <si>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</si>
  <si>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</si>
  <si>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</si>
  <si>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</si>
  <si>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</si>
  <si>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</si>
  <si>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</si>
  <si>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</si>
  <si>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</si>
  <si>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</si>
  <si>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</si>
  <si>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</si>
  <si>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</si>
  <si>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</si>
  <si>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</si>
  <si>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</si>
  <si>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</si>
  <si>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</si>
  <si>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</si>
  <si>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</si>
  <si>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</si>
  <si>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</si>
  <si>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</si>
  <si>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</si>
  <si>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</si>
  <si>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</si>
  <si>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</si>
  <si>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</si>
  <si>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</si>
  <si>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</si>
  <si>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</si>
  <si>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</si>
  <si>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</si>
  <si>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</si>
  <si>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</si>
  <si>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</si>
  <si>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</si>
  <si>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</si>
  <si>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</si>
  <si>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</si>
  <si>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</si>
  <si>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</si>
  <si>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</si>
  <si>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</si>
  <si>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</si>
  <si>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</si>
  <si>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</si>
  <si>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</si>
  <si>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</si>
  <si>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</si>
  <si>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</si>
  <si>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</si>
  <si>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</si>
  <si>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</si>
  <si>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</si>
  <si>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</si>
  <si>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</si>
  <si>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</si>
  <si>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</si>
  <si>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</si>
  <si>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</si>
  <si>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</si>
  <si>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</si>
  <si>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</si>
  <si>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</si>
  <si>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</si>
  <si>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</si>
  <si>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</si>
  <si>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</si>
  <si>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</si>
  <si>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</si>
  <si>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</si>
  <si>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</si>
  <si>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</si>
  <si>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</si>
  <si>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</si>
  <si>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</si>
  <si>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</si>
  <si>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</si>
  <si>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</si>
  <si>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</si>
  <si>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</si>
  <si>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</si>
  <si>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</si>
  <si>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</si>
  <si>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</si>
  <si>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</si>
  <si>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</si>
  <si>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</si>
  <si>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</si>
  <si>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</si>
  <si>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</si>
  <si>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</si>
  <si>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</si>
  <si>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</si>
  <si>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</si>
  <si>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</si>
  <si>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</si>
  <si>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</si>
  <si>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</si>
  <si>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</si>
  <si>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</si>
  <si>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</si>
  <si>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</si>
  <si>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</si>
  <si>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</si>
  <si>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</si>
  <si>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</si>
  <si>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</si>
  <si>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</si>
  <si>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</si>
  <si>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</si>
  <si>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</si>
  <si>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</si>
  <si>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</si>
  <si>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</si>
  <si>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</si>
  <si>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</si>
  <si>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</si>
  <si>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</si>
  <si>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</si>
  <si>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</si>
  <si>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</si>
  <si>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</si>
  <si>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</si>
  <si>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</si>
  <si>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</si>
  <si>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</si>
  <si>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</si>
  <si>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</si>
  <si>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</si>
  <si>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</si>
  <si>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</si>
  <si>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</si>
  <si>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</si>
  <si>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</si>
  <si>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</si>
  <si>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</si>
  <si>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</si>
  <si>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</si>
  <si>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</si>
  <si>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</si>
  <si>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</si>
  <si>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</si>
  <si>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</si>
  <si>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</si>
  <si>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</si>
  <si>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</si>
  <si>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</si>
  <si>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</si>
  <si>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</si>
  <si>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</si>
  <si>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</si>
  <si>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</si>
  <si>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</si>
  <si>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</si>
  <si>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</si>
  <si>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</si>
  <si>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</si>
  <si>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</si>
  <si>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</si>
  <si>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</si>
  <si>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</si>
  <si>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</si>
  <si>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</si>
  <si>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</si>
  <si>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</si>
  <si>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</si>
  <si>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</si>
  <si>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</si>
  <si>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</si>
  <si>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</si>
  <si>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</si>
  <si>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</si>
  <si>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</si>
  <si>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</si>
  <si>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</si>
  <si>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</si>
  <si>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</si>
  <si>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</si>
  <si>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</si>
  <si>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</si>
  <si>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</si>
  <si>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</si>
  <si>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</si>
  <si>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</si>
  <si>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</si>
  <si>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</si>
  <si>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</si>
  <si>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</si>
  <si>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</si>
  <si>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</si>
  <si>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</si>
  <si>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</si>
  <si>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</si>
  <si>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</si>
  <si>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</si>
  <si>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</si>
  <si>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</si>
  <si>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</si>
  <si>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</si>
  <si>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</si>
  <si>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</si>
  <si>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</si>
  <si>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</si>
  <si>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</si>
  <si>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</si>
  <si>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</si>
  <si>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</si>
  <si>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</si>
  <si>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</si>
  <si>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</si>
  <si>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</si>
  <si>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</si>
  <si>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</si>
  <si>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</si>
  <si>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</si>
  <si>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</si>
  <si>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</si>
  <si>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</si>
  <si>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</si>
  <si>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</si>
  <si>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</si>
  <si>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</si>
  <si>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</si>
  <si>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</si>
  <si>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</si>
  <si>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</si>
  <si>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</si>
  <si>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</si>
  <si>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</si>
  <si>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</si>
  <si>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</si>
  <si>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</si>
  <si>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</si>
  <si>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</si>
  <si>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</si>
  <si>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</si>
  <si>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</si>
  <si>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</si>
  <si>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</si>
  <si>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</si>
  <si>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</si>
  <si>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</si>
  <si>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</si>
  <si>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</si>
  <si>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</si>
  <si>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</si>
  <si>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</si>
  <si>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</si>
  <si>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</si>
  <si>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</si>
  <si>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</si>
  <si>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</si>
  <si>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</si>
  <si>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</si>
  <si>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</si>
  <si>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</si>
  <si>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</si>
  <si>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</si>
  <si>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</si>
  <si>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</si>
  <si>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</si>
  <si>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</si>
  <si>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</si>
  <si>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</si>
  <si>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</si>
  <si>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</si>
  <si>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</si>
  <si>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</si>
  <si>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</si>
  <si>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</si>
  <si>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</si>
  <si>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</si>
  <si>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</si>
  <si>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</si>
  <si>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</si>
  <si>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</si>
  <si>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</si>
  <si>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</si>
  <si>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</si>
  <si>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</si>
  <si>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</si>
  <si>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</si>
  <si>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</si>
  <si>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</si>
  <si>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</si>
  <si>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</si>
  <si>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</si>
  <si>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</si>
  <si>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</si>
  <si>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</si>
  <si>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</si>
  <si>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</si>
  <si>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</si>
  <si>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</si>
  <si>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</si>
  <si>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</si>
  <si>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</si>
  <si>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</si>
  <si>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</si>
  <si>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</si>
  <si>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</si>
  <si>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</si>
  <si>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</si>
  <si>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</si>
  <si>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</si>
  <si>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</si>
  <si>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</si>
  <si>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</si>
  <si>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</si>
  <si>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</si>
  <si>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</si>
  <si>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</si>
  <si>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</si>
  <si>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</si>
  <si>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</si>
  <si>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</si>
  <si>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</si>
  <si>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</si>
  <si>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</si>
  <si>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</si>
  <si>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</si>
  <si>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</si>
  <si>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</si>
  <si>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</si>
  <si>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</si>
  <si>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</si>
  <si>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</si>
  <si>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</si>
  <si>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</si>
  <si>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</si>
  <si>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</si>
  <si>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</si>
  <si>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</si>
  <si>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</si>
  <si>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</si>
  <si>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</si>
  <si>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</si>
  <si>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</si>
  <si>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</si>
  <si>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</si>
  <si>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</si>
  <si>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</si>
  <si>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</si>
  <si>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</si>
  <si>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</si>
  <si>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</si>
  <si>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</si>
  <si>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</si>
  <si>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</si>
  <si>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</si>
  <si>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</si>
  <si>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</si>
  <si>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</si>
  <si>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</si>
  <si>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</si>
  <si>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</si>
  <si>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</si>
  <si>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</si>
  <si>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</si>
  <si>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</si>
  <si>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</si>
  <si>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</si>
  <si>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</si>
  <si>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</si>
  <si>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</si>
  <si>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</si>
  <si>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</si>
  <si>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</si>
  <si>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</si>
  <si>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</si>
  <si>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</si>
  <si>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</si>
  <si>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</si>
  <si>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</si>
  <si>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</si>
  <si>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</si>
  <si>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</si>
  <si>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</si>
  <si>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</si>
  <si>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</si>
  <si>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</si>
  <si>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</si>
  <si>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</si>
  <si>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</si>
  <si>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</si>
  <si>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</si>
  <si>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</si>
  <si>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</si>
  <si>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</si>
  <si>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</si>
  <si>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</si>
  <si>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</si>
  <si>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</si>
  <si>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</si>
  <si>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</si>
  <si>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</si>
  <si>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</si>
  <si>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</si>
  <si>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</si>
  <si>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</si>
  <si>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</si>
  <si>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</si>
  <si>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</si>
  <si>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</si>
  <si>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</si>
  <si>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</si>
  <si>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</si>
  <si>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</si>
  <si>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</si>
  <si>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</si>
  <si>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</si>
  <si>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</si>
  <si>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</si>
  <si>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</si>
  <si>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</si>
  <si>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</si>
  <si>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</si>
  <si>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</si>
  <si>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</si>
  <si>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</si>
  <si>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</si>
  <si>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</si>
  <si>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</si>
  <si>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</si>
  <si>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</si>
  <si>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</si>
  <si>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</si>
  <si>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</si>
  <si>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</si>
  <si>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</si>
  <si>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</si>
  <si>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</si>
  <si>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</si>
  <si>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</si>
  <si>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</si>
  <si>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</si>
  <si>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</si>
  <si>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</si>
  <si>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</si>
  <si>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</si>
  <si>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</si>
  <si>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</si>
  <si>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</si>
  <si>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</si>
  <si>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</si>
  <si>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</si>
  <si>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</si>
  <si>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</si>
  <si>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</si>
  <si>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</si>
  <si>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</si>
  <si>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</si>
  <si>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</si>
  <si>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</si>
  <si>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</si>
  <si>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</si>
  <si>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</si>
  <si>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</si>
  <si>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</si>
  <si>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</si>
  <si>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</si>
  <si>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</si>
  <si>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</si>
  <si>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</si>
  <si>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</si>
  <si>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</si>
  <si>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</si>
  <si>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</si>
  <si>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</si>
  <si>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</si>
  <si>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</si>
  <si>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</si>
  <si>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</si>
  <si>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</si>
  <si>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</si>
  <si>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</si>
  <si>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</si>
  <si>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</si>
  <si>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</si>
  <si>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</si>
  <si>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</si>
  <si>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</si>
  <si>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</si>
  <si>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</si>
  <si>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</si>
  <si>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</si>
  <si>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</si>
  <si>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</si>
  <si>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</si>
  <si>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</si>
  <si>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</si>
  <si>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</si>
  <si>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</si>
  <si>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</si>
  <si>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</si>
  <si>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</si>
  <si>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</si>
  <si>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</si>
  <si>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</si>
  <si>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</si>
  <si>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</si>
  <si>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</si>
  <si>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</si>
  <si>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</si>
  <si>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</si>
  <si>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</si>
  <si>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</si>
  <si>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</si>
  <si>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</si>
  <si>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</si>
  <si>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</si>
  <si>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</si>
  <si>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</si>
  <si>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</si>
  <si>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</si>
  <si>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</si>
  <si>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</si>
  <si>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</si>
  <si>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</si>
  <si>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</si>
  <si>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</si>
  <si>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</si>
  <si>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</si>
  <si>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</si>
  <si>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</si>
  <si>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</si>
  <si>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</si>
  <si>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</si>
  <si>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</si>
  <si>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</si>
  <si>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</si>
  <si>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</si>
  <si>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</si>
  <si>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</si>
  <si>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</si>
  <si>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</si>
  <si>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</si>
  <si>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</si>
  <si>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</si>
  <si>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</si>
  <si>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</si>
  <si>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</si>
  <si>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</si>
  <si>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</si>
  <si>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</si>
  <si>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</si>
  <si>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</si>
  <si>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</si>
  <si>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</si>
  <si>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</si>
  <si>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</si>
  <si>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</si>
  <si>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</si>
  <si>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</si>
  <si>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</si>
  <si>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</si>
  <si>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</si>
  <si>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</si>
  <si>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</si>
  <si>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</si>
  <si>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</si>
  <si>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</si>
  <si>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</si>
  <si>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</si>
  <si>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</si>
  <si>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</si>
  <si>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</si>
  <si>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</si>
  <si>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</si>
  <si>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</si>
  <si>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</si>
  <si>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</si>
  <si>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</si>
  <si>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</si>
  <si>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</si>
  <si>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</si>
  <si>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</si>
  <si>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</si>
  <si>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</si>
  <si>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</si>
  <si>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</si>
  <si>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</si>
  <si>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</si>
  <si>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</si>
  <si>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</si>
  <si>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</si>
  <si>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</si>
  <si>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</si>
  <si>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</si>
  <si>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</si>
  <si>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</si>
  <si>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</si>
  <si>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</si>
  <si>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</si>
  <si>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</si>
  <si>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</si>
  <si>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</si>
  <si>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</si>
  <si>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</si>
  <si>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</si>
  <si>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</si>
  <si>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</si>
  <si>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</si>
  <si>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</si>
  <si>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</si>
  <si>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</si>
  <si>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</si>
  <si>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</si>
  <si>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</si>
  <si>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</si>
  <si>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</si>
  <si>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</si>
  <si>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</si>
  <si>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</si>
  <si>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</si>
  <si>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</si>
  <si>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</si>
  <si>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</si>
  <si>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</si>
  <si>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</si>
  <si>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</si>
  <si>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</si>
  <si>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</si>
  <si>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</si>
  <si>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</si>
  <si>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</si>
  <si>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</si>
  <si>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</si>
  <si>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</si>
  <si>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</si>
  <si>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</si>
  <si>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</si>
  <si>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</si>
  <si>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</si>
  <si>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</si>
  <si>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</si>
  <si>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</si>
  <si>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</si>
  <si>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</si>
  <si>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</si>
  <si>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</si>
  <si>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</si>
  <si>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</si>
  <si>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</si>
  <si>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</si>
  <si>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</si>
  <si>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</si>
  <si>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</si>
  <si>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</si>
  <si>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</si>
  <si>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</si>
  <si>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</si>
  <si>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</si>
  <si>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</si>
  <si>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</si>
  <si>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</si>
  <si>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</si>
  <si>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</si>
  <si>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</si>
  <si>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</si>
  <si>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</si>
  <si>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</si>
  <si>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</si>
  <si>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</si>
  <si>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</si>
  <si>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</si>
  <si>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</si>
  <si>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</si>
  <si>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</si>
  <si>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</si>
  <si>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</si>
  <si>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</si>
  <si>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</si>
  <si>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</si>
  <si>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</si>
  <si>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</si>
  <si>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</si>
  <si>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</si>
  <si>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</si>
  <si>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</si>
  <si>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</si>
  <si>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</si>
  <si>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</si>
  <si>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</si>
  <si>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</si>
  <si>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</si>
  <si>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</si>
  <si>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</si>
  <si>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</si>
  <si>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</si>
  <si>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</si>
  <si>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</si>
  <si>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</si>
  <si>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</si>
  <si>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</si>
  <si>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</si>
  <si>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</si>
  <si>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</si>
  <si>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</si>
  <si>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</si>
  <si>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</si>
  <si>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</si>
  <si>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</si>
  <si>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</si>
  <si>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</si>
  <si>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</si>
  <si>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</si>
  <si>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</si>
  <si>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</si>
  <si>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</si>
  <si>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</si>
  <si>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</si>
  <si>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</si>
  <si>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</si>
  <si>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</si>
  <si>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</si>
  <si>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</si>
  <si>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</si>
  <si>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</si>
  <si>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</si>
  <si>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</si>
  <si>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</si>
  <si>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</si>
  <si>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</si>
  <si>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</si>
  <si>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</si>
  <si>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</si>
  <si>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</si>
  <si>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</si>
  <si>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</si>
  <si>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</si>
  <si>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</si>
  <si>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</si>
  <si>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</si>
  <si>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</si>
  <si>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</si>
  <si>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</si>
  <si>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</si>
  <si>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</si>
  <si>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</si>
  <si>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</si>
  <si>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</si>
  <si>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</si>
  <si>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</si>
  <si>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</si>
  <si>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</si>
  <si>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</si>
  <si>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</si>
  <si>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</si>
  <si>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</si>
  <si>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</si>
  <si>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</si>
  <si>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</si>
  <si>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</si>
  <si>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</si>
  <si>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</si>
  <si>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</si>
  <si>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</si>
  <si>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</si>
  <si>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</si>
  <si>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</si>
  <si>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</si>
  <si>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</si>
  <si>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</si>
  <si>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</si>
  <si>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</si>
  <si>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</si>
  <si>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</si>
  <si>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</si>
  <si>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</si>
  <si>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</si>
  <si>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</si>
  <si>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</si>
  <si>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</si>
  <si>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</si>
  <si>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</si>
  <si>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</si>
  <si>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</si>
  <si>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</si>
  <si>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</si>
  <si>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</si>
  <si>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</si>
  <si>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</si>
  <si>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</si>
  <si>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</si>
  <si>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</si>
  <si>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</si>
  <si>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</si>
  <si>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</si>
  <si>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</si>
  <si>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</si>
  <si>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</si>
  <si>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</si>
  <si>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</si>
  <si>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</si>
  <si>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</si>
  <si>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</si>
  <si>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</si>
  <si>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</si>
  <si>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</si>
  <si>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</si>
  <si>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</si>
  <si>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</si>
  <si>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</si>
  <si>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</si>
  <si>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</si>
  <si>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</si>
  <si>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</si>
  <si>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</si>
  <si>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</si>
  <si>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</si>
  <si>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</si>
  <si>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</si>
  <si>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</si>
  <si>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</si>
  <si>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</si>
  <si>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</si>
  <si>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</si>
  <si>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</si>
  <si>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</si>
  <si>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</si>
  <si>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</si>
  <si>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</si>
  <si>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</si>
  <si>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</si>
  <si>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</si>
  <si>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</si>
  <si>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</si>
  <si>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</si>
  <si>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</si>
  <si>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</si>
  <si>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</si>
  <si>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</si>
  <si>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</si>
  <si>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</si>
  <si>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</si>
  <si>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</si>
  <si>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</si>
  <si>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</si>
  <si>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</si>
  <si>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</si>
  <si>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</si>
  <si>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</si>
  <si>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</si>
  <si>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</si>
  <si>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</si>
  <si>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</si>
  <si>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</si>
  <si>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</si>
  <si>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</si>
  <si>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</si>
  <si>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</si>
  <si>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</si>
  <si>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</si>
  <si>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</si>
  <si>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</si>
  <si>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</si>
  <si>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</si>
  <si>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</si>
  <si>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</si>
  <si>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</si>
  <si>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</si>
  <si>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</si>
  <si>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</si>
  <si>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</si>
  <si>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</si>
  <si>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</si>
  <si>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</si>
  <si>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</si>
  <si>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</si>
  <si>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</si>
  <si>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</si>
  <si>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</si>
  <si>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</si>
  <si>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</si>
  <si>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</si>
  <si>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</si>
  <si>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</si>
  <si>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</si>
  <si>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</si>
  <si>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</si>
  <si>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</si>
  <si>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</si>
  <si>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</si>
  <si>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</si>
  <si>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</si>
  <si>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</si>
  <si>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</si>
  <si>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</si>
  <si>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</si>
  <si>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</si>
  <si>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</si>
  <si>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</si>
  <si>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</si>
  <si>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</si>
  <si>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</si>
  <si>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</si>
  <si>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</si>
  <si>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</si>
  <si>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</si>
  <si>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</si>
  <si>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</si>
  <si>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</si>
  <si>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</si>
  <si>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</si>
  <si>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</si>
  <si>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</si>
  <si>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</si>
  <si>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</si>
  <si>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</si>
  <si>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</si>
  <si>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</si>
  <si>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</si>
  <si>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</si>
  <si>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</si>
  <si>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</si>
  <si>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</si>
  <si>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</si>
  <si>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</si>
  <si>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</si>
  <si>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</si>
  <si>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</si>
  <si>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</si>
  <si>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</si>
  <si>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</si>
  <si>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</si>
  <si>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</si>
  <si>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</si>
  <si>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</si>
  <si>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</si>
  <si>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</si>
  <si>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</si>
  <si>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</si>
  <si>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</si>
  <si>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</si>
  <si>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</si>
  <si>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</si>
  <si>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</si>
  <si>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</si>
  <si>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</si>
  <si>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</si>
  <si>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</si>
  <si>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</si>
  <si>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</si>
  <si>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</si>
  <si>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</si>
  <si>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</si>
  <si>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</si>
  <si>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</si>
  <si>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</si>
  <si>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</si>
  <si>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</si>
  <si>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</si>
  <si>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</si>
  <si>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</si>
  <si>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</si>
  <si>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</si>
  <si>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</si>
  <si>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</si>
  <si>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</si>
  <si>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</si>
  <si>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</si>
  <si>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</si>
  <si>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</si>
  <si>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</si>
  <si>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</si>
  <si>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</si>
  <si>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</si>
  <si>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</si>
  <si>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</si>
  <si>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</si>
  <si>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</si>
  <si>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</si>
  <si>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</si>
  <si>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</si>
  <si>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</si>
  <si>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</si>
  <si>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</si>
  <si>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</si>
  <si>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</si>
  <si>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</si>
  <si>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</si>
  <si>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</si>
  <si>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</si>
  <si>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</si>
  <si>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</si>
  <si>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</si>
  <si>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</si>
  <si>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</si>
  <si>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</si>
  <si>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</si>
  <si>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</si>
  <si>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</si>
  <si>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</si>
  <si>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</si>
  <si>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</si>
  <si>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</si>
  <si>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</si>
  <si>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</si>
  <si>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</si>
  <si>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</si>
  <si>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</si>
  <si>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2003</t>
  </si>
  <si>
    <t>Submission 2023 v1</t>
  </si>
  <si>
    <t>ESTONIA</t>
  </si>
  <si>
    <t>NO</t>
  </si>
  <si>
    <t>NO,NE</t>
  </si>
  <si>
    <t>NCV</t>
  </si>
  <si>
    <t>IE</t>
  </si>
  <si>
    <t>NO,IE</t>
  </si>
  <si>
    <t>NA</t>
  </si>
  <si>
    <t>1.A.4.b.iii  Other (please specify)</t>
  </si>
  <si>
    <t>Exploration</t>
  </si>
  <si>
    <t>Transport</t>
  </si>
  <si>
    <t>Refining/Storage</t>
  </si>
  <si>
    <t>Distribution of oil products</t>
  </si>
  <si>
    <t>NE</t>
  </si>
  <si>
    <t>Processing</t>
  </si>
  <si>
    <t xml:space="preserve">Amount of the transmission of Natural Gas </t>
  </si>
  <si>
    <t>PJ</t>
  </si>
  <si>
    <t>Amount of natural gas distributed</t>
  </si>
  <si>
    <t>Oil</t>
  </si>
  <si>
    <t>Combined</t>
  </si>
  <si>
    <t>TJ</t>
  </si>
  <si>
    <t>NO,NA</t>
  </si>
  <si>
    <t>kt</t>
  </si>
  <si>
    <t>Non-energy Products from Fuels and Solvent Use</t>
  </si>
  <si>
    <t>Chemical Industry</t>
  </si>
  <si>
    <t>NA,NO</t>
  </si>
  <si>
    <t>2.H.1  Pulp and paper</t>
  </si>
  <si>
    <t>2.H.2  Food and beverages industry</t>
  </si>
  <si>
    <t>2.H.3  Other (please specify)</t>
  </si>
  <si>
    <t>Documenation box</t>
  </si>
  <si>
    <t>Clinker production</t>
  </si>
  <si>
    <t>Lime production</t>
  </si>
  <si>
    <t>Glass production</t>
  </si>
  <si>
    <t>Production of Ceramic construction materials</t>
  </si>
  <si>
    <t>Other uses of Soda Ash</t>
  </si>
  <si>
    <t>Non-metallurgical Magnesium production</t>
  </si>
  <si>
    <t>Limestone use for flue gas desulphurisation</t>
  </si>
  <si>
    <t>Ammonia production</t>
  </si>
  <si>
    <t>Nitric Acid Production</t>
  </si>
  <si>
    <t>Adipic Acid production</t>
  </si>
  <si>
    <t>Caprolactam production</t>
  </si>
  <si>
    <t>Glyoxal production</t>
  </si>
  <si>
    <t>Glyoxylic Acid production</t>
  </si>
  <si>
    <t>Carbide production</t>
  </si>
  <si>
    <t>Silicon Carbide production</t>
  </si>
  <si>
    <t>Calcium Carbide production</t>
  </si>
  <si>
    <t>Titanium Dioxide production</t>
  </si>
  <si>
    <t>Soda ash production</t>
  </si>
  <si>
    <t>Methanol production</t>
  </si>
  <si>
    <t>Ethylene production</t>
  </si>
  <si>
    <t>Ethylene Dichloride and Vinyl Chloride Monomer production</t>
  </si>
  <si>
    <t>Ethylene Oxide production</t>
  </si>
  <si>
    <t>Acrylonitrile production</t>
  </si>
  <si>
    <t>Carbon Black production</t>
  </si>
  <si>
    <t>Steel production</t>
  </si>
  <si>
    <t>Pig Iron production</t>
  </si>
  <si>
    <t>Direct Reduced Iron production</t>
  </si>
  <si>
    <t>Sinter</t>
  </si>
  <si>
    <t>Pellet</t>
  </si>
  <si>
    <t>Ferroalloys production</t>
  </si>
  <si>
    <t>Aluminium production</t>
  </si>
  <si>
    <t>Magnesium production</t>
  </si>
  <si>
    <t>Production of lead and rare earth metal compounds</t>
  </si>
  <si>
    <t>Zinc production</t>
  </si>
  <si>
    <t>Consumption of lubricants</t>
  </si>
  <si>
    <t>Consumption of paraffin waxes</t>
  </si>
  <si>
    <t>Solvent use</t>
  </si>
  <si>
    <t>NMVOC emissions from solvents</t>
  </si>
  <si>
    <t>Road paving with asphalt</t>
  </si>
  <si>
    <t>Produced Asphalt Mixtures</t>
  </si>
  <si>
    <t>Urea based catalysts for motor vehicles</t>
  </si>
  <si>
    <t>Urea based catalysts consumed</t>
  </si>
  <si>
    <t>Consumption of medical N2O</t>
  </si>
  <si>
    <t>Propellant for pressure and aerosol products</t>
  </si>
  <si>
    <t>N2O in the aerosols consumed</t>
  </si>
  <si>
    <t xml:space="preserve">Production of pulp </t>
  </si>
  <si>
    <t>Food and beverages production</t>
  </si>
  <si>
    <t>Technical aerosols</t>
  </si>
  <si>
    <t>SF6</t>
  </si>
  <si>
    <t>C3F8</t>
  </si>
  <si>
    <t>Goats</t>
  </si>
  <si>
    <t>Horses</t>
  </si>
  <si>
    <t>Poultry</t>
  </si>
  <si>
    <t>Rabbit</t>
  </si>
  <si>
    <t>Fur-bearing Animals</t>
  </si>
  <si>
    <t>NE,NO</t>
  </si>
  <si>
    <t>Other non-specified</t>
  </si>
  <si>
    <t>3.G.2: Amount of dolomite applied is included in the limestone subsection, since the amount of total lime applied can not be divided into limestone and dolomite due to unified nature of the activity data.</t>
  </si>
  <si>
    <t>Sheep</t>
  </si>
  <si>
    <t>Swine</t>
  </si>
  <si>
    <t>Pasture/Range</t>
  </si>
  <si>
    <t>stall fed</t>
  </si>
  <si>
    <t>pasture/range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</si>
  <si>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</si>
  <si>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</si>
  <si>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</si>
  <si>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</si>
  <si>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</si>
  <si>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</si>
  <si>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</si>
  <si>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</si>
  <si>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</si>
  <si>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</si>
  <si>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</si>
  <si>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</si>
  <si>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</si>
  <si>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</si>
  <si>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</si>
  <si>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</si>
  <si>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</si>
  <si>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</si>
  <si>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</si>
  <si>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</si>
  <si>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</si>
  <si>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</si>
  <si>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</si>
  <si>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</si>
  <si>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</si>
  <si>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</si>
  <si>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</si>
  <si>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</si>
  <si>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</si>
  <si>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</si>
  <si>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</si>
  <si>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</si>
  <si>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</si>
  <si>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</si>
  <si>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</si>
  <si>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</si>
  <si>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</si>
  <si>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</si>
  <si>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</si>
  <si>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</si>
  <si>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</si>
  <si>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</si>
  <si>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Non-specified</t>
  </si>
  <si>
    <t>Area of cultivated organic soils</t>
  </si>
  <si>
    <t>N from fertilizers and other agricultural inputs that is lost through leaching and run-off</t>
  </si>
  <si>
    <t>Fraction of compost N applied to soils that volatalises as NH3 and NOx</t>
  </si>
  <si>
    <t>Fraction of sewage sludge N applied to soils that volatalises as NH3 and NOx</t>
  </si>
  <si>
    <t>4.A.1 Carbon stock change: 
4.B.1 Carbon stock change: Carbon stock change in living biomass is calculated based on orchards area. More information available in NIR.</t>
  </si>
  <si>
    <t xml:space="preserve">4.A.1 Carbon stock change: </t>
  </si>
  <si>
    <t>4.B.1 Carbon stock change: Carbon stock change in living biomass is calculated based on orchards area. More information available in NIR.</t>
  </si>
  <si>
    <t>NO,NE,IE</t>
  </si>
  <si>
    <t>NE,IE</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</si>
  <si>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</si>
  <si>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</si>
  <si>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</si>
  <si>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</si>
  <si>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</si>
  <si>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</si>
  <si>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</si>
  <si>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</si>
  <si>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</si>
  <si>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</si>
  <si>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</si>
  <si>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</si>
  <si>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</si>
  <si>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</si>
  <si>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</si>
  <si>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</si>
  <si>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</si>
  <si>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</si>
  <si>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</si>
  <si>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</si>
  <si>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</si>
  <si>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</si>
  <si>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</si>
  <si>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</si>
  <si>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</si>
  <si>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</si>
  <si>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</si>
  <si>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</si>
  <si>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</si>
  <si>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</si>
  <si>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</si>
  <si>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</si>
  <si>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</si>
  <si>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</si>
  <si>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Textile</t>
  </si>
  <si>
    <t>Wood</t>
  </si>
  <si>
    <t>Sludge</t>
  </si>
  <si>
    <t>Organic</t>
  </si>
  <si>
    <t>Paper</t>
  </si>
  <si>
    <t>Industrial Solid Wastes</t>
  </si>
  <si>
    <t>Clinical Waste</t>
  </si>
  <si>
    <t>Sewage Sludge</t>
  </si>
  <si>
    <t>Biogenic other waste</t>
  </si>
  <si>
    <t>Fossil liquid waste</t>
  </si>
  <si>
    <t>NO,NE,NA</t>
  </si>
  <si>
    <t xml:space="preserve">3.G.2: Amount of dolomite applied is included in the limestone subsection, since the amount of total lime applied can not be divided into limestone and dolomite due to unified nature of the activity data.
4.A.1 Carbon stock change: 
4.B.1 Carbon stock change: Carbon stock change in living biomass is calculated based on orchards area. More information available in NIR.
-: 
-: 
-: 
-: 
-: 
-: </t>
  </si>
  <si>
    <t>T1,T2,T3</t>
  </si>
  <si>
    <t>CS,D,PS</t>
  </si>
  <si>
    <t>CS,D</t>
  </si>
  <si>
    <t>T1,T2</t>
  </si>
  <si>
    <t>T2</t>
  </si>
  <si>
    <t>T1</t>
  </si>
  <si>
    <t>D</t>
  </si>
  <si>
    <t>D,T1,T2,T3</t>
  </si>
  <si>
    <t>D,PS</t>
  </si>
  <si>
    <t>CS</t>
  </si>
  <si>
    <t>T2,T3</t>
  </si>
  <si>
    <t>T3</t>
  </si>
  <si>
    <t>PS</t>
  </si>
  <si>
    <t>D,T1</t>
  </si>
  <si>
    <t>CS,D,OTH</t>
  </si>
  <si>
    <t>X</t>
  </si>
  <si>
    <t>CH4</t>
  </si>
  <si>
    <t>N2O</t>
  </si>
  <si>
    <t>Aggregate F-gases</t>
  </si>
  <si>
    <t>Agriculture</t>
  </si>
  <si>
    <t>3.1  Livestock/3.A  Enteric Fermentation/3.A.4  Other livestock/Other (please specify)/Rabbit</t>
  </si>
  <si>
    <t>No methodology in the 2006 IPCC Guidelines to perform calculation</t>
  </si>
  <si>
    <t>3.1  Livestock/3.A  Enteric Fermentation/3.A.4  Other livestock/Poultry</t>
  </si>
  <si>
    <t>Insufficient data for calculations</t>
  </si>
  <si>
    <t>Energy</t>
  </si>
  <si>
    <t>1.B  Fugitive Emissions from Fuels/1.B.2  Oil and Natural Gas and Other Emissions from Energy Production/1.B.2.a  Oil/1.B.2.a.5  Distribution of Oil Products</t>
  </si>
  <si>
    <t>The fugitive emissions from distribution are not estimated, as no valid methodology for calculations is currently available.</t>
  </si>
  <si>
    <t>LULUCF</t>
  </si>
  <si>
    <t>4.A  Forest Land/4(II)  Emissions and removals from drainage and rewetting and other management of organic and mineral soils/Total Mineral Soils/Other (please specify)</t>
  </si>
  <si>
    <t>2006 IPCC Guidlines does not provide methods, thus it is not compulsory to report these emissions.</t>
  </si>
  <si>
    <t>4.A  Forest Land/4(II)  Emissions and removals from drainage and rewetting and other management of organic and mineral soils/Total Mineral Soils/Rewetted Mineral Soils</t>
  </si>
  <si>
    <t>4.A  Forest Land/4(II)  Emissions and removals from drainage and rewetting and other management of organic and mineral soils/Total Organic Soils/Other (please specify)</t>
  </si>
  <si>
    <t>Reporting this category is not mandatory</t>
  </si>
  <si>
    <t>4.A  Forest Land/4(II)  Emissions and removals from drainage and rewetting and other management of organic and mineral soils/Total Organic Soils/Rewetted Organic Soils</t>
  </si>
  <si>
    <t>4.B  Cropland/4(II)  Emissions and removals from drainage and rewetting and other management of organic and mineral soils/Total Mineral Soils/Other (please specify)</t>
  </si>
  <si>
    <t>4.B  Cropland/4(II)  Emissions and removals from drainage and rewetting and other management of organic and mineral soils/Total Mineral Soils/Rewetted Mineral Soils</t>
  </si>
  <si>
    <t>4.B  Cropland/4(II)  Emissions and removals from drainage and rewetting and other management of organic and mineral soils/Total Organic Soils/Drained Organic Soils</t>
  </si>
  <si>
    <t>4.B  Cropland/4(II)  Emissions and removals from drainage and rewetting and other management of organic and mineral soils/Total Organic Soils/Other (please specify)</t>
  </si>
  <si>
    <t>4.B  Cropland/4(II)  Emissions and removals from drainage and rewetting and other management of organic and mineral soils/Total Organic Soils/Rewetted Organic Soils</t>
  </si>
  <si>
    <t>4.B  Cropland/4.B.1  Cropland Remaining Cropland/4(V)  Biomass Burning/Wildfires</t>
  </si>
  <si>
    <t>Emissions are considered insignificant in terms of the overall level and trend in national emissions.</t>
  </si>
  <si>
    <t>4.B  Cropland/4.B.2  Land Converted to Cropland/4(V)  Biomass Burning/Wildfires</t>
  </si>
  <si>
    <t>4.C  Grassland/4(II)  Emissions and removals from drainage and rewetting and other management of organic and mineral soils/Total Organic Soils/Drained Organic Soils</t>
  </si>
  <si>
    <t>4.D  Wetlands/4(II)  Emissions and removals from drainage and rewetting and other management of organic and mineral soils/Other Wetlands (please specify)</t>
  </si>
  <si>
    <t>4.D  Wetlands/4(II)  Emissions and removals from drainage and rewetting and other management of organic and mineral soils/Peat Extraction Lands/Total Mineral Soils/Other (please specify)</t>
  </si>
  <si>
    <t>4.D  Wetlands/4(II)  Emissions and removals from drainage and rewetting and other management of organic and mineral soils/Peat Extraction Lands/Total Mineral Soils/Rewetted Mineral Soils</t>
  </si>
  <si>
    <t>4.D  Wetlands/4(II)  Emissions and removals from drainage and rewetting and other management of organic and mineral soils/Peat Extraction Lands/Total Organic Soils/Other (please specify)</t>
  </si>
  <si>
    <t>4.D  Wetlands/4(II)  Emissions and removals from drainage and rewetting and other management of organic and mineral soils/Peat Extraction Lands/Total Organic Soils/Rewetted Organic Soils</t>
  </si>
  <si>
    <t xml:space="preserve">4.E  Settlements/4(V)  Biomass Burning
4.E  Settlements
</t>
  </si>
  <si>
    <t>Waste</t>
  </si>
  <si>
    <t>5.B  Biological Treatment of Solid Waste/5.B.2  Anaerobic Digestion at Biogas Facilities/5.B.2.b  Other (please specify)/Sludge</t>
  </si>
  <si>
    <t>Based on the 24/CP.19 National Inventory reporting guidance paragraph 37(b)  of the UNFCCC Annex I inventory reporting guidelines, an emission should only be considered insignificant if the likely level of emissions is below 0.05 per cent of the national total GHG emissions (without LULUCF). Leakages from anaerobic digestion at biogas facilities resulted with insignificant emission since 1994.</t>
  </si>
  <si>
    <t>Based on the 24/CP.19 National Inventory reporting guidance paragraph 37(b) of the UNFCCC Annex I inventory reporting guidelines, an emission should only be considered insignificant if the likely level of emissions is below 0.05 per cent of the national total GHG emissions (without LULUCF). Leakages from anaerobic digestion at biogas facilities resulted with insignificant emission since 1994.</t>
  </si>
  <si>
    <t>4.G  Harvested Wood Products/Approach B/Approach B1/Total HWP from Domestic Harvest/Other (please specify)</t>
  </si>
  <si>
    <t>Estonia does not have sufficient data.</t>
  </si>
  <si>
    <t>no gas</t>
  </si>
  <si>
    <t>4.B  Cropland
4.B  Cropland/4.B.1  Cropland Remaining Cropland/Carbon stock change</t>
  </si>
  <si>
    <t>1.AA  Fuel Combustion - Sectoral approach/1.A.1  Energy Industries/1.A.1.c  Manufacture of Solid Fuels and Other Energy Industries</t>
  </si>
  <si>
    <t>1.A.1.c Manufacture of Solid Fuels and Other Energy Industries</t>
  </si>
  <si>
    <t>1.A.1 Energy Industries</t>
  </si>
  <si>
    <t>the IE notation key is to be used because of the difference between the CRF sectoral approach and Eurostat data, due to the difference of methodology used by Statistics Estonia. Because of this 1A1c gaseous fuels is included in the category 1A1a.</t>
  </si>
  <si>
    <t>the IE notation key is to be used because of the difference between the CRF sectoral approach and Eurostat data, due to the difference of methodology used by Statistics Estonia. Because of this 1A1c liquid fuels is included in the category 1A1a.</t>
  </si>
  <si>
    <t>1.AA  Fuel Combustion - Sectoral approach/1.A.4  Other Sectors/1.A.4.c  Agriculture/Forestry/Fishing/1.A.4.c.iii  Fishing
1.AA  Fuel Combustion - Sectoral approach/1.A.4  Other Sectors/1.A.4.c  Agriculture/Forestry/Fishing/1.A.4.c.iii  Fishing/Gas/Diesel Oil</t>
  </si>
  <si>
    <t>CRF 1.A.4.c.iii</t>
  </si>
  <si>
    <t>CRF 1.A.4.c.ii</t>
  </si>
  <si>
    <t>The emissions are included under CRF 1.A.4.c.ii - Off-road vehicles and other machinery.</t>
  </si>
  <si>
    <t>4.A  Forest Land/4.A.2  Land Converted to Forest Land/4(V)  Biomass Burning/Wildfires</t>
  </si>
  <si>
    <t>Emissions from wildfires on Land Converted to Forest Land.</t>
  </si>
  <si>
    <t>Emissions are reported under category 4.A.1 Forest Land Remaining Forest Land.</t>
  </si>
  <si>
    <t>Emissions from wildfires are included in Table 4.A.1 (V) Biomass burning. Due to combined statistival data of forest fires, emissions can not be devided into subcategories forest land remaining and land converted to forest land.</t>
  </si>
  <si>
    <t>4.C  Grassland/4.C.2  Land Converted to Grassland/4(V)  Biomass Burning/Wildfires</t>
  </si>
  <si>
    <t>Emissions from wildfires on Land converted to Grassland.</t>
  </si>
  <si>
    <t>Emissions are reported under category 4.C.1 Grassland Remaining Grassland</t>
  </si>
  <si>
    <t>Emissions are reported under category 4.C.1 Grassland Remaining Grassland.</t>
  </si>
  <si>
    <t>4.D  Wetlands/4.D.1  Wetlands Remaining Wetlands/4(V)  Biomass Burning/Wildfires</t>
  </si>
  <si>
    <t>Emissions from wildfires on Wetlands remaining Wetlands.</t>
  </si>
  <si>
    <t>Emissions are reported under category 4.C.1 Grassland Remaining Grassland 4(V).</t>
  </si>
  <si>
    <t>4.D  Wetlands/4.D.2  Land Converted to Wetlands/4(V)  Biomass Burning/Wildfires</t>
  </si>
  <si>
    <t>Emissions from wildfires on Land converted to Wetlands</t>
  </si>
  <si>
    <t>Emissions are reported under category 4.C.1 Grassland Remaining Grassland due to unified statistical data about burned areas.</t>
  </si>
  <si>
    <t>5.A  Solid Waste Disposal/5.A.3  Uncategorized Waste Disposal Sites</t>
  </si>
  <si>
    <t>5.A Solid Waste Disposal/5.A.3 Uncategorized Waste Disposal Sites</t>
  </si>
  <si>
    <t>CH4 emission is reported under 5.A.1.a- Anaerobic, managed waste disposal sites</t>
  </si>
  <si>
    <t xml:space="preserve">CH4 emission in 1994-2008 is generated both from managed and uncategorized waste disposal sites. </t>
  </si>
  <si>
    <t>the IE notation key is to be used because of the difference between the CRF sectoral approach and Eurostat data, due to the difference of methodology used by Statistics Estonia. Because of this 1A1c liquid fuels is included in the category 1A1a</t>
  </si>
  <si>
    <t>2.A  Mineral Industry/2.A.4  Other Process Uses of Carbonates/2.A.4.b  Other uses of Soda Ash</t>
  </si>
  <si>
    <t>2.A.4.2.A.4 Other Process Uses of Carbonates/2.A.4.b Other uses of Soda Ash</t>
  </si>
  <si>
    <t xml:space="preserve">2.C.5 Lead production
</t>
  </si>
  <si>
    <t>issions that were previously reported under this category were soda ash use in 1)rare and rare earth metal (compounds) and 2)lead production. These emissions are now reported under category 2.C.5 Lead production.</t>
  </si>
  <si>
    <t>4.A  Forest Land/4(II)  Emissions and removals from drainage and rewetting and other management of organic and mineral soils/Total Organic Soils/Drained Organic Soils</t>
  </si>
  <si>
    <t>4(II) Emissions from drained forest soils.</t>
  </si>
  <si>
    <t>CO2 emissions from drained organic soils are reported in Table 4.A.</t>
  </si>
  <si>
    <t>CO2 emissions from drained organic soils are included in carbon stock change in organic soils.</t>
  </si>
  <si>
    <t>4.A  Forest Land/4.A.1  Forest Land Remaining Forest Land/4(V)  Biomass Burning/Wildfires</t>
  </si>
  <si>
    <t>CO2 emissions from biomass burning are included under Carbon stock change in living biomass (4.A) according to stock-change method used.</t>
  </si>
  <si>
    <t>CO2 emissions from biomass burning are included Under Carbon stock change (4.A).</t>
  </si>
  <si>
    <t>CO2 emissions from biomass burning is included on the value of Carbon stock change in living biomass (table 4.A.1) according to stock-change method used.</t>
  </si>
  <si>
    <t>CO2 emissions from forest fires are included in Table 4.A.1 Carbon stock change in living biomass due to the stock-change method used in the calculations.</t>
  </si>
  <si>
    <t>CO2 emissions from drained organic soils are reported in Table 4.B</t>
  </si>
  <si>
    <t>CO2 emissions from drained organic soils are reported in Table 4.C</t>
  </si>
  <si>
    <t>CO2 emissions from drained organic soils are included in carbon stock change in organic soils</t>
  </si>
  <si>
    <t>4.C  Grassland/4.C.1  Grassland Remaining Grassland/4(V)  Biomass Burning/Wildfires</t>
  </si>
  <si>
    <t>CO2 emissions from Grassland remaining Grassland biomass burning should be reported here.</t>
  </si>
  <si>
    <t>CO2 emissions from biomass burning are included under Carbon stock changes under category 4.C.1 Grassland Remaining Grassland</t>
  </si>
  <si>
    <t>CO2 emissions from biomass burning are included under Carbon stock change in living biomass due to stock-change method used.</t>
  </si>
  <si>
    <t>4.D  Wetlands/4(II)  Emissions and removals from drainage and rewetting and other management of organic and mineral soils/Peat Extraction Lands/Total Organic Soils/Drained Organic Soils</t>
  </si>
  <si>
    <t>CO2 emissions from drained organic soils on Peat Extraction Lands</t>
  </si>
  <si>
    <t>Emissions are reported under category 4.D.1.1 Peat Extraction Remaining Peat Extraction and 4.D.2.1 Land Converted for Peat Extraction</t>
  </si>
  <si>
    <t>CO2 emissions are included in 4.D.1.1 and 4.D.2.1</t>
  </si>
  <si>
    <t>Emissions are reported under category 4.C.1 grassland remaining grassland 4(V).</t>
  </si>
  <si>
    <t>Emissions form wildfires on Lands Converted to Forest Land.</t>
  </si>
  <si>
    <t>Emissions are reported under category 4.A.1. Forest Land Remaining Forest Land.</t>
  </si>
  <si>
    <t>Emissions from wildfires are included in Table 4.A.1 (V) Biomass burning. Due to combined statistical data on forest fires, emissions can not be devided into subcategories forest land remaining forest land and land converted to forest land.</t>
  </si>
  <si>
    <t>Emissions from wildfires on Wetlands remaining Wetlands</t>
  </si>
  <si>
    <t>4.A  Forest Land/4.A.2  Land Converted to Forest Land/Carbon stock change/4.A.2.1  Cropland Converted to Forest Land</t>
  </si>
  <si>
    <t>Net stock change is given, gains and losses are not separated</t>
  </si>
  <si>
    <t>4.A  Forest Land/4.A.2  Land Converted to Forest Land/Carbon stock change/4.A.2.2  Grassland Converted to Forest Land</t>
  </si>
  <si>
    <t>4.A  Forest Land/4.A.2  Land Converted to Forest Land/Carbon stock change/4.A.2.3  Wetlands Converted to Forest Land</t>
  </si>
  <si>
    <t>4.A  Forest Land/4.A.2  Land Converted to Forest Land/Carbon stock change/4.A.2.4  Settlements Converted to Forest Land</t>
  </si>
  <si>
    <t>4.A  Forest Land/4.A.2  Land Converted to Forest Land/Carbon stock change/4.A.2.5  Other Land Converted to Forest Land</t>
  </si>
  <si>
    <t>Afforestation and Reforestation</t>
  </si>
  <si>
    <t>Forest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</si>
  <si>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</si>
  <si>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</si>
  <si>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</si>
  <si>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</si>
  <si>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</si>
  <si>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</si>
  <si>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</si>
  <si>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</si>
  <si>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</si>
  <si>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</si>
  <si>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</si>
  <si>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</si>
  <si>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</si>
  <si>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</si>
  <si>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</si>
  <si>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</si>
  <si>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</si>
  <si>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</si>
  <si>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</si>
  <si>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</si>
  <si>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</si>
  <si>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</si>
  <si>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</si>
  <si>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</si>
  <si>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Domestically consumed</t>
  </si>
  <si>
    <t>Sawn wood</t>
  </si>
  <si>
    <t>Other (Semi-Chemical Wood Pulp)</t>
  </si>
  <si>
    <t>Exported</t>
  </si>
  <si>
    <t>Other (Semi-Chemical Wood Pupl)</t>
  </si>
  <si>
    <t>m3</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</si>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</sst>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3.xml" Type="http://schemas.openxmlformats.org/officeDocument/2006/relationships/drawing"/>
<Relationship Id="rId3" Target="../comments14.xml" Type="http://schemas.openxmlformats.org/officeDocument/2006/relationships/comments"/>
<Relationship Id="rId4" Target="../drawings/vmlDrawing3.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30.xml" Type="http://schemas.openxmlformats.org/officeDocument/2006/relationships/drawing"/>
<Relationship Id="rId2" Target="../comments121.xml" Type="http://schemas.openxmlformats.org/officeDocument/2006/relationships/comments"/>
<Relationship Id="rId3" Target="../drawings/vmlDrawing30.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4.xml" Type="http://schemas.openxmlformats.org/officeDocument/2006/relationships/drawing"/>
<Relationship Id="rId3" Target="../comments18.xml" Type="http://schemas.openxmlformats.org/officeDocument/2006/relationships/comments"/>
<Relationship Id="rId4" Target="../drawings/vmlDrawing4.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5.xml" Type="http://schemas.openxmlformats.org/officeDocument/2006/relationships/drawing"/>
<Relationship Id="rId3" Target="../comments23.xml" Type="http://schemas.openxmlformats.org/officeDocument/2006/relationships/comments"/>
<Relationship Id="rId4" Target="../drawings/vmlDrawing5.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6.xml" Type="http://schemas.openxmlformats.org/officeDocument/2006/relationships/drawing"/>
<Relationship Id="rId3" Target="../comments24.xml" Type="http://schemas.openxmlformats.org/officeDocument/2006/relationships/comments"/>
<Relationship Id="rId4" Target="../drawings/vmlDrawing6.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7.xml" Type="http://schemas.openxmlformats.org/officeDocument/2006/relationships/drawing"/>
<Relationship Id="rId3" Target="../comments26.xml" Type="http://schemas.openxmlformats.org/officeDocument/2006/relationships/comments"/>
<Relationship Id="rId4" Target="../drawings/vmlDrawing7.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9.xml" Type="http://schemas.openxmlformats.org/officeDocument/2006/relationships/drawing"/>
<Relationship Id="rId3" Target="../comments27.xml" Type="http://schemas.openxmlformats.org/officeDocument/2006/relationships/comments"/>
<Relationship Id="rId4" Target="../drawings/vmlDrawing9.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0.xml" Type="http://schemas.openxmlformats.org/officeDocument/2006/relationships/drawing"/>
<Relationship Id="rId3" Target="../comments119.xml" Type="http://schemas.openxmlformats.org/officeDocument/2006/relationships/comments"/>
<Relationship Id="rId4" Target="../drawings/vmlDrawing10.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1.xml" Type="http://schemas.openxmlformats.org/officeDocument/2006/relationships/drawing"/>
<Relationship Id="rId3" Target="../comments28.xml" Type="http://schemas.openxmlformats.org/officeDocument/2006/relationships/comments"/>
<Relationship Id="rId4" Target="../drawings/vmlDrawing11.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12.xml" Type="http://schemas.openxmlformats.org/officeDocument/2006/relationships/drawing"/>
<Relationship Id="rId3" Target="../comments33.xml" Type="http://schemas.openxmlformats.org/officeDocument/2006/relationships/comments"/>
<Relationship Id="rId4" Target="../drawings/vmlDrawing12.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3.xml" Type="http://schemas.openxmlformats.org/officeDocument/2006/relationships/drawing"/>
<Relationship Id="rId3" Target="../comments34.xml" Type="http://schemas.openxmlformats.org/officeDocument/2006/relationships/comments"/>
<Relationship Id="rId4" Target="../drawings/vmlDrawing1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4.xml" Type="http://schemas.openxmlformats.org/officeDocument/2006/relationships/drawing"/>
<Relationship Id="rId3" Target="../comments36.xml" Type="http://schemas.openxmlformats.org/officeDocument/2006/relationships/comments"/>
<Relationship Id="rId4" Target="../drawings/vmlDrawing1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5.xml" Type="http://schemas.openxmlformats.org/officeDocument/2006/relationships/drawing"/>
<Relationship Id="rId3" Target="../comments37.xml" Type="http://schemas.openxmlformats.org/officeDocument/2006/relationships/comments"/>
<Relationship Id="rId4" Target="../drawings/vmlDrawing1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6.xml" Type="http://schemas.openxmlformats.org/officeDocument/2006/relationships/drawing"/>
<Relationship Id="rId3" Target="../comments38.xml" Type="http://schemas.openxmlformats.org/officeDocument/2006/relationships/comments"/>
<Relationship Id="rId4" Target="../drawings/vmlDrawing1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7.xml" Type="http://schemas.openxmlformats.org/officeDocument/2006/relationships/drawing"/>
<Relationship Id="rId3" Target="../comments39.xml" Type="http://schemas.openxmlformats.org/officeDocument/2006/relationships/comments"/>
<Relationship Id="rId4" Target="../drawings/vmlDrawing1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 Id="rId2" Target="../drawings/drawing1.xml" Type="http://schemas.openxmlformats.org/officeDocument/2006/relationships/drawing"/>
<Relationship Id="rId3" Target="../comments6.xml" Type="http://schemas.openxmlformats.org/officeDocument/2006/relationships/comments"/>
<Relationship Id="rId4" Target="../drawings/vmlDrawing1.vml" Type="http://schemas.openxmlformats.org/officeDocument/2006/relationships/vmlDrawing"/>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8.xml" Type="http://schemas.openxmlformats.org/officeDocument/2006/relationships/drawing"/>
<Relationship Id="rId3" Target="../comments40.xml" Type="http://schemas.openxmlformats.org/officeDocument/2006/relationships/comments"/>
<Relationship Id="rId4" Target="../drawings/vmlDrawing1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9.xml" Type="http://schemas.openxmlformats.org/officeDocument/2006/relationships/drawing"/>
<Relationship Id="rId3" Target="../comments41.xml" Type="http://schemas.openxmlformats.org/officeDocument/2006/relationships/comments"/>
<Relationship Id="rId4" Target="../drawings/vmlDrawing19.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20.xml" Type="http://schemas.openxmlformats.org/officeDocument/2006/relationships/drawing"/>
<Relationship Id="rId3" Target="../comments42.xml" Type="http://schemas.openxmlformats.org/officeDocument/2006/relationships/comments"/>
<Relationship Id="rId4" Target="../drawings/vmlDrawing20.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1.xml" Type="http://schemas.openxmlformats.org/officeDocument/2006/relationships/drawing"/>
<Relationship Id="rId3" Target="../comments85.xml" Type="http://schemas.openxmlformats.org/officeDocument/2006/relationships/comments"/>
<Relationship Id="rId4" Target="../drawings/vmlDrawing21.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2.xml" Type="http://schemas.openxmlformats.org/officeDocument/2006/relationships/drawing"/>
<Relationship Id="rId3" Target="../comments46.xml" Type="http://schemas.openxmlformats.org/officeDocument/2006/relationships/comments"/>
<Relationship Id="rId4" Target="../drawings/vmlDrawing22.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3.xml" Type="http://schemas.openxmlformats.org/officeDocument/2006/relationships/drawing"/>
<Relationship Id="rId3" Target="../comments47.xml" Type="http://schemas.openxmlformats.org/officeDocument/2006/relationships/comments"/>
<Relationship Id="rId4" Target="../drawings/vmlDrawing23.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24.xml" Type="http://schemas.openxmlformats.org/officeDocument/2006/relationships/drawing"/>
<Relationship Id="rId3" Target="../comments49.xml" Type="http://schemas.openxmlformats.org/officeDocument/2006/relationships/comments"/>
<Relationship Id="rId4" Target="../drawings/vmlDrawing24.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5.xml" Type="http://schemas.openxmlformats.org/officeDocument/2006/relationships/drawing"/>
<Relationship Id="rId3" Target="../comments50.xml" Type="http://schemas.openxmlformats.org/officeDocument/2006/relationships/comments"/>
<Relationship Id="rId4" Target="../drawings/vmlDrawing25.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6.xml" Type="http://schemas.openxmlformats.org/officeDocument/2006/relationships/drawing"/>
<Relationship Id="rId3" Target="../comments51.xml" Type="http://schemas.openxmlformats.org/officeDocument/2006/relationships/comments"/>
<Relationship Id="rId4" Target="../drawings/vmlDrawing26.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7.xml" Type="http://schemas.openxmlformats.org/officeDocument/2006/relationships/drawing"/>
<Relationship Id="rId3" Target="../comments60.xml" Type="http://schemas.openxmlformats.org/officeDocument/2006/relationships/comments"/>
<Relationship Id="rId4" Target="../drawings/vmlDrawing27.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28.xml" Type="http://schemas.openxmlformats.org/officeDocument/2006/relationships/drawing"/>
<Relationship Id="rId3" Target="../comments65.xml" Type="http://schemas.openxmlformats.org/officeDocument/2006/relationships/comments"/>
<Relationship Id="rId4" Target="../drawings/vmlDrawing28.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2947</v>
      </c>
      <c r="G9" s="3418" t="s">
        <v>2947</v>
      </c>
      <c r="H9" s="3418" t="s">
        <v>2961</v>
      </c>
      <c r="I9" s="3415" t="s">
        <v>2942</v>
      </c>
      <c r="J9" s="3415" t="s">
        <v>2947</v>
      </c>
      <c r="K9" s="26"/>
      <c r="L9" s="26"/>
      <c r="M9" s="26"/>
    </row>
    <row r="10" spans="1:13" ht="14.25" customHeight="1" x14ac:dyDescent="0.15">
      <c r="A10" s="704" t="s">
        <v>233</v>
      </c>
      <c r="B10" s="124"/>
      <c r="C10" s="123" t="s">
        <v>164</v>
      </c>
      <c r="D10" s="3415" t="s">
        <v>2942</v>
      </c>
      <c r="E10" s="3418" t="s">
        <v>2942</v>
      </c>
      <c r="F10" s="3415" t="s">
        <v>2947</v>
      </c>
      <c r="G10" s="3418" t="s">
        <v>2947</v>
      </c>
      <c r="H10" s="3418" t="s">
        <v>2961</v>
      </c>
      <c r="I10" s="3415" t="s">
        <v>2942</v>
      </c>
      <c r="J10" s="3415" t="s">
        <v>2947</v>
      </c>
      <c r="K10" s="26"/>
      <c r="L10" s="26"/>
      <c r="M10" s="26"/>
    </row>
    <row r="11" spans="1:13" ht="14.25" customHeight="1" x14ac:dyDescent="0.15">
      <c r="A11" s="704"/>
      <c r="B11" s="91"/>
      <c r="C11" s="123" t="s">
        <v>165</v>
      </c>
      <c r="D11" s="3415" t="s">
        <v>2942</v>
      </c>
      <c r="E11" s="3418" t="s">
        <v>2942</v>
      </c>
      <c r="F11" s="3415" t="s">
        <v>2947</v>
      </c>
      <c r="G11" s="3418" t="s">
        <v>2947</v>
      </c>
      <c r="H11" s="3418" t="s">
        <v>2961</v>
      </c>
      <c r="I11" s="3415" t="s">
        <v>2942</v>
      </c>
      <c r="J11" s="3415" t="s">
        <v>2947</v>
      </c>
      <c r="K11" s="26"/>
      <c r="L11" s="26"/>
      <c r="M11" s="26"/>
    </row>
    <row r="12" spans="1:13" ht="14.25" customHeight="1" x14ac:dyDescent="0.15">
      <c r="A12" s="704"/>
      <c r="B12" s="2611" t="s">
        <v>166</v>
      </c>
      <c r="C12" s="123" t="s">
        <v>109</v>
      </c>
      <c r="D12" s="3415" t="s">
        <v>2942</v>
      </c>
      <c r="E12" s="3418" t="s">
        <v>2942</v>
      </c>
      <c r="F12" s="3415" t="s">
        <v>2947</v>
      </c>
      <c r="G12" s="3418" t="s">
        <v>2947</v>
      </c>
      <c r="H12" s="3418" t="s">
        <v>2947</v>
      </c>
      <c r="I12" s="3415" t="s">
        <v>2942</v>
      </c>
      <c r="J12" s="3415" t="s">
        <v>2947</v>
      </c>
      <c r="K12" s="26"/>
      <c r="L12" s="26"/>
      <c r="M12" s="26"/>
    </row>
    <row r="13" spans="1:13" ht="14.25" customHeight="1" x14ac:dyDescent="0.15">
      <c r="A13" s="947"/>
      <c r="B13" s="2612"/>
      <c r="C13" s="123" t="s">
        <v>108</v>
      </c>
      <c r="D13" s="3415" t="s">
        <v>2942</v>
      </c>
      <c r="E13" s="3418" t="s">
        <v>2942</v>
      </c>
      <c r="F13" s="3415" t="s">
        <v>2947</v>
      </c>
      <c r="G13" s="3418" t="s">
        <v>2947</v>
      </c>
      <c r="H13" s="3418" t="s">
        <v>2947</v>
      </c>
      <c r="I13" s="3415" t="s">
        <v>2942</v>
      </c>
      <c r="J13" s="3415" t="s">
        <v>2947</v>
      </c>
      <c r="K13" s="26"/>
      <c r="L13" s="26"/>
      <c r="M13" s="26"/>
    </row>
    <row r="14" spans="1:13" ht="14.25" customHeight="1" x14ac:dyDescent="0.15">
      <c r="A14" s="947"/>
      <c r="B14" s="2612"/>
      <c r="C14" s="123" t="s">
        <v>2006</v>
      </c>
      <c r="D14" s="3415" t="s">
        <v>2942</v>
      </c>
      <c r="E14" s="3418" t="s">
        <v>2942</v>
      </c>
      <c r="F14" s="3415" t="s">
        <v>2947</v>
      </c>
      <c r="G14" s="3418" t="s">
        <v>2947</v>
      </c>
      <c r="H14" s="3418" t="s">
        <v>2961</v>
      </c>
      <c r="I14" s="3415" t="s">
        <v>2942</v>
      </c>
      <c r="J14" s="3415" t="s">
        <v>2947</v>
      </c>
      <c r="K14" s="26"/>
      <c r="L14" s="26"/>
      <c r="M14" s="26"/>
    </row>
    <row r="15" spans="1:13" ht="14.25" customHeight="1" x14ac:dyDescent="0.15">
      <c r="A15" s="947"/>
      <c r="B15" s="2612"/>
      <c r="C15" s="123" t="s">
        <v>168</v>
      </c>
      <c r="D15" s="3415" t="s">
        <v>2942</v>
      </c>
      <c r="E15" s="3418" t="s">
        <v>2942</v>
      </c>
      <c r="F15" s="3415" t="s">
        <v>2947</v>
      </c>
      <c r="G15" s="3418" t="s">
        <v>2947</v>
      </c>
      <c r="H15" s="3418" t="s">
        <v>1185</v>
      </c>
      <c r="I15" s="3415" t="s">
        <v>2942</v>
      </c>
      <c r="J15" s="3415" t="s">
        <v>2947</v>
      </c>
      <c r="K15" s="26"/>
      <c r="L15" s="26"/>
      <c r="M15" s="26"/>
    </row>
    <row r="16" spans="1:13" ht="14.25" customHeight="1" x14ac:dyDescent="0.15">
      <c r="A16" s="947"/>
      <c r="B16" s="2612"/>
      <c r="C16" s="123" t="s">
        <v>2007</v>
      </c>
      <c r="D16" s="3415" t="s">
        <v>2942</v>
      </c>
      <c r="E16" s="3418" t="s">
        <v>2942</v>
      </c>
      <c r="F16" s="3415" t="s">
        <v>2947</v>
      </c>
      <c r="G16" s="3418" t="s">
        <v>2947</v>
      </c>
      <c r="H16" s="3418" t="s">
        <v>2947</v>
      </c>
      <c r="I16" s="3415" t="s">
        <v>2942</v>
      </c>
      <c r="J16" s="3415" t="s">
        <v>2947</v>
      </c>
      <c r="K16" s="26"/>
      <c r="L16" s="26"/>
      <c r="M16" s="26"/>
    </row>
    <row r="17" spans="1:13" ht="14.25" customHeight="1" x14ac:dyDescent="0.15">
      <c r="A17" s="947"/>
      <c r="B17" s="2612"/>
      <c r="C17" s="123" t="s">
        <v>117</v>
      </c>
      <c r="D17" s="3415" t="s">
        <v>2942</v>
      </c>
      <c r="E17" s="3418" t="s">
        <v>2942</v>
      </c>
      <c r="F17" s="3415" t="s">
        <v>2947</v>
      </c>
      <c r="G17" s="3418" t="s">
        <v>2947</v>
      </c>
      <c r="H17" s="3418" t="s">
        <v>2947</v>
      </c>
      <c r="I17" s="3415" t="s">
        <v>2942</v>
      </c>
      <c r="J17" s="3415" t="s">
        <v>2947</v>
      </c>
      <c r="K17" s="26"/>
      <c r="L17" s="26"/>
      <c r="M17" s="26"/>
    </row>
    <row r="18" spans="1:13" ht="14.25" customHeight="1" x14ac:dyDescent="0.15">
      <c r="A18" s="947"/>
      <c r="B18" s="2612"/>
      <c r="C18" s="123" t="s">
        <v>2008</v>
      </c>
      <c r="D18" s="3415" t="s">
        <v>2942</v>
      </c>
      <c r="E18" s="3418" t="s">
        <v>2942</v>
      </c>
      <c r="F18" s="3415" t="s">
        <v>2947</v>
      </c>
      <c r="G18" s="3418" t="s">
        <v>2947</v>
      </c>
      <c r="H18" s="3418" t="s">
        <v>2947</v>
      </c>
      <c r="I18" s="3415" t="s">
        <v>2942</v>
      </c>
      <c r="J18" s="3415" t="s">
        <v>2947</v>
      </c>
      <c r="K18" s="26"/>
      <c r="L18" s="26"/>
      <c r="M18" s="26"/>
    </row>
    <row r="19" spans="1:13" ht="12" customHeight="1" x14ac:dyDescent="0.15">
      <c r="A19" s="947"/>
      <c r="B19" s="2612"/>
      <c r="C19" s="123" t="s">
        <v>2009</v>
      </c>
      <c r="D19" s="3415" t="s">
        <v>2942</v>
      </c>
      <c r="E19" s="3418" t="s">
        <v>2942</v>
      </c>
      <c r="F19" s="3415" t="s">
        <v>2947</v>
      </c>
      <c r="G19" s="3418" t="s">
        <v>2947</v>
      </c>
      <c r="H19" s="3418" t="s">
        <v>2961</v>
      </c>
      <c r="I19" s="3415" t="s">
        <v>2942</v>
      </c>
      <c r="J19" s="3415" t="s">
        <v>2947</v>
      </c>
      <c r="K19" s="26"/>
      <c r="L19" s="26"/>
      <c r="M19" s="26"/>
    </row>
    <row r="20" spans="1:13" ht="12" customHeight="1" x14ac:dyDescent="0.15">
      <c r="A20" s="947"/>
      <c r="B20" s="2612"/>
      <c r="C20" s="123" t="s">
        <v>2010</v>
      </c>
      <c r="D20" s="3415" t="s">
        <v>2942</v>
      </c>
      <c r="E20" s="3418" t="s">
        <v>2942</v>
      </c>
      <c r="F20" s="3415" t="s">
        <v>2947</v>
      </c>
      <c r="G20" s="3418" t="s">
        <v>2947</v>
      </c>
      <c r="H20" s="3418" t="s">
        <v>2961</v>
      </c>
      <c r="I20" s="3415" t="s">
        <v>2942</v>
      </c>
      <c r="J20" s="3415" t="s">
        <v>2947</v>
      </c>
      <c r="K20" s="26"/>
      <c r="L20" s="26"/>
      <c r="M20" s="26"/>
    </row>
    <row r="21" spans="1:13" ht="12" customHeight="1" x14ac:dyDescent="0.15">
      <c r="A21" s="947"/>
      <c r="B21" s="2612"/>
      <c r="C21" s="123" t="s">
        <v>171</v>
      </c>
      <c r="D21" s="3415" t="n">
        <v>2067.0</v>
      </c>
      <c r="E21" s="3418" t="s">
        <v>2942</v>
      </c>
      <c r="F21" s="3415" t="n">
        <v>45.474</v>
      </c>
      <c r="G21" s="3418" t="n">
        <v>166.738</v>
      </c>
      <c r="H21" s="3418" t="n">
        <v>100.0</v>
      </c>
      <c r="I21" s="3415" t="s">
        <v>2942</v>
      </c>
      <c r="J21" s="3415" t="s">
        <v>2947</v>
      </c>
      <c r="K21" s="26"/>
      <c r="L21" s="26"/>
      <c r="M21" s="26"/>
    </row>
    <row r="22" spans="1:13" ht="13.5" customHeight="1" x14ac:dyDescent="0.15">
      <c r="A22" s="947"/>
      <c r="B22" s="2612"/>
      <c r="C22" s="123" t="s">
        <v>2011</v>
      </c>
      <c r="D22" s="3415" t="n">
        <v>252.0</v>
      </c>
      <c r="E22" s="3418" t="n">
        <v>19.99999999999998</v>
      </c>
      <c r="F22" s="3415" t="n">
        <v>5.04</v>
      </c>
      <c r="G22" s="3418" t="n">
        <v>18.48</v>
      </c>
      <c r="H22" s="3418" t="n">
        <v>120.0</v>
      </c>
      <c r="I22" s="3415" t="n">
        <v>18.48</v>
      </c>
      <c r="J22" s="3415" t="s">
        <v>2963</v>
      </c>
      <c r="K22" s="26"/>
      <c r="L22" s="26"/>
      <c r="M22" s="26"/>
    </row>
    <row r="23" spans="1:13" ht="13.5" customHeight="1" x14ac:dyDescent="0.15">
      <c r="A23" s="947"/>
      <c r="B23" s="2612"/>
      <c r="C23" s="123" t="s">
        <v>2012</v>
      </c>
      <c r="D23" s="3415" t="s">
        <v>2942</v>
      </c>
      <c r="E23" s="3418" t="s">
        <v>2942</v>
      </c>
      <c r="F23" s="3415" t="s">
        <v>2947</v>
      </c>
      <c r="G23" s="3418" t="s">
        <v>2947</v>
      </c>
      <c r="H23" s="3418" t="s">
        <v>2961</v>
      </c>
      <c r="I23" s="3415" t="s">
        <v>2942</v>
      </c>
      <c r="J23" s="3415" t="s">
        <v>2947</v>
      </c>
      <c r="K23" s="26"/>
      <c r="L23" s="26"/>
      <c r="M23" s="26"/>
    </row>
    <row r="24" spans="1:13" ht="13.5" customHeight="1" x14ac:dyDescent="0.15">
      <c r="A24" s="947"/>
      <c r="B24" s="2612"/>
      <c r="C24" s="123" t="s">
        <v>175</v>
      </c>
      <c r="D24" s="3415" t="s">
        <v>2942</v>
      </c>
      <c r="E24" s="3418" t="s">
        <v>2942</v>
      </c>
      <c r="F24" s="3415" t="s">
        <v>2947</v>
      </c>
      <c r="G24" s="3418" t="s">
        <v>2947</v>
      </c>
      <c r="H24" s="3418" t="s">
        <v>2961</v>
      </c>
      <c r="I24" s="3415" t="s">
        <v>2942</v>
      </c>
      <c r="J24" s="3415" t="s">
        <v>2947</v>
      </c>
      <c r="K24" s="26"/>
      <c r="L24" s="26"/>
      <c r="M24" s="26"/>
    </row>
    <row r="25" spans="1:13" ht="13.5" customHeight="1" x14ac:dyDescent="0.15">
      <c r="A25" s="952"/>
      <c r="B25" s="2613"/>
      <c r="C25" s="125" t="s">
        <v>2013</v>
      </c>
      <c r="D25" s="3415" t="s">
        <v>2942</v>
      </c>
      <c r="E25" s="3418" t="s">
        <v>2942</v>
      </c>
      <c r="F25" s="3415" t="s">
        <v>2947</v>
      </c>
      <c r="G25" s="3418" t="s">
        <v>2947</v>
      </c>
      <c r="H25" s="3418" t="s">
        <v>2961</v>
      </c>
      <c r="I25" s="3415" t="s">
        <v>2942</v>
      </c>
      <c r="J25" s="3415" t="s">
        <v>2947</v>
      </c>
      <c r="K25" s="26"/>
      <c r="L25" s="26"/>
      <c r="M25" s="26"/>
    </row>
    <row r="26" spans="1:13" ht="13.5" customHeight="1" x14ac:dyDescent="0.15">
      <c r="A26" s="954" t="s">
        <v>177</v>
      </c>
      <c r="B26" s="955"/>
      <c r="C26" s="955"/>
      <c r="D26" s="3418" t="s">
        <v>2942</v>
      </c>
      <c r="E26" s="3418" t="s">
        <v>2942</v>
      </c>
      <c r="F26" s="3418" t="s">
        <v>2947</v>
      </c>
      <c r="G26" s="3418" t="s">
        <v>2947</v>
      </c>
      <c r="H26" s="3418" t="s">
        <v>2961</v>
      </c>
      <c r="I26" s="3418" t="s">
        <v>2942</v>
      </c>
      <c r="J26" s="3416" t="s">
        <v>1185</v>
      </c>
      <c r="K26" s="26"/>
      <c r="L26" s="26"/>
      <c r="M26" s="26"/>
    </row>
    <row r="27" spans="1:13" ht="13.5" customHeight="1" x14ac:dyDescent="0.15">
      <c r="A27" s="954" t="s">
        <v>178</v>
      </c>
      <c r="B27" s="955"/>
      <c r="C27" s="955"/>
      <c r="D27" s="3418" t="n">
        <v>2319.0</v>
      </c>
      <c r="E27" s="3418" t="n">
        <v>2.17335058214748</v>
      </c>
      <c r="F27" s="3418" t="n">
        <v>50.514</v>
      </c>
      <c r="G27" s="3418" t="n">
        <v>185.218</v>
      </c>
      <c r="H27" s="3418" t="n">
        <v>5.624004049511</v>
      </c>
      <c r="I27" s="3418" t="n">
        <v>18.48</v>
      </c>
      <c r="J27" s="3416" t="s">
        <v>1185</v>
      </c>
      <c r="K27" s="26"/>
      <c r="L27" s="26"/>
      <c r="M27" s="26"/>
    </row>
    <row r="28" spans="1:13" ht="13.5" customHeight="1" x14ac:dyDescent="0.15">
      <c r="A28" s="959" t="s">
        <v>179</v>
      </c>
      <c r="B28" s="2611" t="s">
        <v>162</v>
      </c>
      <c r="C28" s="126" t="s">
        <v>182</v>
      </c>
      <c r="D28" s="3415" t="s">
        <v>2942</v>
      </c>
      <c r="E28" s="3418" t="s">
        <v>2942</v>
      </c>
      <c r="F28" s="3415" t="s">
        <v>2947</v>
      </c>
      <c r="G28" s="3418" t="s">
        <v>2947</v>
      </c>
      <c r="H28" s="3418" t="s">
        <v>2961</v>
      </c>
      <c r="I28" s="3415" t="s">
        <v>2942</v>
      </c>
      <c r="J28" s="3415" t="s">
        <v>2947</v>
      </c>
      <c r="K28" s="26"/>
      <c r="L28" s="26"/>
      <c r="M28" s="26"/>
    </row>
    <row r="29" spans="1:13" ht="13.5" customHeight="1" x14ac:dyDescent="0.15">
      <c r="A29" s="124"/>
      <c r="B29" s="2612"/>
      <c r="C29" s="123" t="s">
        <v>183</v>
      </c>
      <c r="D29" s="3415" t="s">
        <v>2942</v>
      </c>
      <c r="E29" s="3418" t="s">
        <v>2942</v>
      </c>
      <c r="F29" s="3415" t="s">
        <v>2947</v>
      </c>
      <c r="G29" s="3418" t="s">
        <v>2947</v>
      </c>
      <c r="H29" s="3418" t="s">
        <v>2961</v>
      </c>
      <c r="I29" s="3415" t="s">
        <v>2942</v>
      </c>
      <c r="J29" s="3415" t="s">
        <v>2947</v>
      </c>
      <c r="K29" s="26"/>
      <c r="L29" s="26"/>
      <c r="M29" s="26"/>
    </row>
    <row r="30" spans="1:13" ht="13.5" customHeight="1" x14ac:dyDescent="0.15">
      <c r="A30" s="124"/>
      <c r="B30" s="2612"/>
      <c r="C30" s="123" t="s">
        <v>184</v>
      </c>
      <c r="D30" s="3415" t="s">
        <v>2942</v>
      </c>
      <c r="E30" s="3418" t="s">
        <v>2942</v>
      </c>
      <c r="F30" s="3415" t="s">
        <v>2947</v>
      </c>
      <c r="G30" s="3418" t="s">
        <v>2947</v>
      </c>
      <c r="H30" s="3418" t="s">
        <v>2947</v>
      </c>
      <c r="I30" s="3415" t="s">
        <v>2942</v>
      </c>
      <c r="J30" s="3415" t="s">
        <v>2947</v>
      </c>
      <c r="K30" s="26"/>
      <c r="L30" s="26"/>
      <c r="M30" s="26"/>
    </row>
    <row r="31" spans="1:13" ht="13.5" customHeight="1" x14ac:dyDescent="0.15">
      <c r="A31" s="124"/>
      <c r="B31" s="2612"/>
      <c r="C31" s="123" t="s">
        <v>186</v>
      </c>
      <c r="D31" s="3415" t="s">
        <v>2942</v>
      </c>
      <c r="E31" s="3418" t="s">
        <v>2942</v>
      </c>
      <c r="F31" s="3415" t="s">
        <v>2947</v>
      </c>
      <c r="G31" s="3418" t="s">
        <v>2947</v>
      </c>
      <c r="H31" s="3418" t="s">
        <v>2961</v>
      </c>
      <c r="I31" s="3415" t="s">
        <v>2942</v>
      </c>
      <c r="J31" s="3415" t="s">
        <v>2947</v>
      </c>
      <c r="K31" s="26"/>
      <c r="L31" s="26"/>
      <c r="M31" s="26"/>
    </row>
    <row r="32" spans="1:13" ht="12" customHeight="1" x14ac:dyDescent="0.15">
      <c r="A32" s="124"/>
      <c r="B32" s="2612"/>
      <c r="C32" s="123" t="s">
        <v>187</v>
      </c>
      <c r="D32" s="3415" t="s">
        <v>2942</v>
      </c>
      <c r="E32" s="3418" t="s">
        <v>2942</v>
      </c>
      <c r="F32" s="3415" t="s">
        <v>2947</v>
      </c>
      <c r="G32" s="3418" t="s">
        <v>2947</v>
      </c>
      <c r="H32" s="3418" t="s">
        <v>2961</v>
      </c>
      <c r="I32" s="3415" t="s">
        <v>2942</v>
      </c>
      <c r="J32" s="3415" t="s">
        <v>2947</v>
      </c>
      <c r="K32" s="26"/>
      <c r="L32" s="26"/>
      <c r="M32" s="26"/>
    </row>
    <row r="33" spans="1:13" ht="13.5" customHeight="1" x14ac:dyDescent="0.15">
      <c r="A33" s="124"/>
      <c r="B33" s="2613"/>
      <c r="C33" s="123" t="s">
        <v>188</v>
      </c>
      <c r="D33" s="3415" t="n">
        <v>4259.312415238123</v>
      </c>
      <c r="E33" s="3418" t="s">
        <v>2942</v>
      </c>
      <c r="F33" s="3415" t="n">
        <v>129.8570858304306</v>
      </c>
      <c r="G33" s="3418" t="n">
        <v>476.1426480449122</v>
      </c>
      <c r="H33" s="3418" t="n">
        <v>3.599220078212</v>
      </c>
      <c r="I33" s="3415" t="s">
        <v>2942</v>
      </c>
      <c r="J33" s="3415" t="s">
        <v>2947</v>
      </c>
      <c r="K33" s="26"/>
      <c r="L33" s="26"/>
      <c r="M33" s="26"/>
    </row>
    <row r="34" spans="1:13" ht="17.25" customHeight="1" x14ac:dyDescent="0.15">
      <c r="A34" s="124"/>
      <c r="B34" s="2611" t="s">
        <v>189</v>
      </c>
      <c r="C34" s="955" t="s">
        <v>234</v>
      </c>
      <c r="D34" s="3415" t="s">
        <v>2942</v>
      </c>
      <c r="E34" s="3418" t="s">
        <v>2942</v>
      </c>
      <c r="F34" s="3415" t="s">
        <v>2947</v>
      </c>
      <c r="G34" s="3418" t="s">
        <v>2947</v>
      </c>
      <c r="H34" s="3418" t="s">
        <v>2961</v>
      </c>
      <c r="I34" s="3415" t="s">
        <v>2942</v>
      </c>
      <c r="J34" s="3415" t="s">
        <v>2947</v>
      </c>
      <c r="K34" s="26"/>
      <c r="L34" s="26"/>
      <c r="M34" s="26"/>
    </row>
    <row r="35" spans="1:13" ht="17.25" customHeight="1" x14ac:dyDescent="0.15">
      <c r="A35" s="124"/>
      <c r="B35" s="2612"/>
      <c r="C35" s="123" t="s">
        <v>191</v>
      </c>
      <c r="D35" s="3415" t="s">
        <v>2942</v>
      </c>
      <c r="E35" s="3418" t="s">
        <v>2942</v>
      </c>
      <c r="F35" s="3415" t="s">
        <v>2947</v>
      </c>
      <c r="G35" s="3418" t="s">
        <v>2947</v>
      </c>
      <c r="H35" s="3418" t="s">
        <v>2961</v>
      </c>
      <c r="I35" s="3415" t="s">
        <v>2942</v>
      </c>
      <c r="J35" s="3415" t="s">
        <v>2947</v>
      </c>
      <c r="K35" s="26"/>
      <c r="L35" s="26"/>
      <c r="M35" s="26"/>
    </row>
    <row r="36" spans="1:13" ht="17.25" customHeight="1" x14ac:dyDescent="0.15">
      <c r="A36" s="91"/>
      <c r="B36" s="2613"/>
      <c r="C36" s="123" t="s">
        <v>2014</v>
      </c>
      <c r="D36" s="3415" t="s">
        <v>2942</v>
      </c>
      <c r="E36" s="3418" t="s">
        <v>2942</v>
      </c>
      <c r="F36" s="3415" t="s">
        <v>2947</v>
      </c>
      <c r="G36" s="3418" t="s">
        <v>2947</v>
      </c>
      <c r="H36" s="3418" t="s">
        <v>2961</v>
      </c>
      <c r="I36" s="3415" t="s">
        <v>2942</v>
      </c>
      <c r="J36" s="3415" t="s">
        <v>2947</v>
      </c>
      <c r="K36" s="26"/>
      <c r="L36" s="26"/>
      <c r="M36" s="26"/>
    </row>
    <row r="37" spans="1:13" ht="17.25" customHeight="1" x14ac:dyDescent="0.15">
      <c r="A37" s="963" t="s">
        <v>193</v>
      </c>
      <c r="B37" s="123"/>
      <c r="C37" s="123"/>
      <c r="D37" s="3418" t="s">
        <v>2942</v>
      </c>
      <c r="E37" s="3418" t="s">
        <v>2942</v>
      </c>
      <c r="F37" s="3418" t="s">
        <v>2947</v>
      </c>
      <c r="G37" s="3418" t="s">
        <v>2947</v>
      </c>
      <c r="H37" s="3418" t="s">
        <v>2947</v>
      </c>
      <c r="I37" s="3418" t="s">
        <v>2942</v>
      </c>
      <c r="J37" s="3416" t="s">
        <v>1185</v>
      </c>
      <c r="K37" s="26"/>
      <c r="L37" s="26"/>
      <c r="M37" s="26"/>
    </row>
    <row r="38" spans="1:13" ht="17.25" customHeight="1" x14ac:dyDescent="0.15">
      <c r="A38" s="954" t="s">
        <v>194</v>
      </c>
      <c r="B38" s="955"/>
      <c r="C38" s="955"/>
      <c r="D38" s="3418" t="n">
        <v>4259.312415238123</v>
      </c>
      <c r="E38" s="3418" t="s">
        <v>2942</v>
      </c>
      <c r="F38" s="3418" t="n">
        <v>129.8570858304306</v>
      </c>
      <c r="G38" s="3418" t="n">
        <v>476.1426480449122</v>
      </c>
      <c r="H38" s="3418" t="n">
        <v>3.568488954294</v>
      </c>
      <c r="I38" s="3418" t="s">
        <v>2942</v>
      </c>
      <c r="J38" s="3416" t="s">
        <v>1185</v>
      </c>
      <c r="K38" s="26"/>
      <c r="L38" s="26"/>
      <c r="M38" s="26"/>
    </row>
    <row r="39" spans="1:13" ht="17.25" customHeight="1" x14ac:dyDescent="0.15">
      <c r="A39" s="954" t="s">
        <v>195</v>
      </c>
      <c r="B39" s="964"/>
      <c r="C39" s="958" t="s">
        <v>2015</v>
      </c>
      <c r="D39" s="3415" t="n">
        <v>2487.593</v>
      </c>
      <c r="E39" s="3418" t="n">
        <v>15.06999999999998</v>
      </c>
      <c r="F39" s="3415" t="n">
        <v>37.48802651</v>
      </c>
      <c r="G39" s="3418" t="n">
        <v>137.45609720333334</v>
      </c>
      <c r="H39" s="3418" t="n">
        <v>8.737159494504</v>
      </c>
      <c r="I39" s="3415" t="n">
        <v>137.4560972033333</v>
      </c>
      <c r="J39" s="3415" t="s">
        <v>2964</v>
      </c>
      <c r="K39" s="26"/>
      <c r="L39" s="26"/>
      <c r="M39" s="26"/>
    </row>
    <row r="40" spans="1:13" ht="17.25" customHeight="1" x14ac:dyDescent="0.15">
      <c r="A40" s="965" t="s">
        <v>197</v>
      </c>
      <c r="B40" s="935"/>
      <c r="C40" s="958"/>
      <c r="D40" s="3418" t="s">
        <v>2942</v>
      </c>
      <c r="E40" s="3418" t="s">
        <v>2942</v>
      </c>
      <c r="F40" s="3418" t="s">
        <v>2947</v>
      </c>
      <c r="G40" s="3418" t="s">
        <v>2947</v>
      </c>
      <c r="H40" s="3418" t="s">
        <v>2961</v>
      </c>
      <c r="I40" s="3418" t="s">
        <v>2942</v>
      </c>
      <c r="J40" s="3416" t="s">
        <v>1185</v>
      </c>
      <c r="K40" s="26"/>
      <c r="L40" s="26"/>
      <c r="M40" s="26"/>
    </row>
    <row r="41" spans="1:13" ht="12" customHeight="1" x14ac:dyDescent="0.15">
      <c r="A41" s="965" t="s">
        <v>198</v>
      </c>
      <c r="B41" s="958"/>
      <c r="C41" s="958"/>
      <c r="D41" s="3418" t="n">
        <v>2487.593</v>
      </c>
      <c r="E41" s="3418" t="n">
        <v>15.06999999999998</v>
      </c>
      <c r="F41" s="3418" t="n">
        <v>37.48802651</v>
      </c>
      <c r="G41" s="3418" t="n">
        <v>137.45609720333334</v>
      </c>
      <c r="H41" s="3418" t="n">
        <v>8.737159494504</v>
      </c>
      <c r="I41" s="3418" t="n">
        <v>137.4560972033333</v>
      </c>
      <c r="J41" s="3416" t="s">
        <v>1185</v>
      </c>
      <c r="K41" s="26"/>
      <c r="L41" s="26"/>
      <c r="M41" s="26"/>
    </row>
    <row r="42" spans="1:13" x14ac:dyDescent="0.15">
      <c r="A42" s="2620" t="s">
        <v>199</v>
      </c>
      <c r="B42" s="2621"/>
      <c r="C42" s="2622"/>
      <c r="D42" s="3415" t="s">
        <v>2942</v>
      </c>
      <c r="E42" s="3418" t="s">
        <v>2942</v>
      </c>
      <c r="F42" s="3415" t="s">
        <v>2947</v>
      </c>
      <c r="G42" s="3418" t="s">
        <v>2947</v>
      </c>
      <c r="H42" s="3418" t="s">
        <v>2961</v>
      </c>
      <c r="I42" s="3415" t="s">
        <v>2942</v>
      </c>
      <c r="J42" s="3415" t="s">
        <v>2947</v>
      </c>
      <c r="K42" s="26"/>
      <c r="L42" s="26"/>
      <c r="M42" s="26"/>
    </row>
    <row r="43" spans="1:13" ht="12" customHeight="1" x14ac:dyDescent="0.15">
      <c r="A43" s="963" t="s">
        <v>235</v>
      </c>
      <c r="B43" s="123"/>
      <c r="C43" s="123"/>
      <c r="D43" s="3418" t="s">
        <v>2942</v>
      </c>
      <c r="E43" s="3418" t="s">
        <v>2942</v>
      </c>
      <c r="F43" s="3418" t="s">
        <v>2947</v>
      </c>
      <c r="G43" s="3418" t="s">
        <v>2947</v>
      </c>
      <c r="H43" s="3418" t="s">
        <v>2947</v>
      </c>
      <c r="I43" s="3418" t="s">
        <v>2942</v>
      </c>
      <c r="J43" s="3416" t="s">
        <v>1185</v>
      </c>
      <c r="K43" s="26"/>
      <c r="L43" s="26"/>
      <c r="M43" s="26"/>
    </row>
    <row r="44" spans="1:13" ht="12" customHeight="1" x14ac:dyDescent="0.15">
      <c r="A44" s="963" t="s">
        <v>236</v>
      </c>
      <c r="B44" s="971"/>
      <c r="C44" s="123"/>
      <c r="D44" s="3418" t="s">
        <v>2942</v>
      </c>
      <c r="E44" s="3418" t="s">
        <v>2942</v>
      </c>
      <c r="F44" s="3418" t="s">
        <v>2947</v>
      </c>
      <c r="G44" s="3418" t="s">
        <v>2947</v>
      </c>
      <c r="H44" s="3418" t="s">
        <v>2947</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2943</v>
      </c>
      <c r="J9" s="3418" t="s">
        <v>2943</v>
      </c>
      <c r="K9" s="3418" t="s">
        <v>2942</v>
      </c>
      <c r="L9" s="26"/>
    </row>
    <row r="10" spans="1:12" ht="12" customHeight="1" x14ac:dyDescent="0.15">
      <c r="A10" s="892" t="s">
        <v>262</v>
      </c>
      <c r="B10" s="3415" t="s">
        <v>2949</v>
      </c>
      <c r="C10" s="3415" t="s">
        <v>2947</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134</v>
      </c>
      <c r="C11" s="3415" t="s">
        <v>2947</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2950</v>
      </c>
      <c r="C12" s="3415" t="s">
        <v>2947</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2951</v>
      </c>
      <c r="C13" s="3415" t="s">
        <v>2947</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2952</v>
      </c>
      <c r="C14" s="3415" t="s">
        <v>2953</v>
      </c>
      <c r="D14" s="3415" t="s">
        <v>2953</v>
      </c>
      <c r="E14" s="3418" t="s">
        <v>2953</v>
      </c>
      <c r="F14" s="3418" t="s">
        <v>2953</v>
      </c>
      <c r="G14" s="3416" t="s">
        <v>1185</v>
      </c>
      <c r="H14" s="3415" t="s">
        <v>2953</v>
      </c>
      <c r="I14" s="3415" t="s">
        <v>2953</v>
      </c>
      <c r="J14" s="3415" t="s">
        <v>2953</v>
      </c>
      <c r="K14" s="3416" t="s">
        <v>1185</v>
      </c>
      <c r="L14" s="26"/>
    </row>
    <row r="15" spans="1:12" ht="12.75" customHeight="1" x14ac:dyDescent="0.15">
      <c r="A15" s="892" t="s">
        <v>266</v>
      </c>
      <c r="B15" s="3415" t="s">
        <v>553</v>
      </c>
      <c r="C15" s="3415" t="s">
        <v>2947</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0.05102779456787</v>
      </c>
      <c r="I16" s="3418" t="s">
        <v>2942</v>
      </c>
      <c r="J16" s="3418" t="n">
        <v>1.24520408486749</v>
      </c>
      <c r="K16" s="3416" t="s">
        <v>1185</v>
      </c>
      <c r="L16" s="26"/>
    </row>
    <row r="17" spans="1:12" ht="12" customHeight="1" x14ac:dyDescent="0.15">
      <c r="A17" s="892" t="s">
        <v>262</v>
      </c>
      <c r="B17" s="3415" t="s">
        <v>2949</v>
      </c>
      <c r="C17" s="3415" t="s">
        <v>2947</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134</v>
      </c>
      <c r="C18" s="3415" t="s">
        <v>2947</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2954</v>
      </c>
      <c r="C19" s="3415" t="s">
        <v>2947</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2955</v>
      </c>
      <c r="C20" s="3415" t="s">
        <v>2956</v>
      </c>
      <c r="D20" s="3415" t="n">
        <v>28.47141569940293</v>
      </c>
      <c r="E20" s="3418" t="n">
        <v>30.40047999995136</v>
      </c>
      <c r="F20" s="3418" t="n">
        <v>5734.635999999957</v>
      </c>
      <c r="G20" s="3416" t="s">
        <v>1185</v>
      </c>
      <c r="H20" s="3415" t="n">
        <v>8.6554470354E-4</v>
      </c>
      <c r="I20" s="3415" t="s">
        <v>2942</v>
      </c>
      <c r="J20" s="3415" t="n">
        <v>0.16327320544076</v>
      </c>
      <c r="K20" s="3416" t="s">
        <v>1185</v>
      </c>
      <c r="L20" s="26"/>
    </row>
    <row r="21" spans="1:12" ht="12" customHeight="1" x14ac:dyDescent="0.15">
      <c r="A21" s="892" t="s">
        <v>270</v>
      </c>
      <c r="B21" s="3415" t="s">
        <v>2957</v>
      </c>
      <c r="C21" s="3415" t="s">
        <v>2956</v>
      </c>
      <c r="D21" s="3415" t="n">
        <v>28.47141569940293</v>
      </c>
      <c r="E21" s="3418" t="n">
        <v>1761.8459999999911</v>
      </c>
      <c r="F21" s="3418" t="n">
        <v>38000.59999999996</v>
      </c>
      <c r="G21" s="3416" t="s">
        <v>1185</v>
      </c>
      <c r="H21" s="3415" t="n">
        <v>0.05016224986433</v>
      </c>
      <c r="I21" s="3415" t="s">
        <v>2942</v>
      </c>
      <c r="J21" s="3415" t="n">
        <v>1.08193087942673</v>
      </c>
      <c r="K21" s="3416" t="s">
        <v>1185</v>
      </c>
      <c r="L21" s="26"/>
    </row>
    <row r="22" spans="1:12" ht="12" customHeight="1" x14ac:dyDescent="0.15">
      <c r="A22" s="892" t="s">
        <v>271</v>
      </c>
      <c r="B22" s="3415" t="s">
        <v>553</v>
      </c>
      <c r="C22" s="3415" t="s">
        <v>2947</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0.00304907793293</v>
      </c>
      <c r="I23" s="3418" t="s">
        <v>2942</v>
      </c>
      <c r="J23" s="3418" t="n">
        <v>0.17901038186879</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n">
        <v>0.00304907793293</v>
      </c>
      <c r="I24" s="3418" t="s">
        <v>2942</v>
      </c>
      <c r="J24" s="3418" t="n">
        <v>0.17901038186879</v>
      </c>
      <c r="K24" s="3416" t="s">
        <v>1185</v>
      </c>
      <c r="L24" s="26"/>
    </row>
    <row r="25" spans="1:12" ht="12" customHeight="1" x14ac:dyDescent="0.15">
      <c r="A25" s="998" t="s">
        <v>273</v>
      </c>
      <c r="B25" s="3415" t="s">
        <v>2958</v>
      </c>
      <c r="C25" s="3415" t="s">
        <v>2947</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13</v>
      </c>
      <c r="C26" s="3415" t="s">
        <v>2956</v>
      </c>
      <c r="D26" s="3415" t="n">
        <v>28.47141569940293</v>
      </c>
      <c r="E26" s="3418" t="n">
        <v>107.09260000000428</v>
      </c>
      <c r="F26" s="3418" t="n">
        <v>6287.372000000127</v>
      </c>
      <c r="G26" s="3416" t="s">
        <v>1185</v>
      </c>
      <c r="H26" s="3415" t="n">
        <v>0.00304907793293</v>
      </c>
      <c r="I26" s="3415" t="s">
        <v>2942</v>
      </c>
      <c r="J26" s="3415" t="n">
        <v>0.17901038186879</v>
      </c>
      <c r="K26" s="3416" t="s">
        <v>1185</v>
      </c>
      <c r="L26" s="26"/>
    </row>
    <row r="27" spans="1:12" ht="12.75" customHeight="1" x14ac:dyDescent="0.15">
      <c r="A27" s="896" t="s">
        <v>275</v>
      </c>
      <c r="B27" s="3415" t="s">
        <v>2959</v>
      </c>
      <c r="C27" s="3415" t="s">
        <v>2947</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2958</v>
      </c>
      <c r="C29" s="3415" t="s">
        <v>2947</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13</v>
      </c>
      <c r="C30" s="3415" t="s">
        <v>2947</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2959</v>
      </c>
      <c r="C31" s="3415" t="s">
        <v>2947</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3028</v>
      </c>
      <c r="K6" s="2458" t="s">
        <v>2837</v>
      </c>
      <c r="L6" s="2458" t="s">
        <v>3029</v>
      </c>
      <c r="M6" s="2458" t="s">
        <v>2813</v>
      </c>
      <c r="N6" s="2458" t="s">
        <v>3020</v>
      </c>
      <c r="O6" s="2458" t="s">
        <v>3021</v>
      </c>
      <c r="P6" s="2458" t="s">
        <v>3022</v>
      </c>
      <c r="Q6" s="2458" t="s">
        <v>2811</v>
      </c>
      <c r="R6" s="2458" t="s">
        <v>3024</v>
      </c>
      <c r="S6" s="2458" t="s">
        <v>3023</v>
      </c>
    </row>
    <row r="7">
      <c r="A7" s="1373" t="s">
        <v>537</v>
      </c>
      <c r="B7" s="1373" t="s">
        <v>538</v>
      </c>
      <c r="C7" s="3415" t="s">
        <v>1185</v>
      </c>
      <c r="D7" s="3415" t="s">
        <v>1185</v>
      </c>
      <c r="E7" s="3415" t="n">
        <v>181.93</v>
      </c>
      <c r="F7" s="3415" t="n">
        <v>583.07</v>
      </c>
      <c r="G7" s="3415" t="n">
        <v>550.0</v>
      </c>
      <c r="H7" s="3416" t="s">
        <v>1185</v>
      </c>
      <c r="I7" s="3416" t="s">
        <v>1185</v>
      </c>
      <c r="J7" s="3415" t="n">
        <v>46.57</v>
      </c>
      <c r="K7" s="3416" t="s">
        <v>1185</v>
      </c>
      <c r="L7" s="3415" t="n">
        <v>49.45</v>
      </c>
      <c r="M7" s="3416" t="s">
        <v>1185</v>
      </c>
      <c r="N7" s="3415" t="n">
        <v>40.0</v>
      </c>
      <c r="O7" s="3415" t="n">
        <v>550.0</v>
      </c>
      <c r="P7" s="3415" t="n">
        <v>2.313</v>
      </c>
      <c r="Q7" s="3416" t="s">
        <v>1185</v>
      </c>
      <c r="R7" s="3415" t="s">
        <v>2953</v>
      </c>
      <c r="S7" s="3415" t="n">
        <v>1.6</v>
      </c>
    </row>
    <row r="8">
      <c r="A8" s="1373" t="s">
        <v>539</v>
      </c>
      <c r="B8" s="1373"/>
      <c r="C8" s="3415" t="s">
        <v>1185</v>
      </c>
      <c r="D8" s="3415" t="s">
        <v>1185</v>
      </c>
      <c r="E8" s="3415" t="s">
        <v>3030</v>
      </c>
      <c r="F8" s="3415" t="s">
        <v>3031</v>
      </c>
      <c r="G8" s="3415" t="s">
        <v>3032</v>
      </c>
      <c r="H8" s="3416" t="s">
        <v>1185</v>
      </c>
      <c r="I8" s="3416" t="s">
        <v>1185</v>
      </c>
      <c r="J8" s="3415" t="s">
        <v>3032</v>
      </c>
      <c r="K8" s="3416" t="s">
        <v>1185</v>
      </c>
      <c r="L8" s="3415" t="s">
        <v>2953</v>
      </c>
      <c r="M8" s="3416" t="s">
        <v>1185</v>
      </c>
      <c r="N8" s="3415" t="s">
        <v>3032</v>
      </c>
      <c r="O8" s="3415" t="s">
        <v>3032</v>
      </c>
      <c r="P8" s="3415" t="s">
        <v>2953</v>
      </c>
      <c r="Q8" s="3416" t="s">
        <v>1185</v>
      </c>
      <c r="R8" s="3415" t="s">
        <v>2953</v>
      </c>
      <c r="S8" s="3415" t="s">
        <v>2953</v>
      </c>
    </row>
    <row r="9">
      <c r="A9" s="1373" t="s">
        <v>541</v>
      </c>
      <c r="B9" s="1373" t="s">
        <v>542</v>
      </c>
      <c r="C9" s="3415" t="s">
        <v>1185</v>
      </c>
      <c r="D9" s="3415" t="s">
        <v>1185</v>
      </c>
      <c r="E9" s="3415" t="s">
        <v>2942</v>
      </c>
      <c r="F9" s="3415" t="n">
        <v>14.18</v>
      </c>
      <c r="G9" s="3415" t="s">
        <v>2942</v>
      </c>
      <c r="H9" s="3416" t="s">
        <v>1185</v>
      </c>
      <c r="I9" s="3416" t="s">
        <v>1185</v>
      </c>
      <c r="J9" s="3415" t="s">
        <v>2953</v>
      </c>
      <c r="K9" s="3416" t="s">
        <v>1185</v>
      </c>
      <c r="L9" s="3415" t="s">
        <v>2942</v>
      </c>
      <c r="M9" s="3416" t="s">
        <v>1185</v>
      </c>
      <c r="N9" s="3415" t="s">
        <v>2953</v>
      </c>
      <c r="O9" s="3415" t="s">
        <v>2953</v>
      </c>
      <c r="P9" s="3415" t="s">
        <v>2947</v>
      </c>
      <c r="Q9" s="3416" t="s">
        <v>1185</v>
      </c>
      <c r="R9" s="3415" t="s">
        <v>2942</v>
      </c>
      <c r="S9" s="3415" t="s">
        <v>2953</v>
      </c>
    </row>
    <row r="10">
      <c r="A10" s="1373" t="s">
        <v>543</v>
      </c>
      <c r="B10" s="1373" t="s">
        <v>544</v>
      </c>
      <c r="C10" s="3415" t="s">
        <v>1185</v>
      </c>
      <c r="D10" s="3415" t="s">
        <v>1185</v>
      </c>
      <c r="E10" s="3415" t="s">
        <v>2942</v>
      </c>
      <c r="F10" s="3415" t="s">
        <v>2942</v>
      </c>
      <c r="G10" s="3415" t="s">
        <v>2942</v>
      </c>
      <c r="H10" s="3416" t="s">
        <v>1185</v>
      </c>
      <c r="I10" s="3416" t="s">
        <v>1185</v>
      </c>
      <c r="J10" s="3415" t="s">
        <v>2953</v>
      </c>
      <c r="K10" s="3416" t="s">
        <v>1185</v>
      </c>
      <c r="L10" s="3415" t="s">
        <v>2942</v>
      </c>
      <c r="M10" s="3416" t="s">
        <v>1185</v>
      </c>
      <c r="N10" s="3415" t="s">
        <v>2953</v>
      </c>
      <c r="O10" s="3415" t="s">
        <v>2953</v>
      </c>
      <c r="P10" s="3415" t="s">
        <v>2947</v>
      </c>
      <c r="Q10" s="3416" t="s">
        <v>1185</v>
      </c>
      <c r="R10" s="3415" t="s">
        <v>2942</v>
      </c>
      <c r="S10" s="3415" t="s">
        <v>2953</v>
      </c>
    </row>
    <row r="11">
      <c r="A11" s="1373" t="s">
        <v>545</v>
      </c>
      <c r="B11" s="1373" t="s">
        <v>217</v>
      </c>
      <c r="C11" s="3415" t="s">
        <v>1185</v>
      </c>
      <c r="D11" s="3415" t="s">
        <v>1185</v>
      </c>
      <c r="E11" s="3415" t="s">
        <v>2942</v>
      </c>
      <c r="F11" s="3415" t="n">
        <v>98.5</v>
      </c>
      <c r="G11" s="3415" t="s">
        <v>2942</v>
      </c>
      <c r="H11" s="3416" t="s">
        <v>1185</v>
      </c>
      <c r="I11" s="3416" t="s">
        <v>1185</v>
      </c>
      <c r="J11" s="3415" t="s">
        <v>2953</v>
      </c>
      <c r="K11" s="3416" t="s">
        <v>1185</v>
      </c>
      <c r="L11" s="3415" t="s">
        <v>2953</v>
      </c>
      <c r="M11" s="3416" t="s">
        <v>1185</v>
      </c>
      <c r="N11" s="3415" t="s">
        <v>2953</v>
      </c>
      <c r="O11" s="3415" t="s">
        <v>2953</v>
      </c>
      <c r="P11" s="3415" t="s">
        <v>2947</v>
      </c>
      <c r="Q11" s="3416" t="s">
        <v>1185</v>
      </c>
      <c r="R11" s="3415" t="s">
        <v>2953</v>
      </c>
      <c r="S11" s="3415" t="s">
        <v>2953</v>
      </c>
    </row>
    <row r="12">
      <c r="A12" s="1373" t="s">
        <v>546</v>
      </c>
      <c r="B12" s="1373" t="s">
        <v>217</v>
      </c>
      <c r="C12" s="3415" t="s">
        <v>1185</v>
      </c>
      <c r="D12" s="3415" t="s">
        <v>1185</v>
      </c>
      <c r="E12" s="3415" t="n">
        <v>61.3</v>
      </c>
      <c r="F12" s="3415" t="n">
        <v>65.6</v>
      </c>
      <c r="G12" s="3415" t="n">
        <v>61.0</v>
      </c>
      <c r="H12" s="3416" t="s">
        <v>1185</v>
      </c>
      <c r="I12" s="3416" t="s">
        <v>1185</v>
      </c>
      <c r="J12" s="3415" t="s">
        <v>2953</v>
      </c>
      <c r="K12" s="3416" t="s">
        <v>1185</v>
      </c>
      <c r="L12" s="3415" t="n">
        <v>81.7</v>
      </c>
      <c r="M12" s="3416" t="s">
        <v>1185</v>
      </c>
      <c r="N12" s="3415" t="s">
        <v>2953</v>
      </c>
      <c r="O12" s="3415" t="s">
        <v>2953</v>
      </c>
      <c r="P12" s="3415" t="s">
        <v>2953</v>
      </c>
      <c r="Q12" s="3416" t="s">
        <v>1185</v>
      </c>
      <c r="R12" s="3415" t="s">
        <v>2953</v>
      </c>
      <c r="S12" s="3415" t="s">
        <v>2953</v>
      </c>
    </row>
    <row r="13">
      <c r="A13" s="1373" t="s">
        <v>547</v>
      </c>
      <c r="B13" s="1373" t="s">
        <v>2812</v>
      </c>
      <c r="C13" s="3415" t="s">
        <v>1185</v>
      </c>
      <c r="D13" s="3415" t="s">
        <v>1185</v>
      </c>
      <c r="E13" s="3415" t="n">
        <v>100.35150574520942</v>
      </c>
      <c r="F13" s="3415" t="n">
        <v>282.5321140818781</v>
      </c>
      <c r="G13" s="3415" t="n">
        <v>219.8975791864427</v>
      </c>
      <c r="H13" s="3416" t="s">
        <v>1185</v>
      </c>
      <c r="I13" s="3416" t="s">
        <v>1185</v>
      </c>
      <c r="J13" s="3415" t="s">
        <v>2953</v>
      </c>
      <c r="K13" s="3416" t="s">
        <v>1185</v>
      </c>
      <c r="L13" s="3415" t="n">
        <v>27.76913263908718</v>
      </c>
      <c r="M13" s="3416" t="s">
        <v>1185</v>
      </c>
      <c r="N13" s="3415" t="s">
        <v>2953</v>
      </c>
      <c r="O13" s="3415" t="s">
        <v>2953</v>
      </c>
      <c r="P13" s="3415" t="s">
        <v>2953</v>
      </c>
      <c r="Q13" s="3416" t="s">
        <v>1185</v>
      </c>
      <c r="R13" s="3415" t="s">
        <v>2953</v>
      </c>
      <c r="S13" s="3415" t="s">
        <v>2953</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2947</v>
      </c>
      <c r="E9" s="3415" t="s">
        <v>2942</v>
      </c>
      <c r="F9" s="3418" t="s">
        <v>2942</v>
      </c>
      <c r="G9" s="3418" t="s">
        <v>2942</v>
      </c>
      <c r="H9" s="3415" t="s">
        <v>2942</v>
      </c>
      <c r="I9" s="3415" t="s">
        <v>2942</v>
      </c>
    </row>
    <row r="10" ht="12.0" customHeight="true">
      <c r="A10" s="1247" t="s">
        <v>704</v>
      </c>
      <c r="B10" s="3415" t="s">
        <v>2942</v>
      </c>
      <c r="C10" s="3415" t="s">
        <v>2942</v>
      </c>
      <c r="D10" s="3415" t="s">
        <v>2947</v>
      </c>
      <c r="E10" s="3415" t="s">
        <v>2942</v>
      </c>
      <c r="F10" s="3418" t="s">
        <v>2942</v>
      </c>
      <c r="G10" s="3418" t="s">
        <v>2942</v>
      </c>
      <c r="H10" s="3415" t="s">
        <v>2942</v>
      </c>
      <c r="I10" s="3415" t="s">
        <v>2942</v>
      </c>
    </row>
    <row r="11" ht="12.0" customHeight="true">
      <c r="A11" s="1247" t="s">
        <v>705</v>
      </c>
      <c r="B11" s="3415" t="s">
        <v>2942</v>
      </c>
      <c r="C11" s="3415" t="s">
        <v>2942</v>
      </c>
      <c r="D11" s="3415" t="s">
        <v>2947</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3026</v>
      </c>
      <c r="B13" s="3415" t="s">
        <v>2942</v>
      </c>
      <c r="C13" s="3415" t="s">
        <v>2942</v>
      </c>
      <c r="D13" s="3415" t="s">
        <v>2947</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3026</v>
      </c>
      <c r="B16" s="3415" t="s">
        <v>2942</v>
      </c>
      <c r="C16" s="3415" t="s">
        <v>2942</v>
      </c>
      <c r="D16" s="3415" t="s">
        <v>2947</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3026</v>
      </c>
      <c r="B19" s="3415" t="s">
        <v>2942</v>
      </c>
      <c r="C19" s="3415" t="s">
        <v>2942</v>
      </c>
      <c r="D19" s="3415" t="s">
        <v>2947</v>
      </c>
      <c r="E19" s="3415" t="s">
        <v>2942</v>
      </c>
      <c r="F19" s="3418" t="s">
        <v>2942</v>
      </c>
      <c r="G19" s="3418" t="s">
        <v>2942</v>
      </c>
      <c r="H19" s="3415" t="s">
        <v>2942</v>
      </c>
      <c r="I19" s="3415" t="s">
        <v>2942</v>
      </c>
    </row>
    <row r="20" ht="12.0" customHeight="true">
      <c r="A20" s="840" t="s">
        <v>721</v>
      </c>
      <c r="B20" s="3415" t="s">
        <v>2942</v>
      </c>
      <c r="C20" s="3415" t="s">
        <v>2942</v>
      </c>
      <c r="D20" s="3415" t="s">
        <v>2947</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3026</v>
      </c>
      <c r="B22" s="3415" t="s">
        <v>2942</v>
      </c>
      <c r="C22" s="3415" t="s">
        <v>2942</v>
      </c>
      <c r="D22" s="3415" t="s">
        <v>2947</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3026</v>
      </c>
    </row>
    <row r="29">
      <c r="A29" s="1373" t="s">
        <v>712</v>
      </c>
      <c r="B29" s="3415" t="s">
        <v>2947</v>
      </c>
      <c r="C29" s="3415" t="s">
        <v>2947</v>
      </c>
      <c r="D29" s="3415" t="s">
        <v>2947</v>
      </c>
      <c r="E29" s="3416" t="s">
        <v>1185</v>
      </c>
      <c r="F29" s="3415" t="s">
        <v>2947</v>
      </c>
    </row>
    <row r="30">
      <c r="A30" s="1373" t="s">
        <v>714</v>
      </c>
      <c r="B30" s="3415" t="s">
        <v>2947</v>
      </c>
      <c r="C30" s="3415" t="s">
        <v>2947</v>
      </c>
      <c r="D30" s="3415" t="s">
        <v>2947</v>
      </c>
      <c r="E30" s="3416" t="s">
        <v>1185</v>
      </c>
      <c r="F30" s="3415" t="s">
        <v>2947</v>
      </c>
    </row>
    <row r="31">
      <c r="A31" s="1373" t="s">
        <v>715</v>
      </c>
      <c r="B31" s="3415" t="s">
        <v>2947</v>
      </c>
      <c r="C31" s="3415" t="s">
        <v>2947</v>
      </c>
      <c r="D31" s="3415" t="s">
        <v>2947</v>
      </c>
      <c r="E31" s="3416" t="s">
        <v>1185</v>
      </c>
      <c r="F31" s="3415" t="s">
        <v>2947</v>
      </c>
    </row>
    <row r="32">
      <c r="A32" s="1373" t="s">
        <v>716</v>
      </c>
      <c r="B32" s="3415" t="s">
        <v>2947</v>
      </c>
      <c r="C32" s="3415" t="s">
        <v>2947</v>
      </c>
      <c r="D32" s="3415" t="s">
        <v>2947</v>
      </c>
      <c r="E32" s="3416" t="s">
        <v>1185</v>
      </c>
      <c r="F32" s="3415" t="s">
        <v>2947</v>
      </c>
    </row>
    <row r="33">
      <c r="A33" s="2454" t="s">
        <v>717</v>
      </c>
      <c r="B33" s="3415" t="s">
        <v>2947</v>
      </c>
      <c r="C33" s="3415" t="s">
        <v>2947</v>
      </c>
      <c r="D33" s="3415" t="s">
        <v>2947</v>
      </c>
      <c r="E33" s="3416" t="s">
        <v>1185</v>
      </c>
      <c r="F33" s="3415" t="s">
        <v>2947</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866.8443498536599</v>
      </c>
      <c r="C8" s="3416" t="s">
        <v>1185</v>
      </c>
      <c r="D8" s="3416" t="s">
        <v>1185</v>
      </c>
      <c r="E8" s="3416" t="s">
        <v>1185</v>
      </c>
      <c r="F8" s="3418" t="n">
        <v>62.33351659306168</v>
      </c>
      <c r="G8" s="3418" t="n">
        <v>8.9054151325E-4</v>
      </c>
      <c r="H8" s="3418" t="n">
        <v>0.00173368869971</v>
      </c>
      <c r="I8" s="312"/>
      <c r="J8" s="26"/>
      <c r="K8" s="26"/>
      <c r="L8" s="26"/>
    </row>
    <row r="9" spans="1:12" ht="12" customHeight="1" x14ac:dyDescent="0.15">
      <c r="A9" s="1001" t="s">
        <v>108</v>
      </c>
      <c r="B9" s="3415" t="n">
        <v>866.8443498536599</v>
      </c>
      <c r="C9" s="3418" t="n">
        <v>71.90854575401545</v>
      </c>
      <c r="D9" s="3418" t="n">
        <v>1.02733727617921</v>
      </c>
      <c r="E9" s="3418" t="n">
        <v>2.00000000000309</v>
      </c>
      <c r="F9" s="3415" t="n">
        <v>62.33351659306168</v>
      </c>
      <c r="G9" s="3415" t="n">
        <v>8.9054151325E-4</v>
      </c>
      <c r="H9" s="3415" t="n">
        <v>0.00173368869971</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4640.2</v>
      </c>
      <c r="C12" s="3416" t="s">
        <v>1185</v>
      </c>
      <c r="D12" s="3416" t="s">
        <v>1185</v>
      </c>
      <c r="E12" s="3416" t="s">
        <v>1185</v>
      </c>
      <c r="F12" s="3418" t="n">
        <v>353.71645680646367</v>
      </c>
      <c r="G12" s="3418" t="n">
        <v>0.0324814</v>
      </c>
      <c r="H12" s="3418" t="n">
        <v>0.0092804</v>
      </c>
      <c r="I12" s="312"/>
      <c r="J12" s="329"/>
      <c r="K12" s="329"/>
      <c r="L12" s="329"/>
    </row>
    <row r="13" spans="1:12" ht="12" customHeight="1" x14ac:dyDescent="0.15">
      <c r="A13" s="1026" t="s">
        <v>117</v>
      </c>
      <c r="B13" s="3415" t="n">
        <v>2779.0</v>
      </c>
      <c r="C13" s="3418" t="n">
        <v>77.69875423517504</v>
      </c>
      <c r="D13" s="3418" t="n">
        <v>7.0</v>
      </c>
      <c r="E13" s="3418" t="n">
        <v>2.0</v>
      </c>
      <c r="F13" s="3415" t="n">
        <v>215.92483801955143</v>
      </c>
      <c r="G13" s="3415" t="n">
        <v>0.019453</v>
      </c>
      <c r="H13" s="3415" t="n">
        <v>0.005558</v>
      </c>
      <c r="I13" s="312"/>
      <c r="J13" s="329"/>
      <c r="K13" s="329"/>
      <c r="L13" s="329"/>
    </row>
    <row r="14" spans="1:12" ht="12" customHeight="1" x14ac:dyDescent="0.15">
      <c r="A14" s="1013" t="s">
        <v>118</v>
      </c>
      <c r="B14" s="3415" t="n">
        <v>1861.2</v>
      </c>
      <c r="C14" s="3418" t="n">
        <v>74.03375176601774</v>
      </c>
      <c r="D14" s="3418" t="n">
        <v>7.0</v>
      </c>
      <c r="E14" s="3418" t="n">
        <v>2.0</v>
      </c>
      <c r="F14" s="3415" t="n">
        <v>137.7916187869122</v>
      </c>
      <c r="G14" s="3415" t="n">
        <v>0.0130284</v>
      </c>
      <c r="H14" s="3415" t="n">
        <v>0.0037224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4.07229965156794</v>
      </c>
      <c r="C30" s="3418" t="n">
        <v>95.92770034843205</v>
      </c>
      <c r="D30" s="303"/>
      <c r="E30" s="303"/>
      <c r="F30" s="303"/>
      <c r="G30" s="303"/>
      <c r="H30" s="303"/>
      <c r="I30" s="312"/>
      <c r="J30" s="325"/>
      <c r="K30" s="325"/>
      <c r="L30" s="325"/>
    </row>
    <row r="31" spans="1:12" ht="12" customHeight="1" x14ac:dyDescent="0.15">
      <c r="A31" s="935" t="s">
        <v>308</v>
      </c>
      <c r="B31" s="3418" t="n">
        <v>7.58230596108267</v>
      </c>
      <c r="C31" s="3418" t="n">
        <v>92.41769403891733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488.36725588527855</v>
      </c>
      <c r="C7" s="3417" t="s">
        <v>2942</v>
      </c>
      <c r="D7" s="3417" t="n">
        <v>0.0217173046575</v>
      </c>
      <c r="E7" s="3417" t="n">
        <v>99.70914609948068</v>
      </c>
      <c r="F7" s="3417" t="s">
        <v>2965</v>
      </c>
      <c r="G7" s="3417" t="s">
        <v>2942</v>
      </c>
      <c r="H7" s="3417" t="n">
        <v>5.694092556E-5</v>
      </c>
      <c r="I7" s="3417" t="s">
        <v>2942</v>
      </c>
      <c r="J7" s="3417" t="n">
        <v>0.1969233</v>
      </c>
      <c r="K7" s="3417" t="n">
        <v>0.2721158</v>
      </c>
      <c r="L7" s="3417" t="n">
        <v>7.76978317276921</v>
      </c>
      <c r="M7" s="3417" t="n">
        <v>3.25308393</v>
      </c>
    </row>
    <row r="8" spans="1:13" ht="12" customHeight="1" x14ac:dyDescent="0.15">
      <c r="A8" s="1077" t="s">
        <v>315</v>
      </c>
      <c r="B8" s="3417" t="n">
        <v>372.83225335268787</v>
      </c>
      <c r="C8" s="3416" t="s">
        <v>1185</v>
      </c>
      <c r="D8" s="3416" t="s">
        <v>1185</v>
      </c>
      <c r="E8" s="3416" t="s">
        <v>1185</v>
      </c>
      <c r="F8" s="3416" t="s">
        <v>1185</v>
      </c>
      <c r="G8" s="3416" t="s">
        <v>1185</v>
      </c>
      <c r="H8" s="3416" t="s">
        <v>1185</v>
      </c>
      <c r="I8" s="3416" t="s">
        <v>1185</v>
      </c>
      <c r="J8" s="3417" t="s">
        <v>2942</v>
      </c>
      <c r="K8" s="3417" t="s">
        <v>2942</v>
      </c>
      <c r="L8" s="3417" t="s">
        <v>2942</v>
      </c>
      <c r="M8" s="3417" t="n">
        <v>3.1786</v>
      </c>
    </row>
    <row r="9" spans="1:13" ht="12" customHeight="1" x14ac:dyDescent="0.15">
      <c r="A9" s="1078" t="s">
        <v>316</v>
      </c>
      <c r="B9" s="3417" t="n">
        <v>335.282000562258</v>
      </c>
      <c r="C9" s="3416" t="s">
        <v>1185</v>
      </c>
      <c r="D9" s="3416" t="s">
        <v>1185</v>
      </c>
      <c r="E9" s="3416" t="s">
        <v>1185</v>
      </c>
      <c r="F9" s="3416" t="s">
        <v>1185</v>
      </c>
      <c r="G9" s="3416" t="s">
        <v>1185</v>
      </c>
      <c r="H9" s="3416" t="s">
        <v>1185</v>
      </c>
      <c r="I9" s="3416" t="s">
        <v>1185</v>
      </c>
      <c r="J9" s="3416" t="s">
        <v>1185</v>
      </c>
      <c r="K9" s="3416" t="s">
        <v>1185</v>
      </c>
      <c r="L9" s="3416" t="s">
        <v>1185</v>
      </c>
      <c r="M9" s="3415" t="n">
        <v>3.1786</v>
      </c>
    </row>
    <row r="10" spans="1:13" ht="12" customHeight="1" x14ac:dyDescent="0.15">
      <c r="A10" s="1078" t="s">
        <v>317</v>
      </c>
      <c r="B10" s="3417" t="n">
        <v>19.74237368856991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8.93915918095993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8.8687199209</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92.17471499902416</v>
      </c>
      <c r="C13" s="3417" t="s">
        <v>2942</v>
      </c>
      <c r="D13" s="3417" t="s">
        <v>2942</v>
      </c>
      <c r="E13" s="3417" t="s">
        <v>2942</v>
      </c>
      <c r="F13" s="3417" t="s">
        <v>2942</v>
      </c>
      <c r="G13" s="3417" t="s">
        <v>2942</v>
      </c>
      <c r="H13" s="3417" t="s">
        <v>2942</v>
      </c>
      <c r="I13" s="3417" t="s">
        <v>2942</v>
      </c>
      <c r="J13" s="3417" t="n">
        <v>0.13</v>
      </c>
      <c r="K13" s="3417" t="n">
        <v>5.898E-4</v>
      </c>
      <c r="L13" s="3417" t="n">
        <v>0.00373913276921</v>
      </c>
      <c r="M13" s="3417" t="s">
        <v>2942</v>
      </c>
    </row>
    <row r="14" spans="1:13" ht="12" customHeight="1" x14ac:dyDescent="0.15">
      <c r="A14" s="1080" t="s">
        <v>321</v>
      </c>
      <c r="B14" s="3417" t="n">
        <v>92.17471499902416</v>
      </c>
      <c r="C14" s="3417" t="s">
        <v>2942</v>
      </c>
      <c r="D14" s="3417" t="s">
        <v>2942</v>
      </c>
      <c r="E14" s="3416" t="s">
        <v>1185</v>
      </c>
      <c r="F14" s="3416" t="s">
        <v>1185</v>
      </c>
      <c r="G14" s="3416" t="s">
        <v>1185</v>
      </c>
      <c r="H14" s="3416" t="s">
        <v>1185</v>
      </c>
      <c r="I14" s="3416" t="s">
        <v>1185</v>
      </c>
      <c r="J14" s="3415" t="n">
        <v>0.13</v>
      </c>
      <c r="K14" s="3415" t="n">
        <v>5.898E-4</v>
      </c>
      <c r="L14" s="3415" t="n">
        <v>0.00373913276921</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0.68230420996653</v>
      </c>
      <c r="C24" s="3417" t="s">
        <v>2942</v>
      </c>
      <c r="D24" s="3417" t="s">
        <v>2942</v>
      </c>
      <c r="E24" s="3417" t="s">
        <v>2942</v>
      </c>
      <c r="F24" s="3417" t="s">
        <v>2942</v>
      </c>
      <c r="G24" s="3417" t="s">
        <v>2942</v>
      </c>
      <c r="H24" s="3417" t="s">
        <v>2942</v>
      </c>
      <c r="I24" s="3417" t="s">
        <v>2942</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2942</v>
      </c>
      <c r="F28" s="3417" t="s">
        <v>2942</v>
      </c>
      <c r="G28" s="3417" t="s">
        <v>2942</v>
      </c>
      <c r="H28" s="3417" t="s">
        <v>2942</v>
      </c>
      <c r="I28" s="3416" t="s">
        <v>1185</v>
      </c>
      <c r="J28" s="3415" t="s">
        <v>2942</v>
      </c>
      <c r="K28" s="3415" t="s">
        <v>2942</v>
      </c>
      <c r="L28" s="3415" t="s">
        <v>2942</v>
      </c>
      <c r="M28" s="3415" t="s">
        <v>2942</v>
      </c>
    </row>
    <row r="29" spans="1:13" ht="12" customHeight="1" x14ac:dyDescent="0.15">
      <c r="A29" s="1082" t="s">
        <v>335</v>
      </c>
      <c r="B29" s="3417" t="n">
        <v>0.68230420996653</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22.6779833236</v>
      </c>
      <c r="C7" s="3417" t="s">
        <v>2942</v>
      </c>
      <c r="D7" s="3417" t="s">
        <v>2942</v>
      </c>
      <c r="E7" s="3416" t="s">
        <v>1185</v>
      </c>
      <c r="F7" s="3416" t="s">
        <v>1185</v>
      </c>
      <c r="G7" s="3416" t="s">
        <v>1185</v>
      </c>
      <c r="H7" s="3416" t="s">
        <v>1185</v>
      </c>
      <c r="I7" s="3416" t="s">
        <v>1185</v>
      </c>
      <c r="J7" s="3417" t="s">
        <v>2942</v>
      </c>
      <c r="K7" s="3417" t="n">
        <v>0.136441</v>
      </c>
      <c r="L7" s="3417" t="n">
        <v>7.02369004</v>
      </c>
      <c r="M7" s="3417" t="s">
        <v>2942</v>
      </c>
      <c r="N7" s="26"/>
    </row>
    <row r="8" spans="1:14" ht="14.25" customHeight="1" x14ac:dyDescent="0.15">
      <c r="A8" s="1087" t="s">
        <v>338</v>
      </c>
      <c r="B8" s="3417" t="n">
        <v>4.463272</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2.7702052356</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15.444506088</v>
      </c>
      <c r="C10" s="3417" t="s">
        <v>2942</v>
      </c>
      <c r="D10" s="3417" t="s">
        <v>2942</v>
      </c>
      <c r="E10" s="3416" t="s">
        <v>1185</v>
      </c>
      <c r="F10" s="3416" t="s">
        <v>1185</v>
      </c>
      <c r="G10" s="3416" t="s">
        <v>1185</v>
      </c>
      <c r="H10" s="3416" t="s">
        <v>1185</v>
      </c>
      <c r="I10" s="3416" t="s">
        <v>1185</v>
      </c>
      <c r="J10" s="3417" t="s">
        <v>2942</v>
      </c>
      <c r="K10" s="3417" t="n">
        <v>0.136441</v>
      </c>
      <c r="L10" s="3417" t="n">
        <v>7.02369004</v>
      </c>
      <c r="M10" s="3417" t="s">
        <v>2942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2942</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99.70914609948068</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66.38420287848066</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30.733920211</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0.33131231</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2.2597107</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s">
        <v>2942</v>
      </c>
      <c r="C24" s="3417" t="s">
        <v>2942</v>
      </c>
      <c r="D24" s="3417" t="n">
        <v>0.0217173046575</v>
      </c>
      <c r="E24" s="3417" t="s">
        <v>2942</v>
      </c>
      <c r="F24" s="3417" t="s">
        <v>2965</v>
      </c>
      <c r="G24" s="3417" t="s">
        <v>2942</v>
      </c>
      <c r="H24" s="3417" t="n">
        <v>5.694092556E-5</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2942</v>
      </c>
      <c r="F25" s="3417" t="s">
        <v>2942</v>
      </c>
      <c r="G25" s="3417" t="s">
        <v>2942</v>
      </c>
      <c r="H25" s="3417" t="n">
        <v>2.702012556E-5</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2965</v>
      </c>
      <c r="G26" s="3417" t="s">
        <v>1185</v>
      </c>
      <c r="H26" s="3417" t="n">
        <v>2.99208E-5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0.0217173046575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n">
        <v>0.0669233</v>
      </c>
      <c r="K29" s="3417" t="n">
        <v>0.135085</v>
      </c>
      <c r="L29" s="3417" t="n">
        <v>0.742354</v>
      </c>
      <c r="M29" s="3417" t="n">
        <v>0.07448393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372.83225335268787</v>
      </c>
      <c r="H9" s="3418" t="s">
        <v>2942</v>
      </c>
      <c r="I9" s="3416" t="s">
        <v>1185</v>
      </c>
      <c r="J9" s="3416" t="s">
        <v>1185</v>
      </c>
      <c r="K9" s="3416" t="s">
        <v>1185</v>
      </c>
      <c r="L9" s="3416" t="s">
        <v>1185</v>
      </c>
      <c r="M9" s="26"/>
      <c r="N9" s="26"/>
    </row>
    <row r="10" spans="1:14" x14ac:dyDescent="0.15">
      <c r="A10" s="1097" t="s">
        <v>360</v>
      </c>
      <c r="B10" s="3415" t="s">
        <v>2970</v>
      </c>
      <c r="C10" s="3415" t="n">
        <v>559.541</v>
      </c>
      <c r="D10" s="3418" t="n">
        <v>0.59920899552</v>
      </c>
      <c r="E10" s="3416" t="s">
        <v>1185</v>
      </c>
      <c r="F10" s="3416" t="s">
        <v>1185</v>
      </c>
      <c r="G10" s="3415" t="n">
        <v>335.282000562258</v>
      </c>
      <c r="H10" s="3415" t="s">
        <v>2942</v>
      </c>
      <c r="I10" s="3416" t="s">
        <v>1185</v>
      </c>
      <c r="J10" s="3416" t="s">
        <v>1185</v>
      </c>
      <c r="K10" s="3416" t="s">
        <v>1185</v>
      </c>
      <c r="L10" s="3416" t="s">
        <v>1185</v>
      </c>
      <c r="M10" s="26"/>
      <c r="N10" s="26"/>
    </row>
    <row r="11" spans="1:14" ht="12" customHeight="1" x14ac:dyDescent="0.15">
      <c r="A11" s="1097" t="s">
        <v>317</v>
      </c>
      <c r="B11" s="3415" t="s">
        <v>2971</v>
      </c>
      <c r="C11" s="3415" t="n">
        <v>30.705</v>
      </c>
      <c r="D11" s="3418" t="n">
        <v>0.64296934338283</v>
      </c>
      <c r="E11" s="3416" t="s">
        <v>1185</v>
      </c>
      <c r="F11" s="3416" t="s">
        <v>1185</v>
      </c>
      <c r="G11" s="3415" t="n">
        <v>19.74237368856991</v>
      </c>
      <c r="H11" s="3415" t="s">
        <v>2942</v>
      </c>
      <c r="I11" s="3416" t="s">
        <v>1185</v>
      </c>
      <c r="J11" s="3416" t="s">
        <v>1185</v>
      </c>
      <c r="K11" s="3416" t="s">
        <v>1185</v>
      </c>
      <c r="L11" s="3416" t="s">
        <v>1185</v>
      </c>
      <c r="M11" s="26"/>
      <c r="N11" s="26"/>
    </row>
    <row r="12" spans="1:14" x14ac:dyDescent="0.15">
      <c r="A12" s="1097" t="s">
        <v>318</v>
      </c>
      <c r="B12" s="3415" t="s">
        <v>2972</v>
      </c>
      <c r="C12" s="3415" t="n">
        <v>61.937</v>
      </c>
      <c r="D12" s="3418" t="n">
        <v>0.14432664128001</v>
      </c>
      <c r="E12" s="3416" t="s">
        <v>1185</v>
      </c>
      <c r="F12" s="3416" t="s">
        <v>1185</v>
      </c>
      <c r="G12" s="3415" t="n">
        <v>8.93915918095993</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8.8687199209</v>
      </c>
      <c r="H13" s="3418" t="s">
        <v>2942</v>
      </c>
      <c r="I13" s="3416" t="s">
        <v>1185</v>
      </c>
      <c r="J13" s="3416" t="s">
        <v>1185</v>
      </c>
      <c r="K13" s="3416" t="s">
        <v>1185</v>
      </c>
      <c r="L13" s="3416" t="s">
        <v>1185</v>
      </c>
      <c r="M13" s="26"/>
      <c r="N13" s="26"/>
    </row>
    <row r="14" spans="1:14" x14ac:dyDescent="0.15">
      <c r="A14" s="849" t="s">
        <v>361</v>
      </c>
      <c r="B14" s="3415" t="s">
        <v>2973</v>
      </c>
      <c r="C14" s="3415" t="n">
        <v>182.6135</v>
      </c>
      <c r="D14" s="3418" t="n">
        <v>0.04856552183108</v>
      </c>
      <c r="E14" s="3416" t="s">
        <v>1185</v>
      </c>
      <c r="F14" s="3416" t="s">
        <v>1185</v>
      </c>
      <c r="G14" s="3415" t="n">
        <v>8.8687199209</v>
      </c>
      <c r="H14" s="3415" t="s">
        <v>2942</v>
      </c>
      <c r="I14" s="3416" t="s">
        <v>1185</v>
      </c>
      <c r="J14" s="3416" t="s">
        <v>1185</v>
      </c>
      <c r="K14" s="3416" t="s">
        <v>1185</v>
      </c>
      <c r="L14" s="3416" t="s">
        <v>1185</v>
      </c>
      <c r="M14" s="26"/>
      <c r="N14" s="26"/>
    </row>
    <row r="15" spans="1:14" x14ac:dyDescent="0.15">
      <c r="A15" s="849" t="s">
        <v>362</v>
      </c>
      <c r="B15" s="3415" t="s">
        <v>2974</v>
      </c>
      <c r="C15" s="3415" t="s">
        <v>2945</v>
      </c>
      <c r="D15" s="3418" t="s">
        <v>2946</v>
      </c>
      <c r="E15" s="3416" t="s">
        <v>1185</v>
      </c>
      <c r="F15" s="3416" t="s">
        <v>1185</v>
      </c>
      <c r="G15" s="3415" t="s">
        <v>2945</v>
      </c>
      <c r="H15" s="3415" t="s">
        <v>2942</v>
      </c>
      <c r="I15" s="3416" t="s">
        <v>1185</v>
      </c>
      <c r="J15" s="3416" t="s">
        <v>1185</v>
      </c>
      <c r="K15" s="3416" t="s">
        <v>1185</v>
      </c>
      <c r="L15" s="3416" t="s">
        <v>1185</v>
      </c>
      <c r="M15" s="26"/>
      <c r="N15" s="26"/>
    </row>
    <row r="16" spans="1:14" ht="13" x14ac:dyDescent="0.15">
      <c r="A16" s="1104" t="s">
        <v>363</v>
      </c>
      <c r="B16" s="3415" t="s">
        <v>2975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2976</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92.17471499902416</v>
      </c>
      <c r="H18" s="3418" t="n">
        <v>45.14708500097586</v>
      </c>
      <c r="I18" s="3418" t="s">
        <v>2942</v>
      </c>
      <c r="J18" s="3418" t="s">
        <v>2942</v>
      </c>
      <c r="K18" s="3418" t="s">
        <v>2942</v>
      </c>
      <c r="L18" s="3418" t="s">
        <v>2942</v>
      </c>
      <c r="M18" s="26"/>
      <c r="N18" s="26"/>
    </row>
    <row r="19" spans="1:14" ht="12" customHeight="1" x14ac:dyDescent="0.15">
      <c r="A19" s="1097" t="s">
        <v>2092</v>
      </c>
      <c r="B19" s="3415" t="s">
        <v>2977</v>
      </c>
      <c r="C19" s="3415" t="n">
        <v>98.3</v>
      </c>
      <c r="D19" s="3418" t="n">
        <v>1.39696642929807</v>
      </c>
      <c r="E19" s="3418" t="s">
        <v>2942</v>
      </c>
      <c r="F19" s="3418" t="s">
        <v>2942</v>
      </c>
      <c r="G19" s="3415" t="n">
        <v>92.17471499902416</v>
      </c>
      <c r="H19" s="3415" t="n">
        <v>45.14708500097586</v>
      </c>
      <c r="I19" s="3415" t="s">
        <v>2942</v>
      </c>
      <c r="J19" s="3415" t="s">
        <v>2942</v>
      </c>
      <c r="K19" s="3415" t="s">
        <v>2942</v>
      </c>
      <c r="L19" s="3415" t="s">
        <v>2942</v>
      </c>
      <c r="M19" s="26"/>
      <c r="N19" s="26"/>
    </row>
    <row r="20" spans="1:14" ht="13.5" customHeight="1" x14ac:dyDescent="0.15">
      <c r="A20" s="1097" t="s">
        <v>322</v>
      </c>
      <c r="B20" s="3415" t="s">
        <v>2978</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2979</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2980</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2981</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2982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2983</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2984</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2986</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2987</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2988</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2989</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2990</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2991</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2992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2993</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2942</v>
      </c>
      <c r="H39" s="3418" t="s">
        <v>2942</v>
      </c>
      <c r="I39" s="3418" t="s">
        <v>2942</v>
      </c>
      <c r="J39" s="3418" t="s">
        <v>2942</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2942</v>
      </c>
      <c r="H40" s="3418" t="s">
        <v>2942</v>
      </c>
      <c r="I40" s="3418" t="s">
        <v>2942</v>
      </c>
      <c r="J40" s="3418" t="s">
        <v>2942</v>
      </c>
      <c r="K40" s="3418" t="s">
        <v>2942</v>
      </c>
      <c r="L40" s="3418" t="s">
        <v>2942</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0.68230420996653</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2994</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2995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2996</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2997</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2998</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2999</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3000</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3001</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3002</v>
      </c>
      <c r="C20" s="3415" t="n">
        <v>1.592</v>
      </c>
      <c r="D20" s="3418" t="n">
        <v>0.42858304646139</v>
      </c>
      <c r="E20" s="3416" t="s">
        <v>1185</v>
      </c>
      <c r="F20" s="3416" t="s">
        <v>1185</v>
      </c>
      <c r="G20" s="3415" t="n">
        <v>0.68230420996653</v>
      </c>
      <c r="H20" s="3415" t="s">
        <v>2942</v>
      </c>
      <c r="I20" s="3416" t="s">
        <v>1185</v>
      </c>
      <c r="J20" s="3416" t="s">
        <v>1185</v>
      </c>
      <c r="K20" s="3416" t="s">
        <v>1185</v>
      </c>
      <c r="L20" s="3416" t="s">
        <v>1185</v>
      </c>
      <c r="M20" s="26"/>
      <c r="N20" s="26"/>
      <c r="O20" s="26" t="s">
        <v>173</v>
      </c>
    </row>
    <row r="21" spans="1:15" ht="13" x14ac:dyDescent="0.15">
      <c r="A21" s="796" t="s">
        <v>336</v>
      </c>
      <c r="B21" s="3415" t="s">
        <v>3003</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22.6779833236</v>
      </c>
      <c r="H23" s="3418" t="s">
        <v>2942</v>
      </c>
      <c r="I23" s="3418" t="s">
        <v>2942</v>
      </c>
      <c r="J23" s="3418" t="s">
        <v>2942</v>
      </c>
      <c r="K23" s="3418" t="s">
        <v>2942</v>
      </c>
      <c r="L23" s="3418" t="s">
        <v>2942</v>
      </c>
      <c r="M23" s="26"/>
      <c r="N23" s="26"/>
      <c r="O23" s="26"/>
    </row>
    <row r="24" spans="1:15" ht="12" customHeight="1" x14ac:dyDescent="0.15">
      <c r="A24" s="776" t="s">
        <v>338</v>
      </c>
      <c r="B24" s="3415" t="s">
        <v>3004</v>
      </c>
      <c r="C24" s="3415" t="n">
        <v>7.57</v>
      </c>
      <c r="D24" s="3418" t="n">
        <v>0.5896</v>
      </c>
      <c r="E24" s="3418" t="s">
        <v>2942</v>
      </c>
      <c r="F24" s="3418" t="s">
        <v>2942</v>
      </c>
      <c r="G24" s="3415" t="n">
        <v>4.463272</v>
      </c>
      <c r="H24" s="3415" t="s">
        <v>2942</v>
      </c>
      <c r="I24" s="3415" t="s">
        <v>2942</v>
      </c>
      <c r="J24" s="3415" t="s">
        <v>2942</v>
      </c>
      <c r="K24" s="3415" t="s">
        <v>2942</v>
      </c>
      <c r="L24" s="3415" t="s">
        <v>2942</v>
      </c>
      <c r="M24" s="26"/>
      <c r="N24" s="26"/>
      <c r="O24" s="26"/>
    </row>
    <row r="25" spans="1:15" ht="12" customHeight="1" x14ac:dyDescent="0.15">
      <c r="A25" s="776" t="s">
        <v>339</v>
      </c>
      <c r="B25" s="3415" t="s">
        <v>3005</v>
      </c>
      <c r="C25" s="3415" t="n">
        <v>4.6984485</v>
      </c>
      <c r="D25" s="3418" t="n">
        <v>0.5896</v>
      </c>
      <c r="E25" s="3418" t="s">
        <v>2942</v>
      </c>
      <c r="F25" s="3418" t="s">
        <v>2942</v>
      </c>
      <c r="G25" s="3415" t="n">
        <v>2.7702052356</v>
      </c>
      <c r="H25" s="3415" t="s">
        <v>2942</v>
      </c>
      <c r="I25" s="3415" t="s">
        <v>2942</v>
      </c>
      <c r="J25" s="3415" t="s">
        <v>2942</v>
      </c>
      <c r="K25" s="3415" t="s">
        <v>2942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15.444506088</v>
      </c>
      <c r="H26" s="3418" t="s">
        <v>2942</v>
      </c>
      <c r="I26" s="3418" t="s">
        <v>2942</v>
      </c>
      <c r="J26" s="3418" t="s">
        <v>2942</v>
      </c>
      <c r="K26" s="3418" t="s">
        <v>2942</v>
      </c>
      <c r="L26" s="3418" t="s">
        <v>2942</v>
      </c>
      <c r="M26" s="26"/>
      <c r="N26" s="26"/>
      <c r="O26" s="26"/>
    </row>
    <row r="27" spans="1:15" ht="12" customHeight="1" x14ac:dyDescent="0.15">
      <c r="A27" s="3433" t="s">
        <v>3006</v>
      </c>
      <c r="B27" s="3415" t="s">
        <v>3007</v>
      </c>
      <c r="C27" s="3415" t="n">
        <v>7.00985004</v>
      </c>
      <c r="D27" s="3418" t="n">
        <v>2.2</v>
      </c>
      <c r="E27" s="3418" t="s">
        <v>2942</v>
      </c>
      <c r="F27" s="3418" t="s">
        <v>2942</v>
      </c>
      <c r="G27" s="3415" t="n">
        <v>15.421670088</v>
      </c>
      <c r="H27" s="3415" t="s">
        <v>2942</v>
      </c>
      <c r="I27" s="3415" t="s">
        <v>2942</v>
      </c>
      <c r="J27" s="3415" t="s">
        <v>2942</v>
      </c>
      <c r="K27" s="3415" t="s">
        <v>2942</v>
      </c>
      <c r="L27" s="3415" t="s">
        <v>2942</v>
      </c>
      <c r="M27" s="26"/>
      <c r="N27" s="26"/>
      <c r="O27" s="26"/>
    </row>
    <row r="28">
      <c r="A28" s="3433" t="s">
        <v>3008</v>
      </c>
      <c r="B28" s="3415" t="s">
        <v>3009</v>
      </c>
      <c r="C28" s="3415" t="n">
        <v>865.0</v>
      </c>
      <c r="D28" s="3418" t="n">
        <v>2.64E-5</v>
      </c>
      <c r="E28" s="3418" t="s">
        <v>2942</v>
      </c>
      <c r="F28" s="3418" t="s">
        <v>2942</v>
      </c>
      <c r="G28" s="3415" t="n">
        <v>0.022836</v>
      </c>
      <c r="H28" s="3415" t="s">
        <v>2942</v>
      </c>
      <c r="I28" s="3415" t="s">
        <v>2942</v>
      </c>
      <c r="J28" s="3415" t="s">
        <v>2942</v>
      </c>
      <c r="K28" s="3415" t="s">
        <v>2942</v>
      </c>
      <c r="L28" s="3415" t="s">
        <v>2942</v>
      </c>
    </row>
    <row r="29">
      <c r="A29" s="3433" t="s">
        <v>2811</v>
      </c>
      <c r="B29" s="3416" t="s">
        <v>1185</v>
      </c>
      <c r="C29" s="3416" t="s">
        <v>1185</v>
      </c>
      <c r="D29" s="3416" t="s">
        <v>1185</v>
      </c>
      <c r="E29" s="3416" t="s">
        <v>1185</v>
      </c>
      <c r="F29" s="3416" t="s">
        <v>1185</v>
      </c>
      <c r="G29" s="3418" t="s">
        <v>2942</v>
      </c>
      <c r="H29" s="3418" t="s">
        <v>2942</v>
      </c>
      <c r="I29" s="3418" t="s">
        <v>2942</v>
      </c>
      <c r="J29" s="3418" t="s">
        <v>2942</v>
      </c>
      <c r="K29" s="3418" t="s">
        <v>2942</v>
      </c>
      <c r="L29" s="3418" t="s">
        <v>2942</v>
      </c>
    </row>
    <row r="30">
      <c r="A30" s="3438" t="s">
        <v>3010</v>
      </c>
      <c r="B30" s="3415" t="s">
        <v>3011</v>
      </c>
      <c r="C30" s="3415" t="s">
        <v>2942</v>
      </c>
      <c r="D30" s="3418" t="s">
        <v>2942</v>
      </c>
      <c r="E30" s="3418" t="s">
        <v>2942</v>
      </c>
      <c r="F30" s="3418" t="s">
        <v>2942</v>
      </c>
      <c r="G30" s="3415" t="s">
        <v>2942</v>
      </c>
      <c r="H30" s="3415" t="s">
        <v>2942</v>
      </c>
      <c r="I30" s="3415" t="s">
        <v>2942</v>
      </c>
      <c r="J30" s="3415" t="s">
        <v>2942</v>
      </c>
      <c r="K30" s="3415" t="s">
        <v>2942</v>
      </c>
      <c r="L30" s="3415" t="s">
        <v>2942</v>
      </c>
    </row>
    <row r="31" spans="1:15" ht="12" customHeight="1" x14ac:dyDescent="0.15">
      <c r="A31" s="808" t="s">
        <v>352</v>
      </c>
      <c r="B31" s="3416" t="s">
        <v>1185</v>
      </c>
      <c r="C31" s="3416" t="s">
        <v>1185</v>
      </c>
      <c r="D31" s="3416" t="s">
        <v>1185</v>
      </c>
      <c r="E31" s="3416" t="s">
        <v>1185</v>
      </c>
      <c r="F31" s="3416" t="s">
        <v>1185</v>
      </c>
      <c r="G31" s="3418" t="s">
        <v>2942</v>
      </c>
      <c r="H31" s="3418" t="s">
        <v>2942</v>
      </c>
      <c r="I31" s="3418" t="s">
        <v>2942</v>
      </c>
      <c r="J31" s="3418" t="s">
        <v>2942</v>
      </c>
      <c r="K31" s="3418" t="n">
        <v>0.0217173046575</v>
      </c>
      <c r="L31" s="3418" t="s">
        <v>2942</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0.0217173046575</v>
      </c>
      <c r="L32" s="3418" t="s">
        <v>2942</v>
      </c>
      <c r="M32" s="26"/>
      <c r="N32" s="26"/>
      <c r="O32" s="26"/>
    </row>
    <row r="33" spans="1:15" ht="12" customHeight="1" x14ac:dyDescent="0.15">
      <c r="A33" s="805" t="s">
        <v>384</v>
      </c>
      <c r="B33" s="3415" t="s">
        <v>3012</v>
      </c>
      <c r="C33" s="3415" t="n">
        <v>0.0195695</v>
      </c>
      <c r="D33" s="3416" t="s">
        <v>1185</v>
      </c>
      <c r="E33" s="3416" t="s">
        <v>1185</v>
      </c>
      <c r="F33" s="3418" t="n">
        <v>1.0</v>
      </c>
      <c r="G33" s="3416" t="s">
        <v>1185</v>
      </c>
      <c r="H33" s="3416" t="s">
        <v>1185</v>
      </c>
      <c r="I33" s="3416" t="s">
        <v>1185</v>
      </c>
      <c r="J33" s="3416" t="s">
        <v>1185</v>
      </c>
      <c r="K33" s="3415" t="n">
        <v>0.0195695</v>
      </c>
      <c r="L33" s="3415" t="s">
        <v>2942</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0.0021478046575</v>
      </c>
      <c r="L34" s="3418" t="s">
        <v>2942</v>
      </c>
      <c r="M34" s="26"/>
      <c r="N34" s="26"/>
      <c r="O34" s="26"/>
    </row>
    <row r="35" spans="1:15" ht="12" customHeight="1" x14ac:dyDescent="0.15">
      <c r="A35" s="3438" t="s">
        <v>3013</v>
      </c>
      <c r="B35" s="3415" t="s">
        <v>3014</v>
      </c>
      <c r="C35" s="3415" t="n">
        <v>0.0021478046575</v>
      </c>
      <c r="D35" s="3416" t="s">
        <v>1185</v>
      </c>
      <c r="E35" s="3416" t="s">
        <v>1185</v>
      </c>
      <c r="F35" s="3418" t="n">
        <v>1.0</v>
      </c>
      <c r="G35" s="3416" t="s">
        <v>1185</v>
      </c>
      <c r="H35" s="3416" t="s">
        <v>1185</v>
      </c>
      <c r="I35" s="3416" t="s">
        <v>1185</v>
      </c>
      <c r="J35" s="3416" t="s">
        <v>1185</v>
      </c>
      <c r="K35" s="3415" t="n">
        <v>0.0021478046575</v>
      </c>
      <c r="L35" s="3415"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2942</v>
      </c>
      <c r="H37" s="3418" t="s">
        <v>2942</v>
      </c>
      <c r="I37" s="3418" t="s">
        <v>2942</v>
      </c>
      <c r="J37" s="3418" t="s">
        <v>2942</v>
      </c>
      <c r="K37" s="3418" t="s">
        <v>2942</v>
      </c>
      <c r="L37" s="3418" t="s">
        <v>2942</v>
      </c>
      <c r="M37" s="26"/>
      <c r="N37" s="26"/>
      <c r="O37" s="26"/>
    </row>
    <row r="38" spans="1:15" ht="12.75" customHeight="1" x14ac:dyDescent="0.15">
      <c r="A38" s="3428" t="s">
        <v>2966</v>
      </c>
      <c r="B38" s="3415" t="s">
        <v>3015</v>
      </c>
      <c r="C38" s="3415" t="n">
        <v>67.1</v>
      </c>
      <c r="D38" s="3418" t="s">
        <v>2942</v>
      </c>
      <c r="E38" s="3418" t="s">
        <v>2942</v>
      </c>
      <c r="F38" s="3418" t="s">
        <v>2942</v>
      </c>
      <c r="G38" s="3415" t="s">
        <v>2942</v>
      </c>
      <c r="H38" s="3415" t="s">
        <v>2942</v>
      </c>
      <c r="I38" s="3415" t="s">
        <v>2942</v>
      </c>
      <c r="J38" s="3415" t="s">
        <v>2942</v>
      </c>
      <c r="K38" s="3415" t="s">
        <v>2942</v>
      </c>
      <c r="L38" s="3415" t="s">
        <v>2942</v>
      </c>
      <c r="M38" s="336"/>
      <c r="N38" s="26"/>
      <c r="O38" s="26"/>
    </row>
    <row r="39">
      <c r="A39" s="3428" t="s">
        <v>2967</v>
      </c>
      <c r="B39" s="3415" t="s">
        <v>3016</v>
      </c>
      <c r="C39" s="3415" t="n">
        <v>423.758489</v>
      </c>
      <c r="D39" s="3418" t="s">
        <v>2942</v>
      </c>
      <c r="E39" s="3418" t="s">
        <v>2942</v>
      </c>
      <c r="F39" s="3418" t="s">
        <v>2942</v>
      </c>
      <c r="G39" s="3415" t="s">
        <v>2942</v>
      </c>
      <c r="H39" s="3415" t="s">
        <v>2942</v>
      </c>
      <c r="I39" s="3415" t="s">
        <v>2942</v>
      </c>
      <c r="J39" s="3415" t="s">
        <v>2942</v>
      </c>
      <c r="K39" s="3415" t="s">
        <v>2942</v>
      </c>
      <c r="L39" s="3415" t="s">
        <v>2942</v>
      </c>
    </row>
    <row r="40">
      <c r="A40" s="3428" t="s">
        <v>2968</v>
      </c>
      <c r="B40" s="3416" t="s">
        <v>1185</v>
      </c>
      <c r="C40" s="3416" t="s">
        <v>1185</v>
      </c>
      <c r="D40" s="3416" t="s">
        <v>1185</v>
      </c>
      <c r="E40" s="3416" t="s">
        <v>1185</v>
      </c>
      <c r="F40" s="3416" t="s">
        <v>1185</v>
      </c>
      <c r="G40" s="3418" t="s">
        <v>2942</v>
      </c>
      <c r="H40" s="3418" t="s">
        <v>2942</v>
      </c>
      <c r="I40" s="3418" t="s">
        <v>2942</v>
      </c>
      <c r="J40" s="3418" t="s">
        <v>2942</v>
      </c>
      <c r="K40" s="3418" t="s">
        <v>2942</v>
      </c>
      <c r="L40" s="3418"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1.02850113683334</v>
      </c>
      <c r="D7" s="3417" t="s">
        <v>2942</v>
      </c>
      <c r="E7" s="3417" t="s">
        <v>2942</v>
      </c>
      <c r="F7" s="3417" t="n">
        <v>6.01823628191287</v>
      </c>
      <c r="G7" s="3417" t="s">
        <v>2942</v>
      </c>
      <c r="H7" s="3417" t="n">
        <v>39.53441408096668</v>
      </c>
      <c r="I7" s="3417" t="s">
        <v>2942</v>
      </c>
      <c r="J7" s="3417" t="n">
        <v>5.80084908560917</v>
      </c>
      <c r="K7" s="3417" t="s">
        <v>2942</v>
      </c>
      <c r="L7" s="3417" t="n">
        <v>2.70615</v>
      </c>
      <c r="M7" s="3417" t="s">
        <v>2942</v>
      </c>
      <c r="N7" s="3417" t="n">
        <v>0.096352</v>
      </c>
      <c r="O7" s="3417" t="s">
        <v>2942</v>
      </c>
      <c r="P7" s="3417" t="s">
        <v>2942</v>
      </c>
      <c r="Q7" s="3417" t="s">
        <v>2942</v>
      </c>
      <c r="R7" s="3417" t="s">
        <v>2942</v>
      </c>
      <c r="S7" s="3417" t="s">
        <v>2942</v>
      </c>
      <c r="T7" s="3417" t="s">
        <v>2942</v>
      </c>
      <c r="U7" s="3417" t="s">
        <v>2942</v>
      </c>
      <c r="V7" s="3416" t="s">
        <v>1185</v>
      </c>
      <c r="W7" s="3417" t="s">
        <v>2942</v>
      </c>
      <c r="X7" s="3417" t="s">
        <v>2942</v>
      </c>
      <c r="Y7" s="3417" t="s">
        <v>2965</v>
      </c>
      <c r="Z7" s="3417" t="s">
        <v>2942</v>
      </c>
      <c r="AA7" s="3417" t="s">
        <v>2942</v>
      </c>
      <c r="AB7" s="3417" t="s">
        <v>2942</v>
      </c>
      <c r="AC7" s="3417" t="s">
        <v>2942</v>
      </c>
      <c r="AD7" s="3417" t="s">
        <v>2942</v>
      </c>
      <c r="AE7" s="3417" t="s">
        <v>2942</v>
      </c>
      <c r="AF7" s="3417" t="s">
        <v>2942</v>
      </c>
      <c r="AG7" s="3416" t="s">
        <v>1185</v>
      </c>
      <c r="AH7" s="3417" t="s">
        <v>2942</v>
      </c>
      <c r="AI7" s="3417" t="n">
        <v>0.05694092556</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2942</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s">
        <v>2942</v>
      </c>
      <c r="AG18" s="3416" t="s">
        <v>1185</v>
      </c>
      <c r="AH18" s="3417" t="s">
        <v>2942</v>
      </c>
      <c r="AI18" s="3417" t="s">
        <v>2942</v>
      </c>
      <c r="AJ18" s="3417" t="s">
        <v>2942</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2942</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2942</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1.02850113683334</v>
      </c>
      <c r="D23" s="3417" t="s">
        <v>2942</v>
      </c>
      <c r="E23" s="3417" t="s">
        <v>2942</v>
      </c>
      <c r="F23" s="3417" t="n">
        <v>6.01823628191287</v>
      </c>
      <c r="G23" s="3417" t="s">
        <v>2942</v>
      </c>
      <c r="H23" s="3417" t="n">
        <v>39.53441408096668</v>
      </c>
      <c r="I23" s="3417" t="s">
        <v>2942</v>
      </c>
      <c r="J23" s="3417" t="n">
        <v>5.80084908560917</v>
      </c>
      <c r="K23" s="3417" t="s">
        <v>2942</v>
      </c>
      <c r="L23" s="3417" t="n">
        <v>2.70615</v>
      </c>
      <c r="M23" s="3417" t="s">
        <v>2942</v>
      </c>
      <c r="N23" s="3417" t="n">
        <v>0.096352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1.02850113683334</v>
      </c>
      <c r="D24" s="3417" t="s">
        <v>1185</v>
      </c>
      <c r="E24" s="3417" t="s">
        <v>1185</v>
      </c>
      <c r="F24" s="3417" t="n">
        <v>6.01761928191287</v>
      </c>
      <c r="G24" s="3417" t="s">
        <v>1185</v>
      </c>
      <c r="H24" s="3417" t="n">
        <v>14.43372221096668</v>
      </c>
      <c r="I24" s="3417" t="s">
        <v>1185</v>
      </c>
      <c r="J24" s="3417" t="n">
        <v>5.80084908560917</v>
      </c>
      <c r="K24" s="3417" t="s">
        <v>1185</v>
      </c>
      <c r="L24" s="3417" t="n">
        <v>0.03</v>
      </c>
      <c r="M24" s="3417" t="s">
        <v>1185</v>
      </c>
      <c r="N24" s="3417" t="s">
        <v>2942</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23.35739347</v>
      </c>
      <c r="I25" s="3417" t="s">
        <v>1185</v>
      </c>
      <c r="J25" s="3417" t="s">
        <v>1185</v>
      </c>
      <c r="K25" s="3417" t="s">
        <v>1185</v>
      </c>
      <c r="L25" s="3417" t="n">
        <v>2.67615</v>
      </c>
      <c r="M25" s="3417" t="s">
        <v>1185</v>
      </c>
      <c r="N25" s="3417" t="s">
        <v>2942</v>
      </c>
      <c r="O25" s="3417" t="s">
        <v>1185</v>
      </c>
      <c r="P25" s="3417" t="s">
        <v>1185</v>
      </c>
      <c r="Q25" s="3417" t="s">
        <v>1185</v>
      </c>
      <c r="R25" s="3417" t="s">
        <v>1185</v>
      </c>
      <c r="S25" s="3417" t="s">
        <v>1185</v>
      </c>
      <c r="T25" s="3417" t="s">
        <v>2942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2942</v>
      </c>
      <c r="C26" s="3417" t="s">
        <v>1185</v>
      </c>
      <c r="D26" s="3417" t="s">
        <v>1185</v>
      </c>
      <c r="E26" s="3417" t="s">
        <v>1185</v>
      </c>
      <c r="F26" s="3417" t="n">
        <v>6.17E-4</v>
      </c>
      <c r="G26" s="3417" t="s">
        <v>1185</v>
      </c>
      <c r="H26" s="3417" t="n">
        <v>0.0050594</v>
      </c>
      <c r="I26" s="3417" t="s">
        <v>1185</v>
      </c>
      <c r="J26" s="3417" t="s">
        <v>1185</v>
      </c>
      <c r="K26" s="3417" t="s">
        <v>1185</v>
      </c>
      <c r="L26" s="3417" t="s">
        <v>1185</v>
      </c>
      <c r="M26" s="3417" t="s">
        <v>1185</v>
      </c>
      <c r="N26" s="3417" t="n">
        <v>0.096352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1.738239</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2965</v>
      </c>
      <c r="Z30" s="3417" t="s">
        <v>2942</v>
      </c>
      <c r="AA30" s="3417" t="s">
        <v>2942</v>
      </c>
      <c r="AB30" s="3417" t="s">
        <v>2942</v>
      </c>
      <c r="AC30" s="3417" t="s">
        <v>2942</v>
      </c>
      <c r="AD30" s="3417" t="s">
        <v>2942</v>
      </c>
      <c r="AE30" s="3417" t="s">
        <v>2942</v>
      </c>
      <c r="AF30" s="3417" t="s">
        <v>2942</v>
      </c>
      <c r="AG30" s="3416" t="s">
        <v>1185</v>
      </c>
      <c r="AH30" s="3417" t="s">
        <v>2942</v>
      </c>
      <c r="AI30" s="3417" t="n">
        <v>0.05694092556</v>
      </c>
      <c r="AJ30" s="3417" t="s">
        <v>2942</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0.02702012555556</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2965</v>
      </c>
      <c r="Z32" s="3417" t="s">
        <v>1185</v>
      </c>
      <c r="AA32" s="3417" t="s">
        <v>1185</v>
      </c>
      <c r="AB32" s="3417" t="s">
        <v>1185</v>
      </c>
      <c r="AC32" s="3417" t="s">
        <v>1185</v>
      </c>
      <c r="AD32" s="3417" t="s">
        <v>1185</v>
      </c>
      <c r="AE32" s="3417" t="s">
        <v>1185</v>
      </c>
      <c r="AF32" s="3417" t="s">
        <v>1185</v>
      </c>
      <c r="AG32" s="3416" t="s">
        <v>1185</v>
      </c>
      <c r="AH32" s="3416" t="s">
        <v>1185</v>
      </c>
      <c r="AI32" s="3417" t="n">
        <v>0.0299208</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2" x14ac:dyDescent="0.15">
      <c r="A35" s="3427" t="s">
        <v>2966</v>
      </c>
      <c r="B35" s="3417" t="s">
        <v>2942</v>
      </c>
      <c r="C35" s="3417" t="s">
        <v>2942</v>
      </c>
      <c r="D35" s="3417" t="s">
        <v>2942</v>
      </c>
      <c r="E35" s="3417" t="s">
        <v>2942</v>
      </c>
      <c r="F35" s="3417" t="s">
        <v>2942</v>
      </c>
      <c r="G35" s="3417" t="s">
        <v>2942</v>
      </c>
      <c r="H35" s="3417" t="s">
        <v>2942</v>
      </c>
      <c r="I35" s="3417" t="s">
        <v>2942</v>
      </c>
      <c r="J35" s="3417" t="s">
        <v>2942</v>
      </c>
      <c r="K35" s="3417" t="s">
        <v>2942</v>
      </c>
      <c r="L35" s="3417" t="s">
        <v>2942</v>
      </c>
      <c r="M35" s="3417" t="s">
        <v>2942</v>
      </c>
      <c r="N35" s="3417" t="s">
        <v>2942</v>
      </c>
      <c r="O35" s="3417" t="s">
        <v>2942</v>
      </c>
      <c r="P35" s="3417" t="s">
        <v>2942</v>
      </c>
      <c r="Q35" s="3417" t="s">
        <v>2942</v>
      </c>
      <c r="R35" s="3417" t="s">
        <v>2942</v>
      </c>
      <c r="S35" s="3417" t="s">
        <v>2942</v>
      </c>
      <c r="T35" s="3417" t="s">
        <v>2942</v>
      </c>
      <c r="U35" s="3417" t="s">
        <v>2942</v>
      </c>
      <c r="V35" s="3416" t="s">
        <v>1185</v>
      </c>
      <c r="W35" s="3417" t="s">
        <v>2942</v>
      </c>
      <c r="X35" s="3417" t="s">
        <v>2942</v>
      </c>
      <c r="Y35" s="3417" t="s">
        <v>2942</v>
      </c>
      <c r="Z35" s="3417" t="s">
        <v>2942</v>
      </c>
      <c r="AA35" s="3417" t="s">
        <v>2942</v>
      </c>
      <c r="AB35" s="3417" t="s">
        <v>2942</v>
      </c>
      <c r="AC35" s="3417" t="s">
        <v>2942</v>
      </c>
      <c r="AD35" s="3417" t="s">
        <v>2942</v>
      </c>
      <c r="AE35" s="3417" t="s">
        <v>2942</v>
      </c>
      <c r="AF35" s="3417" t="s">
        <v>2942</v>
      </c>
      <c r="AG35" s="3416" t="s">
        <v>1185</v>
      </c>
      <c r="AH35" s="3417" t="s">
        <v>2942</v>
      </c>
      <c r="AI35" s="3417" t="s">
        <v>2942</v>
      </c>
      <c r="AJ35" s="3417" t="s">
        <v>2942</v>
      </c>
    </row>
    <row r="36">
      <c r="A36" s="3427" t="s">
        <v>2967</v>
      </c>
      <c r="B36" s="3417" t="s">
        <v>2942</v>
      </c>
      <c r="C36" s="3417" t="s">
        <v>2942</v>
      </c>
      <c r="D36" s="3417" t="s">
        <v>2942</v>
      </c>
      <c r="E36" s="3417" t="s">
        <v>2942</v>
      </c>
      <c r="F36" s="3417" t="s">
        <v>2942</v>
      </c>
      <c r="G36" s="3417" t="s">
        <v>2942</v>
      </c>
      <c r="H36" s="3417" t="s">
        <v>2942</v>
      </c>
      <c r="I36" s="3417" t="s">
        <v>2942</v>
      </c>
      <c r="J36" s="3417" t="s">
        <v>2942</v>
      </c>
      <c r="K36" s="3417" t="s">
        <v>2942</v>
      </c>
      <c r="L36" s="3417" t="s">
        <v>2942</v>
      </c>
      <c r="M36" s="3417" t="s">
        <v>2942</v>
      </c>
      <c r="N36" s="3417" t="s">
        <v>2942</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s">
        <v>2942</v>
      </c>
      <c r="AJ36" s="3417" t="s">
        <v>2942</v>
      </c>
    </row>
    <row r="37">
      <c r="A37" s="3427" t="s">
        <v>2968</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2942</v>
      </c>
      <c r="C39" s="3417" t="n">
        <v>0.69629526963617</v>
      </c>
      <c r="D39" s="3417" t="s">
        <v>2942</v>
      </c>
      <c r="E39" s="3417" t="s">
        <v>2942</v>
      </c>
      <c r="F39" s="3417" t="n">
        <v>19.0778090136638</v>
      </c>
      <c r="G39" s="3417" t="s">
        <v>2942</v>
      </c>
      <c r="H39" s="3417" t="n">
        <v>51.39473830525668</v>
      </c>
      <c r="I39" s="3417" t="s">
        <v>2942</v>
      </c>
      <c r="J39" s="3417" t="n">
        <v>27.84407561092402</v>
      </c>
      <c r="K39" s="3417" t="s">
        <v>2942</v>
      </c>
      <c r="L39" s="3417" t="n">
        <v>0.3734487</v>
      </c>
      <c r="M39" s="3417" t="s">
        <v>2942</v>
      </c>
      <c r="N39" s="3417" t="n">
        <v>0.3227792</v>
      </c>
      <c r="O39" s="3417" t="s">
        <v>2942</v>
      </c>
      <c r="P39" s="3417" t="s">
        <v>2942</v>
      </c>
      <c r="Q39" s="3417" t="s">
        <v>2942</v>
      </c>
      <c r="R39" s="3417" t="s">
        <v>2942</v>
      </c>
      <c r="S39" s="3417" t="s">
        <v>2942</v>
      </c>
      <c r="T39" s="3417" t="s">
        <v>2942</v>
      </c>
      <c r="U39" s="3417" t="s">
        <v>2942</v>
      </c>
      <c r="V39" s="3416" t="s">
        <v>1185</v>
      </c>
      <c r="W39" s="3417" t="s">
        <v>2942</v>
      </c>
      <c r="X39" s="3417" t="s">
        <v>2942</v>
      </c>
      <c r="Y39" s="3417" t="s">
        <v>2965</v>
      </c>
      <c r="Z39" s="3417" t="s">
        <v>2942</v>
      </c>
      <c r="AA39" s="3417" t="s">
        <v>2942</v>
      </c>
      <c r="AB39" s="3417" t="s">
        <v>2942</v>
      </c>
      <c r="AC39" s="3417" t="s">
        <v>2942</v>
      </c>
      <c r="AD39" s="3417" t="s">
        <v>2942</v>
      </c>
      <c r="AE39" s="3417" t="s">
        <v>2942</v>
      </c>
      <c r="AF39" s="3417" t="s">
        <v>2942</v>
      </c>
      <c r="AG39" s="3416" t="s">
        <v>1185</v>
      </c>
      <c r="AH39" s="3417" t="s">
        <v>2942</v>
      </c>
      <c r="AI39" s="3417" t="n">
        <v>1.33811175066</v>
      </c>
      <c r="AJ39" s="3417" t="s">
        <v>2942</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s">
        <v>2942</v>
      </c>
      <c r="C43" s="3417" t="n">
        <v>0.69629526963617</v>
      </c>
      <c r="D43" s="3417" t="s">
        <v>2942</v>
      </c>
      <c r="E43" s="3417" t="s">
        <v>2942</v>
      </c>
      <c r="F43" s="3417" t="n">
        <v>19.0778090136638</v>
      </c>
      <c r="G43" s="3417" t="s">
        <v>2942</v>
      </c>
      <c r="H43" s="3417" t="n">
        <v>51.39473830525668</v>
      </c>
      <c r="I43" s="3417" t="s">
        <v>2942</v>
      </c>
      <c r="J43" s="3417" t="n">
        <v>27.84407561092402</v>
      </c>
      <c r="K43" s="3417" t="s">
        <v>2942</v>
      </c>
      <c r="L43" s="3417" t="n">
        <v>0.3734487</v>
      </c>
      <c r="M43" s="3417" t="s">
        <v>2942</v>
      </c>
      <c r="N43" s="3417" t="n">
        <v>0.3227792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2965</v>
      </c>
      <c r="Z44" s="3417" t="s">
        <v>2942</v>
      </c>
      <c r="AA44" s="3417" t="s">
        <v>2942</v>
      </c>
      <c r="AB44" s="3417" t="s">
        <v>2942</v>
      </c>
      <c r="AC44" s="3417" t="s">
        <v>2942</v>
      </c>
      <c r="AD44" s="3417" t="s">
        <v>2942</v>
      </c>
      <c r="AE44" s="3417" t="s">
        <v>2942</v>
      </c>
      <c r="AF44" s="3417" t="s">
        <v>2942</v>
      </c>
      <c r="AG44" s="3416" t="s">
        <v>1185</v>
      </c>
      <c r="AH44" s="3417" t="s">
        <v>2942</v>
      </c>
      <c r="AI44" s="3417" t="n">
        <v>1.33811175066</v>
      </c>
      <c r="AJ44" s="3417" t="s">
        <v>2942</v>
      </c>
    </row>
    <row r="45" spans="1:36" ht="14.25" customHeight="1" x14ac:dyDescent="0.15">
      <c r="A45" s="1148" t="s">
        <v>424</v>
      </c>
      <c r="B45" s="3417" t="s">
        <v>2942</v>
      </c>
      <c r="C45" s="3417" t="s">
        <v>2942</v>
      </c>
      <c r="D45" s="3417" t="s">
        <v>2942</v>
      </c>
      <c r="E45" s="3417" t="s">
        <v>2942</v>
      </c>
      <c r="F45" s="3417" t="s">
        <v>2942</v>
      </c>
      <c r="G45" s="3417" t="s">
        <v>2942</v>
      </c>
      <c r="H45" s="3417" t="s">
        <v>2942</v>
      </c>
      <c r="I45" s="3417" t="s">
        <v>2942</v>
      </c>
      <c r="J45" s="3417" t="s">
        <v>2942</v>
      </c>
      <c r="K45" s="3417" t="s">
        <v>2942</v>
      </c>
      <c r="L45" s="3417" t="s">
        <v>2942</v>
      </c>
      <c r="M45" s="3417" t="s">
        <v>2942</v>
      </c>
      <c r="N45" s="3417" t="s">
        <v>2942</v>
      </c>
      <c r="O45" s="3417" t="s">
        <v>2942</v>
      </c>
      <c r="P45" s="3417" t="s">
        <v>2942</v>
      </c>
      <c r="Q45" s="3417" t="s">
        <v>2942</v>
      </c>
      <c r="R45" s="3417" t="s">
        <v>2942</v>
      </c>
      <c r="S45" s="3417" t="s">
        <v>2942</v>
      </c>
      <c r="T45" s="3417" t="s">
        <v>2942</v>
      </c>
      <c r="U45" s="3417" t="s">
        <v>2942</v>
      </c>
      <c r="V45" s="3416" t="s">
        <v>1185</v>
      </c>
      <c r="W45" s="3417" t="s">
        <v>2942</v>
      </c>
      <c r="X45" s="3417" t="s">
        <v>2942</v>
      </c>
      <c r="Y45" s="3417" t="s">
        <v>2942</v>
      </c>
      <c r="Z45" s="3417" t="s">
        <v>2942</v>
      </c>
      <c r="AA45" s="3417" t="s">
        <v>2942</v>
      </c>
      <c r="AB45" s="3417" t="s">
        <v>2942</v>
      </c>
      <c r="AC45" s="3417" t="s">
        <v>2942</v>
      </c>
      <c r="AD45" s="3417" t="s">
        <v>2942</v>
      </c>
      <c r="AE45" s="3417" t="s">
        <v>2942</v>
      </c>
      <c r="AF45" s="3417" t="s">
        <v>2942</v>
      </c>
      <c r="AG45" s="3416" t="s">
        <v>1185</v>
      </c>
      <c r="AH45" s="3417" t="s">
        <v>2942</v>
      </c>
      <c r="AI45" s="3417" t="s">
        <v>2942</v>
      </c>
      <c r="AJ45" s="3417" t="s">
        <v>2942</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2969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2969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2969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2969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2969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2969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2969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2969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2969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2969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2969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2969</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2969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2969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2969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2969</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16755.334598113495</v>
      </c>
      <c r="C7" s="3417" t="n">
        <v>2.90429479107895</v>
      </c>
      <c r="D7" s="3417" t="n">
        <v>0.17476841276216</v>
      </c>
      <c r="E7" s="3417" t="n">
        <v>42.63537897637447</v>
      </c>
      <c r="F7" s="3417" t="n">
        <v>154.29084763596643</v>
      </c>
      <c r="G7" s="3417" t="n">
        <v>14.59879592644134</v>
      </c>
      <c r="H7" s="3417" t="n">
        <v>82.14661039474818</v>
      </c>
    </row>
    <row r="8" spans="1:8" ht="12.75" customHeight="1" x14ac:dyDescent="0.15">
      <c r="A8" s="718" t="s">
        <v>17</v>
      </c>
      <c r="B8" s="3417" t="n">
        <v>16755.280521240995</v>
      </c>
      <c r="C8" s="3417" t="n">
        <v>1.48008032434267</v>
      </c>
      <c r="D8" s="3417" t="n">
        <v>0.17476841276216</v>
      </c>
      <c r="E8" s="3417" t="n">
        <v>42.63537897637447</v>
      </c>
      <c r="F8" s="3417" t="n">
        <v>154.29084763596643</v>
      </c>
      <c r="G8" s="3417" t="n">
        <v>14.59879592644134</v>
      </c>
      <c r="H8" s="3417" t="n">
        <v>82.14661039474818</v>
      </c>
    </row>
    <row r="9" spans="1:8" ht="12" customHeight="1" x14ac:dyDescent="0.15">
      <c r="A9" s="711" t="s">
        <v>18</v>
      </c>
      <c r="B9" s="3417" t="n">
        <v>13016.416923116234</v>
      </c>
      <c r="C9" s="3417" t="n">
        <v>0.05513414786651</v>
      </c>
      <c r="D9" s="3417" t="n">
        <v>0.01583270091612</v>
      </c>
      <c r="E9" s="3417" t="n">
        <v>16.6656570685075</v>
      </c>
      <c r="F9" s="3417" t="n">
        <v>15.37735517954802</v>
      </c>
      <c r="G9" s="3417" t="n">
        <v>1.09787318431139</v>
      </c>
      <c r="H9" s="3417" t="n">
        <v>78.35782657047373</v>
      </c>
    </row>
    <row r="10" spans="1:8" ht="12" customHeight="1" x14ac:dyDescent="0.15">
      <c r="A10" s="713" t="s">
        <v>19</v>
      </c>
      <c r="B10" s="3417" t="n">
        <v>12802.401220617567</v>
      </c>
      <c r="C10" s="3417" t="n">
        <v>0.04747831199051</v>
      </c>
      <c r="D10" s="3417" t="n">
        <v>0.01506711732852</v>
      </c>
      <c r="E10" s="3415" t="n">
        <v>15.8235151221475</v>
      </c>
      <c r="F10" s="3415" t="n">
        <v>15.17830344677202</v>
      </c>
      <c r="G10" s="3415" t="n">
        <v>0.63852303175139</v>
      </c>
      <c r="H10" s="3415" t="n">
        <v>77.68028509544774</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214.015702498668</v>
      </c>
      <c r="C12" s="3417" t="n">
        <v>0.007655835876</v>
      </c>
      <c r="D12" s="3417" t="n">
        <v>7.655835876E-4</v>
      </c>
      <c r="E12" s="3415" t="n">
        <v>0.84214194636</v>
      </c>
      <c r="F12" s="3415" t="n">
        <v>0.199051732776</v>
      </c>
      <c r="G12" s="3415" t="n">
        <v>0.45935015256</v>
      </c>
      <c r="H12" s="3415" t="n">
        <v>0.677541475026</v>
      </c>
    </row>
    <row r="13" spans="1:8" ht="12" customHeight="1" x14ac:dyDescent="0.15">
      <c r="A13" s="719" t="s">
        <v>22</v>
      </c>
      <c r="B13" s="3417" t="n">
        <v>947.2550524414962</v>
      </c>
      <c r="C13" s="3417" t="n">
        <v>0.05765108040524</v>
      </c>
      <c r="D13" s="3417" t="n">
        <v>0.01048597185839</v>
      </c>
      <c r="E13" s="3417" t="n">
        <v>2.62634125340158</v>
      </c>
      <c r="F13" s="3417" t="n">
        <v>4.7379917400477</v>
      </c>
      <c r="G13" s="3417" t="n">
        <v>0.43852824055951</v>
      </c>
      <c r="H13" s="3417" t="n">
        <v>1.38419007939433</v>
      </c>
    </row>
    <row r="14" spans="1:8" ht="12" customHeight="1" x14ac:dyDescent="0.15">
      <c r="A14" s="713" t="s">
        <v>23</v>
      </c>
      <c r="B14" s="3417" t="n">
        <v>3.54987181978795</v>
      </c>
      <c r="C14" s="3417" t="n">
        <v>2.8601023463E-4</v>
      </c>
      <c r="D14" s="3417" t="n">
        <v>4.380547415E-5</v>
      </c>
      <c r="E14" s="3415" t="n">
        <v>0.00583049732255</v>
      </c>
      <c r="F14" s="3415" t="n">
        <v>0.00329999866128</v>
      </c>
      <c r="G14" s="3415" t="n">
        <v>0.00255329993306</v>
      </c>
      <c r="H14" s="3415" t="n">
        <v>0.02565</v>
      </c>
    </row>
    <row r="15" spans="1:8" ht="12" customHeight="1" x14ac:dyDescent="0.15">
      <c r="A15" s="713" t="s">
        <v>24</v>
      </c>
      <c r="B15" s="3417" t="n">
        <v>0.19892340821263</v>
      </c>
      <c r="C15" s="3417" t="n">
        <v>4.0409385E-7</v>
      </c>
      <c r="D15" s="3417" t="n">
        <v>4.2218966E-7</v>
      </c>
      <c r="E15" s="3415" t="n">
        <v>2.1599935741E-4</v>
      </c>
      <c r="F15" s="3415" t="n">
        <v>1.7999946451E-4</v>
      </c>
      <c r="G15" s="3415" t="n">
        <v>8.99997323E-6</v>
      </c>
      <c r="H15" s="3415" t="s">
        <v>2942</v>
      </c>
    </row>
    <row r="16" spans="1:8" ht="12" customHeight="1" x14ac:dyDescent="0.15">
      <c r="A16" s="713" t="s">
        <v>25</v>
      </c>
      <c r="B16" s="3417" t="n">
        <v>119.18183938182104</v>
      </c>
      <c r="C16" s="3417" t="n">
        <v>6.8410892861E-4</v>
      </c>
      <c r="D16" s="3417" t="n">
        <v>3.2085019693E-4</v>
      </c>
      <c r="E16" s="3415" t="n">
        <v>0.23892629114836</v>
      </c>
      <c r="F16" s="3415" t="n">
        <v>0.17129599557418</v>
      </c>
      <c r="G16" s="3415" t="n">
        <v>0.01190948477871</v>
      </c>
      <c r="H16" s="3415" t="n">
        <v>0.002938585</v>
      </c>
    </row>
    <row r="17" spans="1:8" ht="12" customHeight="1" x14ac:dyDescent="0.15">
      <c r="A17" s="713" t="s">
        <v>26</v>
      </c>
      <c r="B17" s="3417" t="n">
        <v>75.41867220179188</v>
      </c>
      <c r="C17" s="3417" t="n">
        <v>9.5822683285E-4</v>
      </c>
      <c r="D17" s="3417" t="n">
        <v>2.9588180825E-4</v>
      </c>
      <c r="E17" s="3415" t="n">
        <v>0.30149746304586</v>
      </c>
      <c r="F17" s="3415" t="n">
        <v>0.10203628152293</v>
      </c>
      <c r="G17" s="3415" t="n">
        <v>0.01491574407615</v>
      </c>
      <c r="H17" s="3415" t="n">
        <v>0.0203663</v>
      </c>
    </row>
    <row r="18" spans="1:8" ht="12" customHeight="1" x14ac:dyDescent="0.15">
      <c r="A18" s="713" t="s">
        <v>27</v>
      </c>
      <c r="B18" s="3417" t="n">
        <v>107.24013191190286</v>
      </c>
      <c r="C18" s="3417" t="n">
        <v>0.00196606068923</v>
      </c>
      <c r="D18" s="3417" t="n">
        <v>5.4750005228E-4</v>
      </c>
      <c r="E18" s="3415" t="n">
        <v>0.42142319799017</v>
      </c>
      <c r="F18" s="3415" t="n">
        <v>0.17176619649509</v>
      </c>
      <c r="G18" s="3415" t="n">
        <v>0.02470337607475</v>
      </c>
      <c r="H18" s="3415" t="n">
        <v>0.0567085</v>
      </c>
    </row>
    <row r="19" spans="1:8" ht="12.75" customHeight="1" x14ac:dyDescent="0.15">
      <c r="A19" s="713" t="s">
        <v>28</v>
      </c>
      <c r="B19" s="3417" t="n">
        <v>290.06384486963975</v>
      </c>
      <c r="C19" s="3417" t="n">
        <v>0.03114172989326</v>
      </c>
      <c r="D19" s="3417" t="n">
        <v>0.00458137559909</v>
      </c>
      <c r="E19" s="3415" t="n">
        <v>0.44215878030125</v>
      </c>
      <c r="F19" s="3415" t="n">
        <v>0.50414501174159</v>
      </c>
      <c r="G19" s="3415" t="n">
        <v>0.13065427485711</v>
      </c>
      <c r="H19" s="3415" t="n">
        <v>0.48713224485678</v>
      </c>
    </row>
    <row r="20" spans="1:8" ht="13" x14ac:dyDescent="0.15">
      <c r="A20" s="720" t="s">
        <v>29</v>
      </c>
      <c r="B20" s="3417" t="n">
        <v>351.60176884834016</v>
      </c>
      <c r="C20" s="3417" t="n">
        <v>0.02261453973281</v>
      </c>
      <c r="D20" s="3417" t="n">
        <v>0.00469613653803</v>
      </c>
      <c r="E20" s="3415" t="n">
        <v>1.21628902423598</v>
      </c>
      <c r="F20" s="3415" t="n">
        <v>3.78526825658812</v>
      </c>
      <c r="G20" s="3415" t="n">
        <v>0.2537830608665</v>
      </c>
      <c r="H20" s="3415" t="n">
        <v>0.79139444953755</v>
      </c>
    </row>
    <row r="21" spans="1:8" ht="12" customHeight="1" x14ac:dyDescent="0.15">
      <c r="A21" s="719" t="s">
        <v>30</v>
      </c>
      <c r="B21" s="3417" t="n">
        <v>2008.4423311503215</v>
      </c>
      <c r="C21" s="3417" t="n">
        <v>0.4199925705765</v>
      </c>
      <c r="D21" s="3417" t="n">
        <v>0.12197186443905</v>
      </c>
      <c r="E21" s="3417" t="n">
        <v>16.32249442597241</v>
      </c>
      <c r="F21" s="3417" t="n">
        <v>55.36804701572806</v>
      </c>
      <c r="G21" s="3417" t="n">
        <v>8.32958318143198</v>
      </c>
      <c r="H21" s="3417" t="n">
        <v>0.61785252743655</v>
      </c>
    </row>
    <row r="22" spans="1:8" ht="12" customHeight="1" x14ac:dyDescent="0.15">
      <c r="A22" s="713" t="s">
        <v>31</v>
      </c>
      <c r="B22" s="3417" t="n">
        <v>2.6258417822439</v>
      </c>
      <c r="C22" s="3417" t="n">
        <v>7.1533424E-5</v>
      </c>
      <c r="D22" s="3417" t="n">
        <v>7.359813549E-5</v>
      </c>
      <c r="E22" s="3415" t="n">
        <v>0.00731228133366</v>
      </c>
      <c r="F22" s="3415" t="n">
        <v>0.03659296534634</v>
      </c>
      <c r="G22" s="3415" t="n">
        <v>8.3173447317E-4</v>
      </c>
      <c r="H22" s="3415" t="n">
        <v>0.00256737416732</v>
      </c>
    </row>
    <row r="23" spans="1:8" ht="12" customHeight="1" x14ac:dyDescent="0.15">
      <c r="A23" s="713" t="s">
        <v>32</v>
      </c>
      <c r="B23" s="3417" t="n">
        <v>1838.5694295402309</v>
      </c>
      <c r="C23" s="3417" t="n">
        <v>0.4093566121525</v>
      </c>
      <c r="D23" s="3417" t="n">
        <v>0.06669676630356</v>
      </c>
      <c r="E23" s="3415" t="n">
        <v>13.87253480463875</v>
      </c>
      <c r="F23" s="3415" t="n">
        <v>49.68475937038172</v>
      </c>
      <c r="G23" s="3415" t="n">
        <v>6.48604923695881</v>
      </c>
      <c r="H23" s="3415" t="n">
        <v>0.29275611326923</v>
      </c>
    </row>
    <row r="24" spans="1:8" ht="12" customHeight="1" x14ac:dyDescent="0.15">
      <c r="A24" s="713" t="s">
        <v>33</v>
      </c>
      <c r="B24" s="3417" t="n">
        <v>139.37254985653897</v>
      </c>
      <c r="C24" s="3417" t="n">
        <v>0.007899525</v>
      </c>
      <c r="D24" s="3417" t="n">
        <v>0.0544401</v>
      </c>
      <c r="E24" s="3415" t="n">
        <v>2.3580558</v>
      </c>
      <c r="F24" s="3415" t="n">
        <v>0.4815855</v>
      </c>
      <c r="G24" s="3415" t="n">
        <v>0.20919465</v>
      </c>
      <c r="H24" s="3415" t="n">
        <v>0.2687742</v>
      </c>
    </row>
    <row r="25" spans="1:8" ht="12" customHeight="1" x14ac:dyDescent="0.15">
      <c r="A25" s="713" t="s">
        <v>34</v>
      </c>
      <c r="B25" s="3417" t="n">
        <v>27.8745099713078</v>
      </c>
      <c r="C25" s="3417" t="n">
        <v>0.0026649</v>
      </c>
      <c r="D25" s="3417" t="n">
        <v>7.614E-4</v>
      </c>
      <c r="E25" s="3415" t="n">
        <v>0.08459154</v>
      </c>
      <c r="F25" s="3415" t="n">
        <v>5.16510918</v>
      </c>
      <c r="G25" s="3415" t="n">
        <v>1.63350756</v>
      </c>
      <c r="H25" s="3415" t="n">
        <v>0.05375484</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ht="13" x14ac:dyDescent="0.15">
      <c r="A25" s="1191" t="s">
        <v>343</v>
      </c>
      <c r="B25" s="3416" t="s">
        <v>1185</v>
      </c>
      <c r="C25" s="3416" t="s">
        <v>2764</v>
      </c>
      <c r="D25" s="3416" t="s">
        <v>1185</v>
      </c>
      <c r="E25" s="3416" t="s">
        <v>1185</v>
      </c>
      <c r="F25" s="3416"/>
      <c r="G25" s="3416" t="s">
        <v>1185</v>
      </c>
    </row>
    <row r="26" spans="1:7" ht="13" x14ac:dyDescent="0.15">
      <c r="A26" s="1191" t="s">
        <v>344</v>
      </c>
      <c r="B26" s="3416" t="s">
        <v>1185</v>
      </c>
      <c r="C26" s="3416" t="s">
        <v>2764</v>
      </c>
      <c r="D26" s="3416" t="s">
        <v>1185</v>
      </c>
      <c r="E26" s="3416" t="s">
        <v>1185</v>
      </c>
      <c r="F26" s="3416"/>
      <c r="G26" s="3416" t="s">
        <v>1185</v>
      </c>
    </row>
    <row r="27" spans="1:7" ht="13" x14ac:dyDescent="0.15">
      <c r="A27" s="1191" t="s">
        <v>345</v>
      </c>
      <c r="B27" s="3416" t="s">
        <v>1185</v>
      </c>
      <c r="C27" s="3416" t="s">
        <v>2764</v>
      </c>
      <c r="D27" s="3416" t="s">
        <v>1185</v>
      </c>
      <c r="E27" s="3416" t="s">
        <v>1185</v>
      </c>
      <c r="F27" s="3416"/>
      <c r="G27" s="3416" t="s">
        <v>1185</v>
      </c>
    </row>
    <row r="28" spans="1:7" ht="13" x14ac:dyDescent="0.15">
      <c r="A28" s="1191" t="s">
        <v>445</v>
      </c>
      <c r="B28" s="3416" t="s">
        <v>1185</v>
      </c>
      <c r="C28" s="3416" t="s">
        <v>2764</v>
      </c>
      <c r="D28" s="3416" t="s">
        <v>1185</v>
      </c>
      <c r="E28" s="3416" t="s">
        <v>1185</v>
      </c>
      <c r="F28" s="3416"/>
      <c r="G28" s="3416" t="s">
        <v>1185</v>
      </c>
    </row>
    <row r="29" spans="1:7" x14ac:dyDescent="0.15">
      <c r="A29" s="341"/>
      <c r="B29" s="26"/>
      <c r="C29" s="26"/>
      <c r="D29" s="26"/>
      <c r="E29" s="26"/>
      <c r="F29" s="26"/>
      <c r="G29" s="26"/>
    </row>
    <row r="30" spans="1:7" x14ac:dyDescent="0.15">
      <c r="A30" s="2536" t="s">
        <v>514</v>
      </c>
      <c r="B30" s="2536"/>
      <c r="C30" s="26"/>
      <c r="D30" s="26"/>
      <c r="E30" s="26"/>
      <c r="F30" s="26"/>
      <c r="G30" s="26"/>
    </row>
    <row r="31" spans="1:7" x14ac:dyDescent="0.15">
      <c r="A31" s="26"/>
      <c r="B31" s="26"/>
      <c r="C31" s="26"/>
      <c r="D31" s="26"/>
      <c r="E31" s="26"/>
      <c r="F31" s="26"/>
      <c r="G31" s="26"/>
    </row>
    <row r="32" spans="1:7" ht="13" x14ac:dyDescent="0.15">
      <c r="A32" s="304"/>
      <c r="B32" s="26"/>
      <c r="C32" s="26"/>
      <c r="D32" s="26"/>
      <c r="E32" s="26"/>
      <c r="F32" s="26"/>
      <c r="G32" s="26"/>
    </row>
  </sheetData>
  <sheetProtection password="A754" sheet="true" scenarios="true" objects="true"/>
  <mergeCells count="5">
    <mergeCell ref="A1:E1"/>
    <mergeCell ref="C5:D6"/>
    <mergeCell ref="E5:E6"/>
    <mergeCell ref="F5:G5"/>
    <mergeCell ref="A30:B3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0.00634416666667</v>
      </c>
      <c r="D12" s="3415" t="n">
        <v>0.04440916666667</v>
      </c>
      <c r="E12" s="3415" t="s">
        <v>2942</v>
      </c>
      <c r="F12" s="3418" t="n">
        <v>0.499999999947</v>
      </c>
      <c r="G12" s="3418" t="n">
        <v>14.999999999999</v>
      </c>
      <c r="H12" s="3418" t="s">
        <v>2942</v>
      </c>
      <c r="I12" s="3415" t="n">
        <v>3.172083333E-5</v>
      </c>
      <c r="J12" s="3415" t="n">
        <v>0.006661375</v>
      </c>
      <c r="K12" s="3415" t="s">
        <v>2942</v>
      </c>
      <c r="L12" s="3415" t="s">
        <v>2942</v>
      </c>
    </row>
    <row r="13">
      <c r="A13" s="3438" t="s">
        <v>393</v>
      </c>
      <c r="B13" s="3418" t="s">
        <v>393</v>
      </c>
      <c r="C13" s="3415" t="n">
        <v>1.59049583333333</v>
      </c>
      <c r="D13" s="3415" t="n">
        <v>14.5903808333333</v>
      </c>
      <c r="E13" s="3415" t="s">
        <v>2942</v>
      </c>
      <c r="F13" s="3418" t="n">
        <v>0.5</v>
      </c>
      <c r="G13" s="3418" t="n">
        <v>14.986259782915</v>
      </c>
      <c r="H13" s="3418" t="s">
        <v>2942</v>
      </c>
      <c r="I13" s="3415" t="n">
        <v>0.00795247916667</v>
      </c>
      <c r="J13" s="3415" t="n">
        <v>2.186552375</v>
      </c>
      <c r="K13" s="3415" t="s">
        <v>2942</v>
      </c>
      <c r="L13" s="3415" t="s">
        <v>2942</v>
      </c>
    </row>
    <row r="14">
      <c r="A14" s="3438" t="s">
        <v>395</v>
      </c>
      <c r="B14" s="3418" t="s">
        <v>395</v>
      </c>
      <c r="C14" s="3415" t="n">
        <v>0.32276787878788</v>
      </c>
      <c r="D14" s="3415" t="n">
        <v>7.11511787878788</v>
      </c>
      <c r="E14" s="3415" t="s">
        <v>2942</v>
      </c>
      <c r="F14" s="3418" t="n">
        <v>0.5</v>
      </c>
      <c r="G14" s="3418" t="n">
        <v>9.325307393915</v>
      </c>
      <c r="H14" s="3418" t="s">
        <v>2942</v>
      </c>
      <c r="I14" s="3415" t="n">
        <v>0.00161383939394</v>
      </c>
      <c r="J14" s="3415" t="n">
        <v>0.66350661363636</v>
      </c>
      <c r="K14" s="3415" t="s">
        <v>2942</v>
      </c>
      <c r="L14" s="3415" t="s">
        <v>2942</v>
      </c>
    </row>
    <row r="15">
      <c r="A15" s="3438" t="s">
        <v>397</v>
      </c>
      <c r="B15" s="3418" t="s">
        <v>397</v>
      </c>
      <c r="C15" s="3415" t="n">
        <v>1.87152727272727</v>
      </c>
      <c r="D15" s="3415" t="n">
        <v>17.18613</v>
      </c>
      <c r="E15" s="3415" t="s">
        <v>2942</v>
      </c>
      <c r="F15" s="3418" t="n">
        <v>0.5</v>
      </c>
      <c r="G15" s="3418" t="n">
        <v>14.986214173872</v>
      </c>
      <c r="H15" s="3418" t="s">
        <v>2942</v>
      </c>
      <c r="I15" s="3415" t="n">
        <v>0.00935763636364</v>
      </c>
      <c r="J15" s="3415" t="n">
        <v>2.57555025</v>
      </c>
      <c r="K15" s="3415" t="s">
        <v>2942</v>
      </c>
      <c r="L15" s="3415" t="s">
        <v>2942</v>
      </c>
    </row>
    <row r="16">
      <c r="A16" s="3438" t="s">
        <v>399</v>
      </c>
      <c r="B16" s="3418" t="s">
        <v>399</v>
      </c>
      <c r="C16" s="3415" t="s">
        <v>2942</v>
      </c>
      <c r="D16" s="3415" t="s">
        <v>2942</v>
      </c>
      <c r="E16" s="3415" t="s">
        <v>2942</v>
      </c>
      <c r="F16" s="3418" t="s">
        <v>2942</v>
      </c>
      <c r="G16" s="3418" t="s">
        <v>2942</v>
      </c>
      <c r="H16" s="3418" t="s">
        <v>2942</v>
      </c>
      <c r="I16" s="3415" t="s">
        <v>2942</v>
      </c>
      <c r="J16" s="3415" t="s">
        <v>2942</v>
      </c>
      <c r="K16" s="3415" t="s">
        <v>2942</v>
      </c>
      <c r="L16" s="3415" t="s">
        <v>2942</v>
      </c>
    </row>
    <row r="17" spans="1:12" ht="13" x14ac:dyDescent="0.15">
      <c r="A17" s="823" t="s">
        <v>463</v>
      </c>
      <c r="B17" s="3416" t="s">
        <v>1185</v>
      </c>
      <c r="C17" s="3416" t="s">
        <v>1185</v>
      </c>
      <c r="D17" s="3416" t="s">
        <v>1185</v>
      </c>
      <c r="E17" s="3416" t="s">
        <v>1185</v>
      </c>
      <c r="F17" s="3416" t="s">
        <v>1185</v>
      </c>
      <c r="G17" s="3416" t="s">
        <v>1185</v>
      </c>
      <c r="H17" s="3416" t="s">
        <v>1185</v>
      </c>
      <c r="I17" s="3416"/>
      <c r="J17" s="3416" t="s">
        <v>1185</v>
      </c>
      <c r="K17" s="3416" t="s">
        <v>1185</v>
      </c>
      <c r="L17" s="3416" t="s">
        <v>1185</v>
      </c>
    </row>
    <row r="18" spans="1:12" x14ac:dyDescent="0.15">
      <c r="A18" s="3438" t="s">
        <v>395</v>
      </c>
      <c r="B18" s="3418" t="s">
        <v>395</v>
      </c>
      <c r="C18" s="3415" t="s">
        <v>2942</v>
      </c>
      <c r="D18" s="3415" t="n">
        <v>9.633</v>
      </c>
      <c r="E18" s="3415" t="s">
        <v>2942</v>
      </c>
      <c r="F18" s="3418" t="s">
        <v>2942</v>
      </c>
      <c r="G18" s="3418" t="n">
        <v>0.4</v>
      </c>
      <c r="H18" s="3418" t="s">
        <v>2942</v>
      </c>
      <c r="I18" s="3415" t="s">
        <v>2942</v>
      </c>
      <c r="J18" s="3415" t="n">
        <v>0.038532</v>
      </c>
      <c r="K18" s="3415" t="s">
        <v>2942</v>
      </c>
      <c r="L18" s="3415" t="s">
        <v>2942</v>
      </c>
    </row>
    <row r="19" spans="1:12" x14ac:dyDescent="0.15">
      <c r="A19" s="819" t="s">
        <v>464</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390</v>
      </c>
      <c r="B20" s="3418" t="s">
        <v>390</v>
      </c>
      <c r="C20" s="3415" t="n">
        <v>0.02315333333333</v>
      </c>
      <c r="D20" s="3415" t="n">
        <v>0.16207333333333</v>
      </c>
      <c r="E20" s="3415" t="s">
        <v>2942</v>
      </c>
      <c r="F20" s="3418" t="n">
        <v>0.500000000014</v>
      </c>
      <c r="G20" s="3418" t="n">
        <v>14.000000000002</v>
      </c>
      <c r="H20" s="3418" t="s">
        <v>2942</v>
      </c>
      <c r="I20" s="3415" t="n">
        <v>1.1576666667E-4</v>
      </c>
      <c r="J20" s="3415" t="n">
        <v>0.02269026666667</v>
      </c>
      <c r="K20" s="3415" t="s">
        <v>2942</v>
      </c>
      <c r="L20" s="3415" t="s">
        <v>2942</v>
      </c>
    </row>
    <row r="21">
      <c r="A21" s="3438" t="s">
        <v>393</v>
      </c>
      <c r="B21" s="3418" t="s">
        <v>393</v>
      </c>
      <c r="C21" s="3415" t="n">
        <v>1.39786866666667</v>
      </c>
      <c r="D21" s="3415" t="n">
        <v>12.5304846666667</v>
      </c>
      <c r="E21" s="3415" t="s">
        <v>2942</v>
      </c>
      <c r="F21" s="3418" t="n">
        <v>0.5</v>
      </c>
      <c r="G21" s="3418" t="n">
        <v>14.0</v>
      </c>
      <c r="H21" s="3418" t="s">
        <v>2942</v>
      </c>
      <c r="I21" s="3415" t="n">
        <v>0.00698934333333</v>
      </c>
      <c r="J21" s="3415" t="n">
        <v>1.75426785333333</v>
      </c>
      <c r="K21" s="3415" t="s">
        <v>2942</v>
      </c>
      <c r="L21" s="3415" t="s">
        <v>2942</v>
      </c>
    </row>
    <row r="22">
      <c r="A22" s="3438" t="s">
        <v>395</v>
      </c>
      <c r="B22" s="3418" t="s">
        <v>395</v>
      </c>
      <c r="C22" s="3415" t="n">
        <v>0.22641048484848</v>
      </c>
      <c r="D22" s="3415" t="n">
        <v>1.93300103030303</v>
      </c>
      <c r="E22" s="3415" t="s">
        <v>2942</v>
      </c>
      <c r="F22" s="3418" t="n">
        <v>0.499999999999</v>
      </c>
      <c r="G22" s="3418" t="n">
        <v>14.0</v>
      </c>
      <c r="H22" s="3418" t="s">
        <v>2942</v>
      </c>
      <c r="I22" s="3415" t="n">
        <v>0.00113205242424</v>
      </c>
      <c r="J22" s="3415" t="n">
        <v>0.27062014424242</v>
      </c>
      <c r="K22" s="3415" t="s">
        <v>2942</v>
      </c>
      <c r="L22" s="3415" t="s">
        <v>2942</v>
      </c>
    </row>
    <row r="23">
      <c r="A23" s="3438" t="s">
        <v>397</v>
      </c>
      <c r="B23" s="3418" t="s">
        <v>397</v>
      </c>
      <c r="C23" s="3415" t="n">
        <v>1.62228418181818</v>
      </c>
      <c r="D23" s="3415" t="n">
        <v>14.6005576363636</v>
      </c>
      <c r="E23" s="3415" t="s">
        <v>2942</v>
      </c>
      <c r="F23" s="3418" t="n">
        <v>0.5</v>
      </c>
      <c r="G23" s="3418" t="n">
        <v>14.0</v>
      </c>
      <c r="H23" s="3418" t="s">
        <v>2942</v>
      </c>
      <c r="I23" s="3415" t="n">
        <v>0.00811142090909</v>
      </c>
      <c r="J23" s="3415" t="n">
        <v>2.04407806909091</v>
      </c>
      <c r="K23" s="3415" t="s">
        <v>2942</v>
      </c>
      <c r="L23" s="3415" t="s">
        <v>2942</v>
      </c>
    </row>
    <row r="24">
      <c r="A24" s="3438" t="s">
        <v>399</v>
      </c>
      <c r="B24" s="3418" t="s">
        <v>399</v>
      </c>
      <c r="C24" s="3415" t="s">
        <v>2942</v>
      </c>
      <c r="D24" s="3415" t="s">
        <v>2942</v>
      </c>
      <c r="E24" s="3415" t="s">
        <v>2942</v>
      </c>
      <c r="F24" s="3418" t="s">
        <v>2942</v>
      </c>
      <c r="G24" s="3418" t="s">
        <v>2942</v>
      </c>
      <c r="H24" s="3418" t="s">
        <v>2942</v>
      </c>
      <c r="I24" s="3415" t="s">
        <v>2942</v>
      </c>
      <c r="J24" s="3415" t="s">
        <v>2942</v>
      </c>
      <c r="K24" s="3415" t="s">
        <v>2942</v>
      </c>
      <c r="L24" s="3415" t="s">
        <v>2942</v>
      </c>
    </row>
    <row r="25" spans="1:12" x14ac:dyDescent="0.15">
      <c r="A25" s="819" t="s">
        <v>465</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390</v>
      </c>
      <c r="B26" s="3418" t="s">
        <v>390</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393</v>
      </c>
      <c r="B27" s="3418" t="s">
        <v>393</v>
      </c>
      <c r="C27" s="3415" t="n">
        <v>0.14567122944</v>
      </c>
      <c r="D27" s="3415" t="n">
        <v>3.153257346976</v>
      </c>
      <c r="E27" s="3415" t="n">
        <v>0.00545379425271</v>
      </c>
      <c r="F27" s="3418" t="n">
        <v>1.0</v>
      </c>
      <c r="G27" s="3418" t="n">
        <v>29.382217568272</v>
      </c>
      <c r="H27" s="3418" t="n">
        <v>29.999999999945</v>
      </c>
      <c r="I27" s="3415" t="n">
        <v>0.0014567122944</v>
      </c>
      <c r="J27" s="3415" t="n">
        <v>0.926496934176</v>
      </c>
      <c r="K27" s="3415" t="n">
        <v>0.00163613827581</v>
      </c>
      <c r="L27" s="3415" t="s">
        <v>2942</v>
      </c>
    </row>
    <row r="28">
      <c r="A28" s="3438" t="s">
        <v>395</v>
      </c>
      <c r="B28" s="3418" t="s">
        <v>395</v>
      </c>
      <c r="C28" s="3415" t="n">
        <v>0.16494436979</v>
      </c>
      <c r="D28" s="3415" t="n">
        <v>3.516237961316</v>
      </c>
      <c r="E28" s="3415" t="n">
        <v>0.14478066218101</v>
      </c>
      <c r="F28" s="3418" t="n">
        <v>1.0</v>
      </c>
      <c r="G28" s="3418" t="n">
        <v>15.95047038728</v>
      </c>
      <c r="H28" s="3418" t="n">
        <v>29.999999999998</v>
      </c>
      <c r="I28" s="3415" t="n">
        <v>0.0016494436979</v>
      </c>
      <c r="J28" s="3415" t="n">
        <v>0.560856494766</v>
      </c>
      <c r="K28" s="3415" t="n">
        <v>0.0434341986543</v>
      </c>
      <c r="L28" s="3415" t="s">
        <v>2942</v>
      </c>
    </row>
    <row r="29">
      <c r="A29" s="3438" t="s">
        <v>397</v>
      </c>
      <c r="B29" s="3418" t="s">
        <v>397</v>
      </c>
      <c r="C29" s="3415" t="n">
        <v>0.17215690752</v>
      </c>
      <c r="D29" s="3415" t="n">
        <v>3.726576864608</v>
      </c>
      <c r="E29" s="3415" t="n">
        <v>0.00644539320775</v>
      </c>
      <c r="F29" s="3418" t="n">
        <v>1.0</v>
      </c>
      <c r="G29" s="3418" t="n">
        <v>29.382217568272</v>
      </c>
      <c r="H29" s="3418" t="n">
        <v>30.000000000078</v>
      </c>
      <c r="I29" s="3415" t="n">
        <v>0.0017215690752</v>
      </c>
      <c r="J29" s="3415" t="n">
        <v>1.094950922208</v>
      </c>
      <c r="K29" s="3415" t="n">
        <v>0.00193361796233</v>
      </c>
      <c r="L29" s="3415" t="s">
        <v>2942</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n">
        <v>0.0115</v>
      </c>
      <c r="E31" s="3415" t="s">
        <v>2942</v>
      </c>
      <c r="F31" s="3418" t="s">
        <v>2942</v>
      </c>
      <c r="G31" s="3418" t="n">
        <v>30.0</v>
      </c>
      <c r="H31" s="3418" t="s">
        <v>2942</v>
      </c>
      <c r="I31" s="3415" t="s">
        <v>2942</v>
      </c>
      <c r="J31" s="3415" t="n">
        <v>0.00345</v>
      </c>
      <c r="K31" s="3415" t="s">
        <v>2942</v>
      </c>
      <c r="L31" s="3415" t="s">
        <v>2942</v>
      </c>
    </row>
    <row r="32">
      <c r="A32" s="3438" t="s">
        <v>393</v>
      </c>
      <c r="B32" s="3418" t="s">
        <v>393</v>
      </c>
      <c r="C32" s="3415" t="s">
        <v>2942</v>
      </c>
      <c r="D32" s="3415" t="n">
        <v>0.196244</v>
      </c>
      <c r="E32" s="3415" t="s">
        <v>2942</v>
      </c>
      <c r="F32" s="3418" t="s">
        <v>2942</v>
      </c>
      <c r="G32" s="3418" t="n">
        <v>30.0</v>
      </c>
      <c r="H32" s="3418" t="s">
        <v>2942</v>
      </c>
      <c r="I32" s="3415" t="s">
        <v>2942</v>
      </c>
      <c r="J32" s="3415" t="n">
        <v>0.0588732</v>
      </c>
      <c r="K32" s="3415" t="s">
        <v>2942</v>
      </c>
      <c r="L32" s="3415" t="s">
        <v>2942</v>
      </c>
    </row>
    <row r="33">
      <c r="A33" s="3438" t="s">
        <v>395</v>
      </c>
      <c r="B33" s="3418" t="s">
        <v>395</v>
      </c>
      <c r="C33" s="3415" t="s">
        <v>2942</v>
      </c>
      <c r="D33" s="3415" t="n">
        <v>89.88012</v>
      </c>
      <c r="E33" s="3415" t="s">
        <v>2942</v>
      </c>
      <c r="F33" s="3418" t="s">
        <v>2942</v>
      </c>
      <c r="G33" s="3418" t="n">
        <v>11.839247655655</v>
      </c>
      <c r="H33" s="3418" t="s">
        <v>2942</v>
      </c>
      <c r="I33" s="3415" t="s">
        <v>2942</v>
      </c>
      <c r="J33" s="3415" t="n">
        <v>10.64113</v>
      </c>
      <c r="K33" s="3415" t="s">
        <v>2942</v>
      </c>
      <c r="L33" s="3415" t="s">
        <v>2942</v>
      </c>
    </row>
    <row r="34">
      <c r="A34" s="3438" t="s">
        <v>397</v>
      </c>
      <c r="B34" s="3418" t="s">
        <v>397</v>
      </c>
      <c r="C34" s="3415" t="s">
        <v>2942</v>
      </c>
      <c r="D34" s="3415" t="n">
        <v>0.217152</v>
      </c>
      <c r="E34" s="3415" t="s">
        <v>2942</v>
      </c>
      <c r="F34" s="3418" t="s">
        <v>2942</v>
      </c>
      <c r="G34" s="3418" t="n">
        <v>30.0</v>
      </c>
      <c r="H34" s="3418" t="s">
        <v>2942</v>
      </c>
      <c r="I34" s="3415" t="s">
        <v>2942</v>
      </c>
      <c r="J34" s="3415" t="n">
        <v>0.0651456</v>
      </c>
      <c r="K34" s="3415" t="s">
        <v>2942</v>
      </c>
      <c r="L34" s="3415" t="s">
        <v>2942</v>
      </c>
    </row>
    <row r="35">
      <c r="A35" s="3438" t="s">
        <v>399</v>
      </c>
      <c r="B35" s="3418" t="s">
        <v>399</v>
      </c>
      <c r="C35" s="3415" t="s">
        <v>2942</v>
      </c>
      <c r="D35" s="3415" t="n">
        <v>0.153</v>
      </c>
      <c r="E35" s="3415" t="s">
        <v>2942</v>
      </c>
      <c r="F35" s="3418" t="s">
        <v>2942</v>
      </c>
      <c r="G35" s="3418" t="n">
        <v>19.607843137255</v>
      </c>
      <c r="H35" s="3418" t="s">
        <v>2942</v>
      </c>
      <c r="I35" s="3415" t="s">
        <v>2942</v>
      </c>
      <c r="J35" s="3415" t="n">
        <v>0.03</v>
      </c>
      <c r="K35" s="3415" t="s">
        <v>2942</v>
      </c>
      <c r="L35" s="3415" t="s">
        <v>2942</v>
      </c>
    </row>
    <row r="36">
      <c r="A36" s="3438" t="s">
        <v>401</v>
      </c>
      <c r="B36" s="3418" t="s">
        <v>401</v>
      </c>
      <c r="C36" s="3415" t="s">
        <v>2942</v>
      </c>
      <c r="D36" s="3415" t="s">
        <v>2942</v>
      </c>
      <c r="E36" s="3415" t="s">
        <v>2942</v>
      </c>
      <c r="F36" s="3418" t="s">
        <v>2942</v>
      </c>
      <c r="G36" s="3418" t="s">
        <v>2942</v>
      </c>
      <c r="H36" s="3418" t="s">
        <v>2942</v>
      </c>
      <c r="I36" s="3415" t="s">
        <v>2942</v>
      </c>
      <c r="J36" s="3415" t="s">
        <v>2942</v>
      </c>
      <c r="K36" s="3415" t="s">
        <v>2942</v>
      </c>
      <c r="L36" s="3415" t="s">
        <v>2942</v>
      </c>
    </row>
    <row r="37" spans="1:12" x14ac:dyDescent="0.15">
      <c r="A37" s="819" t="s">
        <v>467</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390</v>
      </c>
      <c r="B38" s="3418" t="s">
        <v>390</v>
      </c>
      <c r="C38" s="3415" t="n">
        <v>1.358975</v>
      </c>
      <c r="D38" s="3415" t="n">
        <v>10.90601875</v>
      </c>
      <c r="E38" s="3415" t="s">
        <v>2942</v>
      </c>
      <c r="F38" s="3418" t="n">
        <v>0.221921791547</v>
      </c>
      <c r="G38" s="3418" t="n">
        <v>9.100810926077</v>
      </c>
      <c r="H38" s="3418" t="s">
        <v>2942</v>
      </c>
      <c r="I38" s="3415" t="n">
        <v>0.00301586166667</v>
      </c>
      <c r="J38" s="3415" t="n">
        <v>0.992536146</v>
      </c>
      <c r="K38" s="3415" t="s">
        <v>2942</v>
      </c>
      <c r="L38" s="3415" t="s">
        <v>2942</v>
      </c>
    </row>
    <row r="39">
      <c r="A39" s="3438" t="s">
        <v>393</v>
      </c>
      <c r="B39" s="3418" t="s">
        <v>393</v>
      </c>
      <c r="C39" s="3415" t="n">
        <v>1.46629166666667</v>
      </c>
      <c r="D39" s="3415" t="n">
        <v>11.69094792</v>
      </c>
      <c r="E39" s="3415" t="s">
        <v>2942</v>
      </c>
      <c r="F39" s="3418" t="n">
        <v>0.221787957148</v>
      </c>
      <c r="G39" s="3418" t="n">
        <v>9.15359640059</v>
      </c>
      <c r="H39" s="3418" t="s">
        <v>2942</v>
      </c>
      <c r="I39" s="3415" t="n">
        <v>0.00325205833333</v>
      </c>
      <c r="J39" s="3415" t="n">
        <v>1.070142188</v>
      </c>
      <c r="K39" s="3415" t="s">
        <v>2942</v>
      </c>
      <c r="L39" s="3415" t="s">
        <v>2942</v>
      </c>
    </row>
    <row r="40">
      <c r="A40" s="3438" t="s">
        <v>395</v>
      </c>
      <c r="B40" s="3418" t="s">
        <v>395</v>
      </c>
      <c r="C40" s="3415" t="n">
        <v>4.86750606060606</v>
      </c>
      <c r="D40" s="3415" t="n">
        <v>39.10361288</v>
      </c>
      <c r="E40" s="3415" t="s">
        <v>2942</v>
      </c>
      <c r="F40" s="3418" t="n">
        <v>0.134274001309</v>
      </c>
      <c r="G40" s="3418" t="n">
        <v>5.638127698752</v>
      </c>
      <c r="H40" s="3418" t="s">
        <v>2942</v>
      </c>
      <c r="I40" s="3415" t="n">
        <v>0.00653579515152</v>
      </c>
      <c r="J40" s="3415" t="n">
        <v>2.204711629</v>
      </c>
      <c r="K40" s="3415" t="s">
        <v>2942</v>
      </c>
      <c r="L40" s="3415" t="s">
        <v>2942</v>
      </c>
    </row>
    <row r="41" spans="1:12" x14ac:dyDescent="0.15">
      <c r="A41" s="824" t="s">
        <v>347</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9" t="s">
        <v>468</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15.65295</v>
      </c>
      <c r="E43" s="3415" t="s">
        <v>2942</v>
      </c>
      <c r="F43" s="3418" t="s">
        <v>2942</v>
      </c>
      <c r="G43" s="3418" t="n">
        <v>0.562791486589</v>
      </c>
      <c r="H43" s="3418" t="s">
        <v>2942</v>
      </c>
      <c r="I43" s="3415" t="s">
        <v>2942</v>
      </c>
      <c r="J43" s="3415" t="n">
        <v>0.08809347</v>
      </c>
      <c r="K43" s="3415" t="s">
        <v>2942</v>
      </c>
      <c r="L43" s="3415" t="s">
        <v>2942</v>
      </c>
    </row>
    <row r="44">
      <c r="A44" s="3438" t="s">
        <v>401</v>
      </c>
      <c r="B44" s="3418" t="s">
        <v>401</v>
      </c>
      <c r="C44" s="3415" t="s">
        <v>2942</v>
      </c>
      <c r="D44" s="3415" t="s">
        <v>2942</v>
      </c>
      <c r="E44" s="3415" t="s">
        <v>2942</v>
      </c>
      <c r="F44" s="3418" t="s">
        <v>2942</v>
      </c>
      <c r="G44" s="3418" t="s">
        <v>2942</v>
      </c>
      <c r="H44" s="3418" t="s">
        <v>2942</v>
      </c>
      <c r="I44" s="3415" t="s">
        <v>2942</v>
      </c>
      <c r="J44" s="3415" t="s">
        <v>2942</v>
      </c>
      <c r="K44" s="3415" t="s">
        <v>2942</v>
      </c>
      <c r="L44" s="3415" t="s">
        <v>2942</v>
      </c>
    </row>
    <row r="45">
      <c r="A45" s="3438" t="s">
        <v>407</v>
      </c>
      <c r="B45" s="3418" t="s">
        <v>407</v>
      </c>
      <c r="C45" s="3415" t="s">
        <v>2942</v>
      </c>
      <c r="D45" s="3415" t="s">
        <v>2942</v>
      </c>
      <c r="E45" s="3415" t="s">
        <v>2942</v>
      </c>
      <c r="F45" s="3418" t="s">
        <v>2942</v>
      </c>
      <c r="G45" s="3418" t="s">
        <v>2942</v>
      </c>
      <c r="H45" s="3418" t="s">
        <v>2942</v>
      </c>
      <c r="I45" s="3415" t="s">
        <v>2942</v>
      </c>
      <c r="J45" s="3415" t="s">
        <v>2942</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395</v>
      </c>
      <c r="B47" s="3418" t="s">
        <v>395</v>
      </c>
      <c r="C47" s="3415" t="n">
        <v>297.07</v>
      </c>
      <c r="D47" s="3415" t="n">
        <v>17.328</v>
      </c>
      <c r="E47" s="3416" t="s">
        <v>1185</v>
      </c>
      <c r="F47" s="3418" t="n">
        <v>1.9999663379</v>
      </c>
      <c r="G47" s="3418" t="n">
        <v>100.0</v>
      </c>
      <c r="H47" s="3416" t="s">
        <v>1185</v>
      </c>
      <c r="I47" s="3415" t="n">
        <v>5.9413</v>
      </c>
      <c r="J47" s="3415" t="n">
        <v>17.328</v>
      </c>
      <c r="K47" s="3416" t="s">
        <v>1185</v>
      </c>
      <c r="L47" s="3415" t="s">
        <v>2942</v>
      </c>
    </row>
    <row r="48">
      <c r="A48" s="3438" t="s">
        <v>399</v>
      </c>
      <c r="B48" s="3418" t="s">
        <v>399</v>
      </c>
      <c r="C48" s="3415" t="n">
        <v>174.33</v>
      </c>
      <c r="D48" s="3415" t="n">
        <v>0.93285</v>
      </c>
      <c r="E48" s="3416" t="s">
        <v>1185</v>
      </c>
      <c r="F48" s="3418" t="n">
        <v>1.0</v>
      </c>
      <c r="G48" s="3418" t="n">
        <v>100.0</v>
      </c>
      <c r="H48" s="3416" t="s">
        <v>1185</v>
      </c>
      <c r="I48" s="3415" t="n">
        <v>1.7433</v>
      </c>
      <c r="J48" s="3415" t="n">
        <v>0.93285</v>
      </c>
      <c r="K48" s="3416" t="s">
        <v>1185</v>
      </c>
      <c r="L48" s="3415" t="s">
        <v>2942</v>
      </c>
    </row>
    <row r="49">
      <c r="A49" s="3438" t="s">
        <v>401</v>
      </c>
      <c r="B49" s="3418" t="s">
        <v>401</v>
      </c>
      <c r="C49" s="3415" t="s">
        <v>2942</v>
      </c>
      <c r="D49" s="3415" t="s">
        <v>2942</v>
      </c>
      <c r="E49" s="3416" t="s">
        <v>1185</v>
      </c>
      <c r="F49" s="3418" t="s">
        <v>2942</v>
      </c>
      <c r="G49" s="3418" t="s">
        <v>2942</v>
      </c>
      <c r="H49" s="3416" t="s">
        <v>1185</v>
      </c>
      <c r="I49" s="3415" t="s">
        <v>2942</v>
      </c>
      <c r="J49" s="3415" t="s">
        <v>2942</v>
      </c>
      <c r="K49" s="3416" t="s">
        <v>1185</v>
      </c>
      <c r="L49" s="3415" t="s">
        <v>2942</v>
      </c>
    </row>
    <row r="50">
      <c r="A50" s="3438" t="s">
        <v>407</v>
      </c>
      <c r="B50" s="3418" t="s">
        <v>407</v>
      </c>
      <c r="C50" s="3415" t="s">
        <v>2942</v>
      </c>
      <c r="D50" s="3415" t="s">
        <v>2942</v>
      </c>
      <c r="E50" s="3416" t="s">
        <v>1185</v>
      </c>
      <c r="F50" s="3418" t="s">
        <v>2942</v>
      </c>
      <c r="G50" s="3418" t="s">
        <v>2942</v>
      </c>
      <c r="H50" s="3416" t="s">
        <v>1185</v>
      </c>
      <c r="I50" s="3415" t="s">
        <v>2942</v>
      </c>
      <c r="J50" s="3415" t="s">
        <v>2942</v>
      </c>
      <c r="K50" s="3416" t="s">
        <v>1185</v>
      </c>
      <c r="L50" s="3415" t="s">
        <v>2942</v>
      </c>
    </row>
    <row r="51" spans="1:12" x14ac:dyDescent="0.15">
      <c r="A51" s="815" t="s">
        <v>470</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3" t="s">
        <v>389</v>
      </c>
      <c r="B52" s="3418" t="s">
        <v>389</v>
      </c>
      <c r="C52" s="3415" t="s">
        <v>2942</v>
      </c>
      <c r="D52" s="3415" t="s">
        <v>2942</v>
      </c>
      <c r="E52" s="3415" t="s">
        <v>2942</v>
      </c>
      <c r="F52" s="3418" t="s">
        <v>2942</v>
      </c>
      <c r="G52" s="3418" t="s">
        <v>2942</v>
      </c>
      <c r="H52" s="3418" t="s">
        <v>2942</v>
      </c>
      <c r="I52" s="3415" t="s">
        <v>2942</v>
      </c>
      <c r="J52" s="3415" t="s">
        <v>2942</v>
      </c>
      <c r="K52" s="3415" t="s">
        <v>2942</v>
      </c>
      <c r="L52" s="3415" t="s">
        <v>2942</v>
      </c>
    </row>
    <row r="53">
      <c r="A53" s="3433" t="s">
        <v>393</v>
      </c>
      <c r="B53" s="3418" t="s">
        <v>393</v>
      </c>
      <c r="C53" s="3415" t="s">
        <v>2942</v>
      </c>
      <c r="D53" s="3415" t="n">
        <v>0.03085</v>
      </c>
      <c r="E53" s="3415" t="s">
        <v>2942</v>
      </c>
      <c r="F53" s="3418" t="s">
        <v>2942</v>
      </c>
      <c r="G53" s="3418" t="n">
        <v>2.0</v>
      </c>
      <c r="H53" s="3418" t="s">
        <v>2942</v>
      </c>
      <c r="I53" s="3415" t="s">
        <v>2942</v>
      </c>
      <c r="J53" s="3415" t="n">
        <v>6.17E-4</v>
      </c>
      <c r="K53" s="3415" t="s">
        <v>2942</v>
      </c>
      <c r="L53" s="3415" t="s">
        <v>2942</v>
      </c>
    </row>
    <row r="54">
      <c r="A54" s="3433" t="s">
        <v>395</v>
      </c>
      <c r="B54" s="3418" t="s">
        <v>395</v>
      </c>
      <c r="C54" s="3415" t="s">
        <v>2942</v>
      </c>
      <c r="D54" s="3415" t="n">
        <v>0.25297</v>
      </c>
      <c r="E54" s="3415" t="s">
        <v>2942</v>
      </c>
      <c r="F54" s="3418" t="s">
        <v>2942</v>
      </c>
      <c r="G54" s="3418" t="n">
        <v>2.0</v>
      </c>
      <c r="H54" s="3418" t="s">
        <v>2942</v>
      </c>
      <c r="I54" s="3415" t="s">
        <v>2942</v>
      </c>
      <c r="J54" s="3415" t="n">
        <v>0.0050594</v>
      </c>
      <c r="K54" s="3415" t="s">
        <v>2942</v>
      </c>
      <c r="L54" s="3415" t="s">
        <v>2942</v>
      </c>
    </row>
    <row r="55">
      <c r="A55" s="3433" t="s">
        <v>401</v>
      </c>
      <c r="B55" s="3418" t="s">
        <v>401</v>
      </c>
      <c r="C55" s="3415" t="s">
        <v>2942</v>
      </c>
      <c r="D55" s="3415" t="n">
        <v>4.8176</v>
      </c>
      <c r="E55" s="3415" t="s">
        <v>2942</v>
      </c>
      <c r="F55" s="3418" t="s">
        <v>2942</v>
      </c>
      <c r="G55" s="3418" t="n">
        <v>2.0</v>
      </c>
      <c r="H55" s="3418" t="s">
        <v>2942</v>
      </c>
      <c r="I55" s="3415" t="s">
        <v>2942</v>
      </c>
      <c r="J55" s="3415" t="n">
        <v>0.096352</v>
      </c>
      <c r="K55" s="3415" t="s">
        <v>2942</v>
      </c>
      <c r="L55" s="3415" t="s">
        <v>2942</v>
      </c>
    </row>
    <row r="56" spans="1:12" x14ac:dyDescent="0.15">
      <c r="A56" s="815" t="s">
        <v>349</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6" t="s">
        <v>471</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395</v>
      </c>
      <c r="B58" s="3418" t="s">
        <v>395</v>
      </c>
      <c r="C58" s="3415" t="n">
        <v>1.26</v>
      </c>
      <c r="D58" s="3415" t="n">
        <v>1.63155</v>
      </c>
      <c r="E58" s="3416" t="s">
        <v>1185</v>
      </c>
      <c r="F58" s="3418" t="n">
        <v>3.0</v>
      </c>
      <c r="G58" s="3418" t="n">
        <v>100.0</v>
      </c>
      <c r="H58" s="3416" t="s">
        <v>1185</v>
      </c>
      <c r="I58" s="3415" t="n">
        <v>0.0378</v>
      </c>
      <c r="J58" s="3415" t="n">
        <v>1.63155</v>
      </c>
      <c r="K58" s="3416" t="s">
        <v>1185</v>
      </c>
      <c r="L58" s="3415" t="s">
        <v>2942</v>
      </c>
    </row>
    <row r="59">
      <c r="A59" s="3438" t="s">
        <v>401</v>
      </c>
      <c r="B59" s="3418" t="s">
        <v>401</v>
      </c>
      <c r="C59" s="3415" t="s">
        <v>2942</v>
      </c>
      <c r="D59" s="3415" t="s">
        <v>2942</v>
      </c>
      <c r="E59" s="3416" t="s">
        <v>1185</v>
      </c>
      <c r="F59" s="3418" t="s">
        <v>2942</v>
      </c>
      <c r="G59" s="3418" t="s">
        <v>2942</v>
      </c>
      <c r="H59" s="3416" t="s">
        <v>1185</v>
      </c>
      <c r="I59" s="3415" t="s">
        <v>2942</v>
      </c>
      <c r="J59" s="3415" t="s">
        <v>2942</v>
      </c>
      <c r="K59" s="3416" t="s">
        <v>1185</v>
      </c>
      <c r="L59" s="3415" t="s">
        <v>2942</v>
      </c>
    </row>
    <row r="60" spans="1:12" x14ac:dyDescent="0.15">
      <c r="A60" s="819" t="s">
        <v>435</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3017</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43" t="s">
        <v>395</v>
      </c>
      <c r="B62" s="3418" t="s">
        <v>395</v>
      </c>
      <c r="C62" s="3415" t="s">
        <v>2942</v>
      </c>
      <c r="D62" s="3415" t="n">
        <v>0.068889</v>
      </c>
      <c r="E62" s="3416" t="s">
        <v>1185</v>
      </c>
      <c r="F62" s="3418" t="s">
        <v>2942</v>
      </c>
      <c r="G62" s="3418" t="n">
        <v>100.0</v>
      </c>
      <c r="H62" s="3416" t="s">
        <v>1185</v>
      </c>
      <c r="I62" s="3415" t="s">
        <v>2942</v>
      </c>
      <c r="J62" s="3415" t="n">
        <v>0.068889</v>
      </c>
      <c r="K62" s="3416" t="s">
        <v>1185</v>
      </c>
      <c r="L62" s="3415" t="s">
        <v>2942</v>
      </c>
    </row>
    <row r="63" spans="1:12" x14ac:dyDescent="0.15">
      <c r="A63" s="828" t="s">
        <v>350</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ht="13" x14ac:dyDescent="0.15">
      <c r="A64" s="829" t="s">
        <v>2137</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472</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830" t="s">
        <v>473</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831" t="s">
        <v>352</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ht="13" x14ac:dyDescent="0.15">
      <c r="A68" s="829" t="s">
        <v>2138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3" t="s">
        <v>3018</v>
      </c>
      <c r="B69" s="3418" t="s">
        <v>3018</v>
      </c>
      <c r="C69" s="3415" t="n">
        <v>0.46213607142857</v>
      </c>
      <c r="D69" s="3415" t="n">
        <v>5.95136448412698</v>
      </c>
      <c r="E69" s="3415" t="s">
        <v>2942</v>
      </c>
      <c r="F69" s="3418" t="n">
        <v>0.1</v>
      </c>
      <c r="G69" s="3418" t="n">
        <v>0.446250428031</v>
      </c>
      <c r="H69" s="3418" t="s">
        <v>2942</v>
      </c>
      <c r="I69" s="3415" t="n">
        <v>4.6213607143E-4</v>
      </c>
      <c r="J69" s="3415" t="n">
        <v>0.02655798948413</v>
      </c>
      <c r="K69" s="3415" t="s">
        <v>2942</v>
      </c>
      <c r="L69" s="3415" t="s">
        <v>2942</v>
      </c>
    </row>
    <row r="70" spans="1:12" ht="13" x14ac:dyDescent="0.15">
      <c r="A70" s="829" t="s">
        <v>2139</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474</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8" t="s">
        <v>3018</v>
      </c>
      <c r="B73" s="3418" t="s">
        <v>3018</v>
      </c>
      <c r="C73" s="3415" t="s">
        <v>2942</v>
      </c>
      <c r="D73" s="3415" t="n">
        <v>0.0011</v>
      </c>
      <c r="E73" s="3415" t="n">
        <v>7.7E-4</v>
      </c>
      <c r="F73" s="3418" t="s">
        <v>2942</v>
      </c>
      <c r="G73" s="3418" t="n">
        <v>30.0</v>
      </c>
      <c r="H73" s="3418" t="n">
        <v>4.0</v>
      </c>
      <c r="I73" s="3415" t="s">
        <v>2942</v>
      </c>
      <c r="J73" s="3415" t="n">
        <v>3.3E-4</v>
      </c>
      <c r="K73" s="3415" t="n">
        <v>3.08E-5</v>
      </c>
      <c r="L73" s="3415" t="s">
        <v>2942</v>
      </c>
    </row>
    <row r="74" spans="1:12" x14ac:dyDescent="0.15">
      <c r="A74" s="819" t="s">
        <v>476</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477</v>
      </c>
      <c r="B75" s="3416" t="s">
        <v>1185</v>
      </c>
      <c r="C75" s="3416" t="s">
        <v>1185</v>
      </c>
      <c r="D75" s="3416" t="s">
        <v>1185</v>
      </c>
      <c r="E75" s="3416" t="s">
        <v>1185</v>
      </c>
      <c r="F75" s="3416" t="s">
        <v>1185</v>
      </c>
      <c r="G75" s="3416" t="s">
        <v>1185</v>
      </c>
      <c r="H75" s="3416" t="s">
        <v>1185</v>
      </c>
      <c r="I75" s="3416"/>
      <c r="J75" s="3416" t="s">
        <v>1185</v>
      </c>
      <c r="K75" s="3416" t="s">
        <v>1185</v>
      </c>
      <c r="L75" s="3416" t="s">
        <v>1185</v>
      </c>
    </row>
    <row r="76" spans="1:12" x14ac:dyDescent="0.15">
      <c r="A76" s="3438" t="s">
        <v>3019</v>
      </c>
      <c r="B76" s="3418" t="s">
        <v>3019</v>
      </c>
      <c r="C76" s="3415" t="s">
        <v>2942</v>
      </c>
      <c r="D76" s="3415" t="n">
        <v>0.010699</v>
      </c>
      <c r="E76" s="3415" t="s">
        <v>2942</v>
      </c>
      <c r="F76" s="3418" t="s">
        <v>2942</v>
      </c>
      <c r="G76" s="3418" t="s">
        <v>2942</v>
      </c>
      <c r="H76" s="3418" t="s">
        <v>2947</v>
      </c>
      <c r="I76" s="3415" t="s">
        <v>2942</v>
      </c>
      <c r="J76" s="3415" t="s">
        <v>2942</v>
      </c>
      <c r="K76" s="3415" t="s">
        <v>2947</v>
      </c>
      <c r="L76" s="3415" t="s">
        <v>2942</v>
      </c>
    </row>
    <row r="77">
      <c r="A77" s="3438" t="s">
        <v>3018</v>
      </c>
      <c r="B77" s="3418" t="s">
        <v>3018</v>
      </c>
      <c r="C77" s="3415" t="s">
        <v>2942</v>
      </c>
      <c r="D77" s="3415" t="n">
        <v>0.01607</v>
      </c>
      <c r="E77" s="3415" t="n">
        <v>0.02956</v>
      </c>
      <c r="F77" s="3418" t="s">
        <v>2942</v>
      </c>
      <c r="G77" s="3418" t="s">
        <v>2942</v>
      </c>
      <c r="H77" s="3418" t="n">
        <v>100.0</v>
      </c>
      <c r="I77" s="3415" t="s">
        <v>2942</v>
      </c>
      <c r="J77" s="3415" t="s">
        <v>2942</v>
      </c>
      <c r="K77" s="3415" t="n">
        <v>0.02956</v>
      </c>
      <c r="L77" s="3415" t="s">
        <v>2942</v>
      </c>
    </row>
    <row r="78" spans="1:12" x14ac:dyDescent="0.15">
      <c r="A78" s="819" t="s">
        <v>435</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29" t="s">
        <v>354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831" t="s">
        <v>478</v>
      </c>
      <c r="B80" s="3416" t="s">
        <v>1185</v>
      </c>
      <c r="C80" s="3416" t="s">
        <v>1185</v>
      </c>
      <c r="D80" s="3416" t="s">
        <v>1185</v>
      </c>
      <c r="E80" s="3416" t="s">
        <v>1185</v>
      </c>
      <c r="F80" s="3416" t="s">
        <v>1185</v>
      </c>
      <c r="G80" s="3416" t="s">
        <v>1185</v>
      </c>
      <c r="H80" s="3416" t="s">
        <v>1185</v>
      </c>
      <c r="I80" s="3416"/>
      <c r="J80" s="3416" t="s">
        <v>1185</v>
      </c>
      <c r="K80" s="3416" t="s">
        <v>1185</v>
      </c>
      <c r="L80" s="3416" t="s">
        <v>1185</v>
      </c>
    </row>
    <row r="81" spans="1:12" ht="13.5" customHeight="1" x14ac:dyDescent="0.15">
      <c r="A81" s="3428" t="s">
        <v>2966</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c r="A82" s="3428" t="s">
        <v>2967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28" t="s">
        <v>2968</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2396" t="s">
        <v>2831</v>
      </c>
      <c r="B84" s="26"/>
      <c r="C84" s="26"/>
      <c r="D84" s="26"/>
      <c r="E84" s="26"/>
      <c r="F84" s="26"/>
      <c r="G84" s="26"/>
      <c r="H84" s="26"/>
      <c r="I84" s="26"/>
      <c r="J84" s="26"/>
      <c r="K84" s="26"/>
      <c r="L84" s="26"/>
    </row>
    <row r="85" spans="1:12" ht="25.5" customHeight="1" x14ac:dyDescent="0.15">
      <c r="A85" s="2494" t="s">
        <v>479</v>
      </c>
      <c r="B85" s="2494"/>
      <c r="C85" s="2494"/>
      <c r="D85" s="2494"/>
      <c r="E85" s="2494"/>
      <c r="F85" s="2494"/>
      <c r="G85" s="2494"/>
      <c r="H85" s="2494"/>
      <c r="I85" s="2494"/>
      <c r="J85" s="2494"/>
      <c r="K85" s="2494"/>
      <c r="L85" s="2494"/>
    </row>
    <row r="86" spans="1:12" x14ac:dyDescent="0.15">
      <c r="A86" s="26"/>
      <c r="B86" s="26"/>
      <c r="C86" s="26"/>
      <c r="D86" s="26"/>
      <c r="E86" s="26"/>
      <c r="F86" s="26"/>
      <c r="G86" s="26"/>
      <c r="H86" s="26"/>
      <c r="I86" s="26"/>
      <c r="J86" s="26"/>
      <c r="K86" s="26"/>
      <c r="L86" s="26"/>
    </row>
    <row r="87" spans="1:12" ht="13" x14ac:dyDescent="0.15">
      <c r="A87" s="2704" t="s">
        <v>480</v>
      </c>
      <c r="B87" s="2704"/>
      <c r="C87" s="2704"/>
      <c r="D87" s="2704"/>
      <c r="E87" s="2704"/>
      <c r="F87" s="2704"/>
      <c r="G87" s="2704"/>
      <c r="H87" s="2704"/>
      <c r="I87" s="26"/>
      <c r="J87" s="26"/>
      <c r="K87" s="26"/>
      <c r="L87" s="26"/>
    </row>
    <row r="88" spans="1:12" ht="13" x14ac:dyDescent="0.15">
      <c r="A88" s="2726" t="s">
        <v>481</v>
      </c>
      <c r="B88" s="2726"/>
      <c r="C88" s="2726"/>
      <c r="D88" s="2726"/>
      <c r="E88" s="2726"/>
      <c r="F88" s="26"/>
      <c r="G88" s="26"/>
      <c r="H88" s="26"/>
      <c r="I88" s="26"/>
      <c r="J88" s="26"/>
      <c r="K88" s="26"/>
      <c r="L88" s="26"/>
    </row>
    <row r="89" spans="1:12" ht="13" x14ac:dyDescent="0.15">
      <c r="A89" s="2704" t="s">
        <v>482</v>
      </c>
      <c r="B89" s="2704"/>
      <c r="C89" s="2704"/>
      <c r="D89" s="2704"/>
      <c r="E89" s="2704"/>
      <c r="F89" s="2704"/>
      <c r="G89" s="2704"/>
      <c r="H89" s="2704"/>
      <c r="I89" s="2704"/>
      <c r="J89" s="2704"/>
      <c r="K89" s="2704"/>
      <c r="L89" s="2704"/>
    </row>
    <row r="90" spans="1:12" ht="27" customHeight="1" x14ac:dyDescent="0.15">
      <c r="A90" s="2658" t="s">
        <v>483</v>
      </c>
      <c r="B90" s="2658"/>
      <c r="C90" s="2658"/>
      <c r="D90" s="2658"/>
      <c r="E90" s="2658"/>
      <c r="F90" s="2658"/>
      <c r="G90" s="2658"/>
      <c r="H90" s="2658"/>
      <c r="I90" s="2658"/>
      <c r="J90" s="2658"/>
      <c r="K90" s="2658"/>
      <c r="L90" s="2658"/>
    </row>
    <row r="91" spans="1:12" ht="13" x14ac:dyDescent="0.15">
      <c r="A91" s="2658" t="s">
        <v>484</v>
      </c>
      <c r="B91" s="2658"/>
      <c r="C91" s="2658"/>
      <c r="D91" s="2658"/>
      <c r="E91" s="2658"/>
      <c r="F91" s="2658"/>
      <c r="G91" s="2658"/>
      <c r="H91" s="2658"/>
      <c r="I91" s="2658"/>
      <c r="J91" s="2658"/>
      <c r="K91" s="2658"/>
      <c r="L91" s="2658"/>
    </row>
    <row r="92" spans="1:12" ht="13" x14ac:dyDescent="0.15">
      <c r="A92" s="2658" t="s">
        <v>485</v>
      </c>
      <c r="B92" s="2658"/>
      <c r="C92" s="2658"/>
      <c r="D92" s="2658"/>
      <c r="E92" s="2658"/>
      <c r="F92" s="2658"/>
      <c r="G92" s="2658"/>
      <c r="H92" s="26"/>
      <c r="I92" s="26"/>
      <c r="J92" s="26"/>
      <c r="K92" s="26"/>
      <c r="L92" s="26"/>
    </row>
    <row r="93" spans="1:12" ht="13" x14ac:dyDescent="0.15">
      <c r="A93" s="2658" t="s">
        <v>486</v>
      </c>
      <c r="B93" s="2658"/>
      <c r="C93" s="2658"/>
      <c r="D93" s="2658"/>
      <c r="E93" s="2658"/>
      <c r="F93" s="2658"/>
      <c r="G93" s="2658"/>
      <c r="H93" s="2658"/>
      <c r="I93" s="2658"/>
      <c r="J93" s="2658"/>
      <c r="K93" s="2658"/>
      <c r="L93" s="2658"/>
    </row>
    <row r="94" spans="1:12" ht="13" x14ac:dyDescent="0.15">
      <c r="A94" s="2658" t="s">
        <v>487</v>
      </c>
      <c r="B94" s="2658"/>
      <c r="C94" s="2658"/>
      <c r="D94" s="2658"/>
      <c r="E94" s="2658"/>
      <c r="F94" s="2658"/>
      <c r="G94" s="2658"/>
      <c r="H94" s="26"/>
      <c r="I94" s="26"/>
      <c r="J94" s="26"/>
      <c r="K94" s="26"/>
      <c r="L94" s="26"/>
    </row>
    <row r="95" spans="1:12" ht="15" customHeight="1" x14ac:dyDescent="0.15">
      <c r="A95" s="2658" t="s">
        <v>2142</v>
      </c>
      <c r="B95" s="2658"/>
      <c r="C95" s="2658"/>
      <c r="D95" s="2658"/>
      <c r="E95" s="2658"/>
      <c r="F95" s="2658"/>
      <c r="G95" s="2658"/>
      <c r="H95" s="342"/>
      <c r="I95" s="342"/>
      <c r="J95" s="342"/>
      <c r="K95" s="342"/>
      <c r="L95" s="342"/>
    </row>
    <row r="96" spans="1:12" ht="13" x14ac:dyDescent="0.15">
      <c r="A96" s="2658" t="s">
        <v>488</v>
      </c>
      <c r="B96" s="2658"/>
      <c r="C96" s="2658"/>
      <c r="D96" s="2658"/>
      <c r="E96" s="2658"/>
      <c r="F96" s="2658"/>
      <c r="G96" s="2658"/>
      <c r="H96" s="2658"/>
      <c r="I96" s="2658"/>
      <c r="J96" s="2658"/>
      <c r="K96" s="2658"/>
      <c r="L96" s="2658"/>
    </row>
    <row r="97" spans="1:12" ht="13" x14ac:dyDescent="0.15">
      <c r="A97" s="2658" t="s">
        <v>489</v>
      </c>
      <c r="B97" s="2658"/>
      <c r="C97" s="2658"/>
      <c r="D97" s="2658"/>
      <c r="E97" s="2658"/>
      <c r="F97" s="2658"/>
      <c r="G97" s="2658"/>
      <c r="H97" s="2658"/>
      <c r="I97" s="2658"/>
      <c r="J97" s="2658"/>
      <c r="K97" s="2658"/>
      <c r="L97" s="2658"/>
    </row>
    <row r="98" spans="1:12" ht="13" x14ac:dyDescent="0.15">
      <c r="A98" s="304"/>
      <c r="B98" s="26"/>
      <c r="C98" s="26"/>
      <c r="D98" s="26"/>
      <c r="E98" s="26"/>
      <c r="F98" s="26"/>
      <c r="G98" s="26"/>
      <c r="H98" s="26"/>
      <c r="I98" s="26"/>
      <c r="J98" s="26"/>
      <c r="K98" s="26"/>
      <c r="L98" s="26"/>
    </row>
    <row r="99" spans="1:12" x14ac:dyDescent="0.15">
      <c r="A99" s="2723" t="s">
        <v>280</v>
      </c>
      <c r="B99" s="2724"/>
      <c r="C99" s="2724"/>
      <c r="D99" s="2724"/>
      <c r="E99" s="2724"/>
      <c r="F99" s="2724"/>
      <c r="G99" s="2724"/>
      <c r="H99" s="2724"/>
      <c r="I99" s="2724"/>
      <c r="J99" s="2724"/>
      <c r="K99" s="2724"/>
      <c r="L99" s="2725"/>
    </row>
    <row r="100" spans="1:12" ht="24" customHeight="1" x14ac:dyDescent="0.15">
      <c r="A100" s="2721" t="s">
        <v>385</v>
      </c>
      <c r="B100" s="2541"/>
      <c r="C100" s="2541"/>
      <c r="D100" s="2541"/>
      <c r="E100" s="2541"/>
      <c r="F100" s="2541"/>
      <c r="G100" s="2541"/>
      <c r="H100" s="2541"/>
      <c r="I100" s="2541"/>
      <c r="J100" s="2541"/>
      <c r="K100" s="2541"/>
      <c r="L100" s="2722"/>
    </row>
    <row r="101" spans="1:12" ht="12.75" customHeight="1" x14ac:dyDescent="0.15">
      <c r="A101" s="2721" t="s">
        <v>490</v>
      </c>
      <c r="B101" s="2541"/>
      <c r="C101" s="2541"/>
      <c r="D101" s="2541"/>
      <c r="E101" s="2541"/>
      <c r="F101" s="2541"/>
      <c r="G101" s="2541"/>
      <c r="H101" s="2541"/>
      <c r="I101" s="2541"/>
      <c r="J101" s="2541"/>
      <c r="K101" s="2541"/>
      <c r="L101" s="2722"/>
    </row>
    <row r="102" spans="1:12" x14ac:dyDescent="0.15">
      <c r="A102" s="2721" t="s">
        <v>491</v>
      </c>
      <c r="B102" s="2541"/>
      <c r="C102" s="2541"/>
      <c r="D102" s="2541"/>
      <c r="E102" s="2541"/>
      <c r="F102" s="2541"/>
      <c r="G102" s="2541"/>
      <c r="H102" s="2541"/>
      <c r="I102" s="2541"/>
      <c r="J102" s="2541"/>
      <c r="K102" s="2541"/>
      <c r="L102" s="2722"/>
    </row>
    <row r="103" spans="1:12" x14ac:dyDescent="0.15">
      <c r="A103" s="2655" t="s">
        <v>2140</v>
      </c>
      <c r="B103" s="2656"/>
      <c r="C103" s="2656"/>
      <c r="D103" s="2656"/>
      <c r="E103" s="2656"/>
      <c r="F103" s="2656"/>
      <c r="G103" s="2656"/>
      <c r="H103" s="2656"/>
      <c r="I103" s="2656"/>
      <c r="J103" s="2656"/>
      <c r="K103" s="2656"/>
      <c r="L103" s="2657"/>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7:L117"/>
    <mergeCell ref="B118:L118"/>
    <mergeCell ref="B124:L124"/>
    <mergeCell ref="B125:L125"/>
    <mergeCell ref="B119:L119"/>
    <mergeCell ref="B120:L120"/>
    <mergeCell ref="B121:L121"/>
    <mergeCell ref="B122:L122"/>
    <mergeCell ref="B123:L123"/>
    <mergeCell ref="B112:L112"/>
    <mergeCell ref="B113:L113"/>
    <mergeCell ref="B114:L114"/>
    <mergeCell ref="B115:L115"/>
    <mergeCell ref="B116:L116"/>
    <mergeCell ref="B107:L107"/>
    <mergeCell ref="B108:L108"/>
    <mergeCell ref="B109:L109"/>
    <mergeCell ref="B110:L110"/>
    <mergeCell ref="B111:L111"/>
    <mergeCell ref="A95:G95"/>
    <mergeCell ref="A96:L96"/>
    <mergeCell ref="A97:L97"/>
    <mergeCell ref="B105:L105"/>
    <mergeCell ref="B106:L106"/>
    <mergeCell ref="A92:G92"/>
    <mergeCell ref="A93:L93"/>
    <mergeCell ref="A94:G94"/>
    <mergeCell ref="B104:L104"/>
    <mergeCell ref="A103:L103"/>
    <mergeCell ref="A85:L85"/>
    <mergeCell ref="A100:L100"/>
    <mergeCell ref="A101:L101"/>
    <mergeCell ref="A102:L102"/>
    <mergeCell ref="A99:L99"/>
    <mergeCell ref="A87:H87"/>
    <mergeCell ref="A88:E88"/>
    <mergeCell ref="A89:L89"/>
    <mergeCell ref="A90:L90"/>
    <mergeCell ref="A91:L9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17.23902575025237</v>
      </c>
      <c r="C7" s="3417" t="n">
        <v>23.51756338494114</v>
      </c>
      <c r="D7" s="3417" t="n">
        <v>1.79511159782821</v>
      </c>
      <c r="E7" s="3417" t="n">
        <v>1.643371</v>
      </c>
      <c r="F7" s="3417" t="s">
        <v>2942</v>
      </c>
      <c r="G7" s="3417" t="n">
        <v>3.751214</v>
      </c>
    </row>
    <row r="8" spans="1:7" ht="13.5" customHeight="1" x14ac:dyDescent="0.15">
      <c r="A8" s="1093" t="s">
        <v>495</v>
      </c>
      <c r="B8" s="3416" t="s">
        <v>1185</v>
      </c>
      <c r="C8" s="3417" t="n">
        <v>23.51756338494114</v>
      </c>
      <c r="D8" s="3417" t="n">
        <v>0.16505122758885</v>
      </c>
      <c r="E8" s="3416" t="s">
        <v>1185</v>
      </c>
      <c r="F8" s="3416" t="s">
        <v>1185</v>
      </c>
      <c r="G8" s="3417" t="n">
        <v>3.751214</v>
      </c>
    </row>
    <row r="9" spans="1:7" ht="12" customHeight="1" x14ac:dyDescent="0.15">
      <c r="A9" s="1093" t="s">
        <v>496</v>
      </c>
      <c r="B9" s="3416" t="s">
        <v>1185</v>
      </c>
      <c r="C9" s="3417" t="n">
        <v>20.55930830753705</v>
      </c>
      <c r="D9" s="3416" t="s">
        <v>1185</v>
      </c>
      <c r="E9" s="3416" t="s">
        <v>1185</v>
      </c>
      <c r="F9" s="3416" t="s">
        <v>1185</v>
      </c>
      <c r="G9" s="3416" t="s">
        <v>1185</v>
      </c>
    </row>
    <row r="10" spans="1:7" ht="13.5" customHeight="1" x14ac:dyDescent="0.15">
      <c r="A10" s="1078" t="s">
        <v>497</v>
      </c>
      <c r="B10" s="3416" t="s">
        <v>1185</v>
      </c>
      <c r="C10" s="3417" t="n">
        <v>19.76519332918538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14.068626966577</v>
      </c>
      <c r="D15" s="3416" t="s">
        <v>1185</v>
      </c>
      <c r="E15" s="3416" t="s">
        <v>1185</v>
      </c>
      <c r="F15" s="3416" t="s">
        <v>1185</v>
      </c>
      <c r="G15" s="3416" t="s">
        <v>1185</v>
      </c>
    </row>
    <row r="16" spans="1:7" ht="12" customHeight="1" x14ac:dyDescent="0.15">
      <c r="A16" s="1213" t="s">
        <v>503</v>
      </c>
      <c r="B16" s="3416" t="s">
        <v>1185</v>
      </c>
      <c r="C16" s="3417" t="n">
        <v>1.43434271361787</v>
      </c>
      <c r="D16" s="3416" t="s">
        <v>1185</v>
      </c>
      <c r="E16" s="3416" t="s">
        <v>1185</v>
      </c>
      <c r="F16" s="3416" t="s">
        <v>1185</v>
      </c>
      <c r="G16" s="3416" t="s">
        <v>1185</v>
      </c>
    </row>
    <row r="17" spans="1:7" ht="12" customHeight="1" x14ac:dyDescent="0.15">
      <c r="A17" s="1213" t="s">
        <v>504</v>
      </c>
      <c r="B17" s="3416" t="s">
        <v>1185</v>
      </c>
      <c r="C17" s="3417" t="n">
        <v>4.26222364899051</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0.282976</v>
      </c>
      <c r="D20" s="3416" t="s">
        <v>1185</v>
      </c>
      <c r="E20" s="3416" t="s">
        <v>1185</v>
      </c>
      <c r="F20" s="3416" t="s">
        <v>1185</v>
      </c>
      <c r="G20" s="3416" t="s">
        <v>1185</v>
      </c>
    </row>
    <row r="21" spans="1:7" ht="12" customHeight="1" x14ac:dyDescent="0.15">
      <c r="A21" s="1078" t="s">
        <v>508</v>
      </c>
      <c r="B21" s="3416" t="s">
        <v>1185</v>
      </c>
      <c r="C21" s="3417" t="n">
        <v>0.37657937835167</v>
      </c>
      <c r="D21" s="3416" t="s">
        <v>1185</v>
      </c>
      <c r="E21" s="3416" t="s">
        <v>1185</v>
      </c>
      <c r="F21" s="3416" t="s">
        <v>1185</v>
      </c>
      <c r="G21" s="3416" t="s">
        <v>1185</v>
      </c>
    </row>
    <row r="22" spans="1:7" ht="12" customHeight="1" x14ac:dyDescent="0.15">
      <c r="A22" s="1078" t="s">
        <v>509</v>
      </c>
      <c r="B22" s="3416" t="s">
        <v>1185</v>
      </c>
      <c r="C22" s="3417" t="n">
        <v>0.1345596</v>
      </c>
      <c r="D22" s="3416" t="s">
        <v>1185</v>
      </c>
      <c r="E22" s="3416" t="s">
        <v>1185</v>
      </c>
      <c r="F22" s="3416" t="s">
        <v>1185</v>
      </c>
      <c r="G22" s="3416" t="s">
        <v>1185</v>
      </c>
    </row>
    <row r="23" spans="1:7" ht="12.75" customHeight="1" x14ac:dyDescent="0.15">
      <c r="A23" s="3432" t="s">
        <v>3020</v>
      </c>
      <c r="B23" s="3416" t="s">
        <v>1185</v>
      </c>
      <c r="C23" s="3417" t="n">
        <v>0.02036</v>
      </c>
      <c r="D23" s="3416"/>
      <c r="E23" s="3416" t="s">
        <v>1185</v>
      </c>
      <c r="F23" s="3416" t="s">
        <v>1185</v>
      </c>
      <c r="G23" s="3416"/>
    </row>
    <row r="24">
      <c r="A24" s="3432" t="s">
        <v>3021</v>
      </c>
      <c r="B24" s="3416" t="s">
        <v>1185</v>
      </c>
      <c r="C24" s="3417" t="n">
        <v>0.1044</v>
      </c>
      <c r="D24" s="3416"/>
      <c r="E24" s="3416" t="s">
        <v>1185</v>
      </c>
      <c r="F24" s="3416" t="s">
        <v>1185</v>
      </c>
      <c r="G24" s="3416"/>
    </row>
    <row r="25">
      <c r="A25" s="3432" t="s">
        <v>3022</v>
      </c>
      <c r="B25" s="3416" t="s">
        <v>1185</v>
      </c>
      <c r="C25" s="3417" t="s">
        <v>2953</v>
      </c>
      <c r="D25" s="3416"/>
      <c r="E25" s="3416" t="s">
        <v>1185</v>
      </c>
      <c r="F25" s="3416" t="s">
        <v>1185</v>
      </c>
      <c r="G25" s="3416"/>
    </row>
    <row r="26" spans="1:7" ht="12" customHeight="1" x14ac:dyDescent="0.15">
      <c r="A26" s="1215" t="s">
        <v>2811</v>
      </c>
      <c r="B26" s="3416" t="s">
        <v>1185</v>
      </c>
      <c r="C26" s="3417" t="n">
        <v>0.0097996</v>
      </c>
      <c r="D26" s="3416" t="s">
        <v>1185</v>
      </c>
      <c r="E26" s="3416" t="s">
        <v>1185</v>
      </c>
      <c r="F26" s="3416" t="s">
        <v>1185</v>
      </c>
      <c r="G26" s="3416" t="s">
        <v>1185</v>
      </c>
    </row>
    <row r="27" spans="1:7" ht="13.5" customHeight="1" x14ac:dyDescent="0.15">
      <c r="A27" s="3437" t="s">
        <v>3023</v>
      </c>
      <c r="B27" s="3416" t="s">
        <v>1185</v>
      </c>
      <c r="C27" s="3417" t="s">
        <v>2953</v>
      </c>
      <c r="D27" s="3416"/>
      <c r="E27" s="3416" t="s">
        <v>1185</v>
      </c>
      <c r="F27" s="3416" t="s">
        <v>1185</v>
      </c>
      <c r="G27" s="3416"/>
    </row>
    <row r="28">
      <c r="A28" s="3437" t="s">
        <v>3024</v>
      </c>
      <c r="B28" s="3416" t="s">
        <v>1185</v>
      </c>
      <c r="C28" s="3417" t="n">
        <v>0.0097996</v>
      </c>
      <c r="D28" s="3416"/>
      <c r="E28" s="3416" t="s">
        <v>1185</v>
      </c>
      <c r="F28" s="3416" t="s">
        <v>1185</v>
      </c>
      <c r="G28" s="3416"/>
    </row>
    <row r="29" spans="1:7" ht="12" customHeight="1" x14ac:dyDescent="0.15">
      <c r="A29" s="1093" t="s">
        <v>510</v>
      </c>
      <c r="B29" s="3416" t="s">
        <v>1185</v>
      </c>
      <c r="C29" s="3417" t="n">
        <v>2.95825507740409</v>
      </c>
      <c r="D29" s="3417" t="n">
        <v>0.16505122758885</v>
      </c>
      <c r="E29" s="3416" t="s">
        <v>1185</v>
      </c>
      <c r="F29" s="3416" t="s">
        <v>1185</v>
      </c>
      <c r="G29" s="3417" t="n">
        <v>3.751214</v>
      </c>
    </row>
    <row r="30" spans="1:7" ht="12" customHeight="1" x14ac:dyDescent="0.15">
      <c r="A30" s="1080" t="s">
        <v>511</v>
      </c>
      <c r="B30" s="3416" t="s">
        <v>1185</v>
      </c>
      <c r="C30" s="3417" t="n">
        <v>1.19828875454459</v>
      </c>
      <c r="D30" s="3417" t="n">
        <v>0.08571229096683</v>
      </c>
      <c r="E30" s="3416" t="s">
        <v>1185</v>
      </c>
      <c r="F30" s="3416" t="s">
        <v>1185</v>
      </c>
      <c r="G30" s="3417" t="n">
        <v>2.6729</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s">
        <v>1185</v>
      </c>
      <c r="D32" s="3417" t="s">
        <v>1185</v>
      </c>
      <c r="E32" s="3416" t="s">
        <v>1185</v>
      </c>
      <c r="F32" s="3416" t="s">
        <v>1185</v>
      </c>
      <c r="G32" s="3415" t="s">
        <v>1185</v>
      </c>
    </row>
    <row r="33" spans="1:7" ht="12" customHeight="1" x14ac:dyDescent="0.15">
      <c r="A33" s="1213" t="s">
        <v>500</v>
      </c>
      <c r="B33" s="3416" t="s">
        <v>1185</v>
      </c>
      <c r="C33" s="3417" t="s">
        <v>1185</v>
      </c>
      <c r="D33" s="3417" t="s">
        <v>1185</v>
      </c>
      <c r="E33" s="3416" t="s">
        <v>1185</v>
      </c>
      <c r="F33" s="3416" t="s">
        <v>1185</v>
      </c>
      <c r="G33" s="3415" t="s">
        <v>1185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n">
        <v>0.8776447531472</v>
      </c>
      <c r="D35" s="3417" t="n">
        <v>0.06183205555492</v>
      </c>
      <c r="E35" s="3416" t="s">
        <v>1185</v>
      </c>
      <c r="F35" s="3416" t="s">
        <v>1185</v>
      </c>
      <c r="G35" s="3415" t="n">
        <v>1.58533</v>
      </c>
    </row>
    <row r="36" spans="1:7" ht="12" customHeight="1" x14ac:dyDescent="0.15">
      <c r="A36" s="1213" t="s">
        <v>503</v>
      </c>
      <c r="B36" s="3416" t="s">
        <v>1185</v>
      </c>
      <c r="C36" s="3417" t="n">
        <v>0.0547832635636</v>
      </c>
      <c r="D36" s="3417" t="n">
        <v>0.0051605260926</v>
      </c>
      <c r="E36" s="3416" t="s">
        <v>1185</v>
      </c>
      <c r="F36" s="3416" t="s">
        <v>1185</v>
      </c>
      <c r="G36" s="3415" t="n">
        <v>1.08757</v>
      </c>
    </row>
    <row r="37" spans="1:7" ht="12" customHeight="1" x14ac:dyDescent="0.15">
      <c r="A37" s="1213" t="s">
        <v>504</v>
      </c>
      <c r="B37" s="3416" t="s">
        <v>1185</v>
      </c>
      <c r="C37" s="3417" t="n">
        <v>0.26586073783379</v>
      </c>
      <c r="D37" s="3417" t="n">
        <v>0.01871970931931</v>
      </c>
      <c r="E37" s="3416" t="s">
        <v>1185</v>
      </c>
      <c r="F37" s="3416" t="s">
        <v>1185</v>
      </c>
      <c r="G37" s="3415" t="s">
        <v>2945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0.00672068</v>
      </c>
      <c r="D40" s="3417" t="n">
        <v>0.00215477775716</v>
      </c>
      <c r="E40" s="3416" t="s">
        <v>1185</v>
      </c>
      <c r="F40" s="3416" t="s">
        <v>1185</v>
      </c>
      <c r="G40" s="3415" t="n">
        <v>0.00987</v>
      </c>
    </row>
    <row r="41" spans="1:7" ht="12" customHeight="1" x14ac:dyDescent="0.15">
      <c r="A41" s="1078" t="s">
        <v>508</v>
      </c>
      <c r="B41" s="3416" t="s">
        <v>1185</v>
      </c>
      <c r="C41" s="3417" t="n">
        <v>1.6102329178595</v>
      </c>
      <c r="D41" s="3417" t="n">
        <v>0.005865114794</v>
      </c>
      <c r="E41" s="3416" t="s">
        <v>1185</v>
      </c>
      <c r="F41" s="3416" t="s">
        <v>1185</v>
      </c>
      <c r="G41" s="3415" t="n">
        <v>0.353608</v>
      </c>
    </row>
    <row r="42" spans="1:7" ht="12" customHeight="1" x14ac:dyDescent="0.15">
      <c r="A42" s="1078" t="s">
        <v>509</v>
      </c>
      <c r="B42" s="3416" t="s">
        <v>1185</v>
      </c>
      <c r="C42" s="3417" t="n">
        <v>0.143012725</v>
      </c>
      <c r="D42" s="3417" t="n">
        <v>0.02105084585143</v>
      </c>
      <c r="E42" s="3416" t="s">
        <v>1185</v>
      </c>
      <c r="F42" s="3416" t="s">
        <v>1185</v>
      </c>
      <c r="G42" s="3417" t="n">
        <v>0.714836</v>
      </c>
    </row>
    <row r="43" spans="1:7" ht="12" customHeight="1" x14ac:dyDescent="0.15">
      <c r="A43" s="3432" t="s">
        <v>3020</v>
      </c>
      <c r="B43" s="3416" t="s">
        <v>1185</v>
      </c>
      <c r="C43" s="3417" t="n">
        <v>5.2936E-4</v>
      </c>
      <c r="D43" s="3417" t="n">
        <v>3.0302038835E-4</v>
      </c>
      <c r="E43" s="3416" t="s">
        <v>1185</v>
      </c>
      <c r="F43" s="3416" t="s">
        <v>1185</v>
      </c>
      <c r="G43" s="3415" t="n">
        <v>0.00255</v>
      </c>
    </row>
    <row r="44">
      <c r="A44" s="3432" t="s">
        <v>3021</v>
      </c>
      <c r="B44" s="3416" t="s">
        <v>1185</v>
      </c>
      <c r="C44" s="3417" t="n">
        <v>0.009048</v>
      </c>
      <c r="D44" s="3417" t="n">
        <v>0.00161653363929</v>
      </c>
      <c r="E44" s="3416" t="s">
        <v>1185</v>
      </c>
      <c r="F44" s="3416" t="s">
        <v>1185</v>
      </c>
      <c r="G44" s="3415" t="n">
        <v>0.04513</v>
      </c>
    </row>
    <row r="45">
      <c r="A45" s="3432" t="s">
        <v>3022</v>
      </c>
      <c r="B45" s="3416" t="s">
        <v>1185</v>
      </c>
      <c r="C45" s="3417" t="n">
        <v>0.060921525</v>
      </c>
      <c r="D45" s="3417" t="n">
        <v>0.00839868343808</v>
      </c>
      <c r="E45" s="3416" t="s">
        <v>1185</v>
      </c>
      <c r="F45" s="3416" t="s">
        <v>1185</v>
      </c>
      <c r="G45" s="3415" t="n">
        <v>0.472616</v>
      </c>
    </row>
    <row r="46" spans="1:7" ht="12" customHeight="1" x14ac:dyDescent="0.15">
      <c r="A46" s="1215" t="s">
        <v>2811</v>
      </c>
      <c r="B46" s="3416" t="s">
        <v>1185</v>
      </c>
      <c r="C46" s="3417" t="n">
        <v>0.07251384</v>
      </c>
      <c r="D46" s="3417" t="n">
        <v>0.01073260838571</v>
      </c>
      <c r="E46" s="3416" t="s">
        <v>1185</v>
      </c>
      <c r="F46" s="3416" t="s">
        <v>1185</v>
      </c>
      <c r="G46" s="3417" t="n">
        <v>0.19454</v>
      </c>
    </row>
    <row r="47" spans="1:7" x14ac:dyDescent="0.15">
      <c r="A47" s="3437" t="s">
        <v>3023</v>
      </c>
      <c r="B47" s="3416" t="s">
        <v>1185</v>
      </c>
      <c r="C47" s="3417" t="n">
        <v>0.00587656</v>
      </c>
      <c r="D47" s="3417" t="n">
        <v>0.00467501335714</v>
      </c>
      <c r="E47" s="3416" t="s">
        <v>1185</v>
      </c>
      <c r="F47" s="3416" t="s">
        <v>1185</v>
      </c>
      <c r="G47" s="3415" t="s">
        <v>2953</v>
      </c>
    </row>
    <row r="48">
      <c r="A48" s="3437" t="s">
        <v>3024</v>
      </c>
      <c r="B48" s="3416" t="s">
        <v>1185</v>
      </c>
      <c r="C48" s="3417" t="n">
        <v>0.06663728</v>
      </c>
      <c r="D48" s="3417" t="n">
        <v>0.00605759502857</v>
      </c>
      <c r="E48" s="3416" t="s">
        <v>1185</v>
      </c>
      <c r="F48" s="3416" t="s">
        <v>1185</v>
      </c>
      <c r="G48" s="3415" t="n">
        <v>0.19454</v>
      </c>
    </row>
    <row r="49" spans="1:7" ht="14.25" customHeight="1" x14ac:dyDescent="0.15">
      <c r="A49" s="1078" t="s">
        <v>513</v>
      </c>
      <c r="B49" s="3416" t="s">
        <v>1185</v>
      </c>
      <c r="C49" s="3416" t="s">
        <v>1185</v>
      </c>
      <c r="D49" s="3417" t="n">
        <v>0.05026819821943</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1.63006037023936</v>
      </c>
      <c r="E8" s="3415" t="n">
        <v>1.643371</v>
      </c>
      <c r="F8" s="3415" t="s">
        <v>2942</v>
      </c>
      <c r="G8" s="3415" t="s">
        <v>3025</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16.85216215018269</v>
      </c>
      <c r="C11" s="3416" t="s">
        <v>1185</v>
      </c>
      <c r="D11" s="3416" t="s">
        <v>1185</v>
      </c>
      <c r="E11" s="3416" t="s">
        <v>1185</v>
      </c>
      <c r="F11" s="3416" t="s">
        <v>1185</v>
      </c>
      <c r="G11" s="3416" t="s">
        <v>1185</v>
      </c>
    </row>
    <row r="12" spans="1:7" ht="12" customHeight="1" x14ac:dyDescent="0.15">
      <c r="A12" s="1093" t="s">
        <v>522</v>
      </c>
      <c r="B12" s="3417" t="n">
        <v>0.38686360006968</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2.75" customHeight="1" x14ac:dyDescent="0.15">
      <c r="A15" s="3427" t="s">
        <v>3026</v>
      </c>
      <c r="B15" s="3417" t="s">
        <v>2942</v>
      </c>
      <c r="C15" s="3417" t="s">
        <v>2942</v>
      </c>
      <c r="D15" s="3417" t="s">
        <v>2942</v>
      </c>
      <c r="E15" s="3417" t="s">
        <v>2942</v>
      </c>
      <c r="F15" s="3417" t="s">
        <v>2942</v>
      </c>
      <c r="G15" s="3417" t="s">
        <v>2942</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3027</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257.2</v>
      </c>
      <c r="C9" s="3416" t="s">
        <v>1185</v>
      </c>
      <c r="D9" s="3416" t="s">
        <v>1185</v>
      </c>
      <c r="E9" s="3418" t="n">
        <v>76.84756348827908</v>
      </c>
      <c r="F9" s="3418" t="n">
        <v>19.76519332918538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116.8</v>
      </c>
      <c r="C14" s="3415" t="n">
        <v>282.5321140818781</v>
      </c>
      <c r="D14" s="3415" t="n">
        <v>6.5</v>
      </c>
      <c r="E14" s="3418" t="n">
        <v>120.45057334398116</v>
      </c>
      <c r="F14" s="3415" t="n">
        <v>14.068626966577</v>
      </c>
    </row>
    <row r="15" spans="1:6" ht="12.75" customHeight="1" x14ac:dyDescent="0.15">
      <c r="A15" s="1013" t="s">
        <v>503</v>
      </c>
      <c r="B15" s="3415" t="n">
        <v>15.3</v>
      </c>
      <c r="C15" s="3415" t="n">
        <v>219.8975791864427</v>
      </c>
      <c r="D15" s="3415" t="n">
        <v>6.5</v>
      </c>
      <c r="E15" s="3418" t="n">
        <v>93.74788977894575</v>
      </c>
      <c r="F15" s="3415" t="n">
        <v>1.43434271361787</v>
      </c>
    </row>
    <row r="16" spans="1:6" ht="13.5" customHeight="1" x14ac:dyDescent="0.15">
      <c r="A16" s="1013" t="s">
        <v>504</v>
      </c>
      <c r="B16" s="3415" t="n">
        <v>125.1</v>
      </c>
      <c r="C16" s="3415" t="n">
        <v>100.35150574520942</v>
      </c>
      <c r="D16" s="3415" t="n">
        <v>5.46602717825739</v>
      </c>
      <c r="E16" s="3418" t="n">
        <v>34.07053276571151</v>
      </c>
      <c r="F16" s="3415" t="n">
        <v>4.26222364899051</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35.372</v>
      </c>
      <c r="C19" s="3416" t="s">
        <v>1185</v>
      </c>
      <c r="D19" s="3416" t="s">
        <v>1185</v>
      </c>
      <c r="E19" s="3418" t="n">
        <v>8.0</v>
      </c>
      <c r="F19" s="3418" t="n">
        <v>0.282976</v>
      </c>
    </row>
    <row r="20" spans="1:6" ht="12.75" customHeight="1" x14ac:dyDescent="0.15">
      <c r="A20" s="1013" t="s">
        <v>551</v>
      </c>
      <c r="B20" s="3418" t="n">
        <v>35.372</v>
      </c>
      <c r="C20" s="3416" t="s">
        <v>1185</v>
      </c>
      <c r="D20" s="3416" t="s">
        <v>1185</v>
      </c>
      <c r="E20" s="3418" t="n">
        <v>8.0</v>
      </c>
      <c r="F20" s="3418" t="n">
        <v>0.282976</v>
      </c>
    </row>
    <row r="21" spans="1:6" ht="12.75" customHeight="1" x14ac:dyDescent="0.15">
      <c r="A21" s="3428" t="s">
        <v>3028</v>
      </c>
      <c r="B21" s="3415" t="n">
        <v>35.372</v>
      </c>
      <c r="C21" s="3415" t="s">
        <v>2953</v>
      </c>
      <c r="D21" s="3415" t="s">
        <v>2953</v>
      </c>
      <c r="E21" s="3418" t="n">
        <v>8.0</v>
      </c>
      <c r="F21" s="3415" t="n">
        <v>0.282976</v>
      </c>
    </row>
    <row r="22" spans="1:6" ht="13.5" customHeight="1" x14ac:dyDescent="0.15">
      <c r="A22" s="1247" t="s">
        <v>508</v>
      </c>
      <c r="B22" s="3418" t="n">
        <v>344.6</v>
      </c>
      <c r="C22" s="3416" t="s">
        <v>1185</v>
      </c>
      <c r="D22" s="3416" t="s">
        <v>1185</v>
      </c>
      <c r="E22" s="3418" t="n">
        <v>1.09280144617432</v>
      </c>
      <c r="F22" s="3418" t="n">
        <v>0.37657937835167</v>
      </c>
    </row>
    <row r="23" spans="1:6" ht="13.5" customHeight="1" x14ac:dyDescent="0.15">
      <c r="A23" s="1013" t="s">
        <v>551</v>
      </c>
      <c r="B23" s="3418" t="n">
        <v>344.6</v>
      </c>
      <c r="C23" s="3416" t="s">
        <v>1185</v>
      </c>
      <c r="D23" s="3416" t="s">
        <v>1185</v>
      </c>
      <c r="E23" s="3418" t="n">
        <v>1.09280144617432</v>
      </c>
      <c r="F23" s="3418" t="n">
        <v>0.37657937835167</v>
      </c>
    </row>
    <row r="24" spans="1:6" ht="12.75" customHeight="1" x14ac:dyDescent="0.15">
      <c r="A24" s="3428" t="s">
        <v>3029</v>
      </c>
      <c r="B24" s="3415" t="n">
        <v>344.6</v>
      </c>
      <c r="C24" s="3415" t="n">
        <v>27.76913263908718</v>
      </c>
      <c r="D24" s="3415" t="n">
        <v>0.6</v>
      </c>
      <c r="E24" s="3418" t="n">
        <v>1.09280144617432</v>
      </c>
      <c r="F24" s="3415" t="n">
        <v>0.37657937835167</v>
      </c>
    </row>
    <row r="25" spans="1:6" ht="13.5" customHeight="1" x14ac:dyDescent="0.15">
      <c r="A25" s="1247" t="s">
        <v>552</v>
      </c>
      <c r="B25" s="3418" t="n">
        <v>2563.124</v>
      </c>
      <c r="C25" s="3416" t="s">
        <v>1185</v>
      </c>
      <c r="D25" s="3416" t="s">
        <v>1185</v>
      </c>
      <c r="E25" s="3418" t="n">
        <v>0.05249827944337</v>
      </c>
      <c r="F25" s="3418" t="n">
        <v>0.1345596</v>
      </c>
    </row>
    <row r="26" spans="1:6" ht="12" customHeight="1" x14ac:dyDescent="0.15">
      <c r="A26" s="3428" t="s">
        <v>3020</v>
      </c>
      <c r="B26" s="3415" t="n">
        <v>4.072</v>
      </c>
      <c r="C26" s="3415" t="s">
        <v>2953</v>
      </c>
      <c r="D26" s="3415" t="s">
        <v>2953</v>
      </c>
      <c r="E26" s="3418" t="n">
        <v>5.0</v>
      </c>
      <c r="F26" s="3415" t="n">
        <v>0.02036</v>
      </c>
    </row>
    <row r="27">
      <c r="A27" s="3428" t="s">
        <v>3021</v>
      </c>
      <c r="B27" s="3415" t="n">
        <v>5.8</v>
      </c>
      <c r="C27" s="3415" t="s">
        <v>2953</v>
      </c>
      <c r="D27" s="3415" t="s">
        <v>2953</v>
      </c>
      <c r="E27" s="3418" t="n">
        <v>18.0</v>
      </c>
      <c r="F27" s="3415" t="n">
        <v>0.1044</v>
      </c>
    </row>
    <row r="28">
      <c r="A28" s="3428" t="s">
        <v>3022</v>
      </c>
      <c r="B28" s="3415" t="n">
        <v>2381.799</v>
      </c>
      <c r="C28" s="3415" t="s">
        <v>2953</v>
      </c>
      <c r="D28" s="3415" t="s">
        <v>2953</v>
      </c>
      <c r="E28" s="3418" t="s">
        <v>2953</v>
      </c>
      <c r="F28" s="3415" t="s">
        <v>2953</v>
      </c>
    </row>
    <row r="29">
      <c r="A29" s="3425" t="s">
        <v>2811</v>
      </c>
      <c r="B29" s="3418" t="n">
        <v>171.453</v>
      </c>
      <c r="C29" s="3416" t="s">
        <v>1185</v>
      </c>
      <c r="D29" s="3416" t="s">
        <v>1185</v>
      </c>
      <c r="E29" s="3418" t="n">
        <v>0.05715618857646</v>
      </c>
      <c r="F29" s="3418" t="n">
        <v>0.0097996</v>
      </c>
    </row>
    <row r="30">
      <c r="A30" s="3433" t="s">
        <v>3023</v>
      </c>
      <c r="B30" s="3415" t="n">
        <v>73.457</v>
      </c>
      <c r="C30" s="3415" t="s">
        <v>2953</v>
      </c>
      <c r="D30" s="3415" t="s">
        <v>2953</v>
      </c>
      <c r="E30" s="3418" t="s">
        <v>2953</v>
      </c>
      <c r="F30" s="3415" t="s">
        <v>2953</v>
      </c>
    </row>
    <row r="31">
      <c r="A31" s="3433" t="s">
        <v>3024</v>
      </c>
      <c r="B31" s="3415" t="n">
        <v>97.996</v>
      </c>
      <c r="C31" s="3415" t="s">
        <v>2953</v>
      </c>
      <c r="D31" s="3415" t="s">
        <v>2953</v>
      </c>
      <c r="E31" s="3418" t="n">
        <v>0.1</v>
      </c>
      <c r="F31" s="3415" t="n">
        <v>0.0097996</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257.2</v>
      </c>
      <c r="C9" s="3416" t="s">
        <v>1185</v>
      </c>
      <c r="D9" s="3416" t="s">
        <v>1185</v>
      </c>
      <c r="E9" s="3416" t="s">
        <v>1185</v>
      </c>
      <c r="F9" s="3416" t="s">
        <v>1185</v>
      </c>
      <c r="G9" s="3416" t="s">
        <v>1185</v>
      </c>
      <c r="H9" s="3416" t="s">
        <v>1185</v>
      </c>
      <c r="I9" s="3418" t="n">
        <v>4.65897649511893</v>
      </c>
      <c r="J9" s="3418" t="n">
        <v>1.19828875454459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116.8</v>
      </c>
      <c r="C14" s="3415" t="n">
        <v>100.0</v>
      </c>
      <c r="D14" s="3415" t="s">
        <v>2942</v>
      </c>
      <c r="E14" s="3415" t="s">
        <v>2942</v>
      </c>
      <c r="F14" s="3415" t="n">
        <v>583.07</v>
      </c>
      <c r="G14" s="3415" t="n">
        <v>5.40991573240357</v>
      </c>
      <c r="H14" s="3415" t="n">
        <v>0.24</v>
      </c>
      <c r="I14" s="3418" t="n">
        <v>7.51408179064384</v>
      </c>
      <c r="J14" s="3415" t="n">
        <v>0.8776447531472</v>
      </c>
    </row>
    <row r="15" spans="1:10" ht="17.25" customHeight="1" x14ac:dyDescent="0.15">
      <c r="A15" s="859" t="s">
        <v>503</v>
      </c>
      <c r="B15" s="3415" t="n">
        <v>15.3</v>
      </c>
      <c r="C15" s="3415" t="n">
        <v>100.0</v>
      </c>
      <c r="D15" s="3415" t="s">
        <v>2942</v>
      </c>
      <c r="E15" s="3415" t="s">
        <v>2942</v>
      </c>
      <c r="F15" s="3415" t="n">
        <v>550.0</v>
      </c>
      <c r="G15" s="3415" t="n">
        <v>4.71498549193261</v>
      </c>
      <c r="H15" s="3415" t="n">
        <v>0.17</v>
      </c>
      <c r="I15" s="3418" t="n">
        <v>3.5806054616732</v>
      </c>
      <c r="J15" s="3415" t="n">
        <v>0.0547832635636</v>
      </c>
    </row>
    <row r="16" spans="1:10" ht="17.25" customHeight="1" x14ac:dyDescent="0.15">
      <c r="A16" s="859" t="s">
        <v>504</v>
      </c>
      <c r="B16" s="3415" t="n">
        <v>125.1</v>
      </c>
      <c r="C16" s="3415" t="n">
        <v>100.0</v>
      </c>
      <c r="D16" s="3415" t="s">
        <v>2942</v>
      </c>
      <c r="E16" s="3415" t="s">
        <v>2942</v>
      </c>
      <c r="F16" s="3415" t="n">
        <v>181.93</v>
      </c>
      <c r="G16" s="3415" t="n">
        <v>2.15411627647246</v>
      </c>
      <c r="H16" s="3415" t="n">
        <v>0.17</v>
      </c>
      <c r="I16" s="3418" t="n">
        <v>2.12518575406707</v>
      </c>
      <c r="J16" s="3415" t="n">
        <v>0.26586073783379</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35.372</v>
      </c>
      <c r="C19" s="3416" t="s">
        <v>1185</v>
      </c>
      <c r="D19" s="3416" t="s">
        <v>1185</v>
      </c>
      <c r="E19" s="3416" t="s">
        <v>1185</v>
      </c>
      <c r="F19" s="3416" t="s">
        <v>1185</v>
      </c>
      <c r="G19" s="3416" t="s">
        <v>1185</v>
      </c>
      <c r="H19" s="3416" t="s">
        <v>1185</v>
      </c>
      <c r="I19" s="3418" t="n">
        <v>0.19</v>
      </c>
      <c r="J19" s="3418" t="n">
        <v>0.00672068</v>
      </c>
    </row>
    <row r="20" spans="1:10" ht="17.25" customHeight="1" x14ac:dyDescent="0.15">
      <c r="A20" s="1283" t="s">
        <v>551</v>
      </c>
      <c r="B20" s="3418" t="n">
        <v>35.372</v>
      </c>
      <c r="C20" s="3416" t="s">
        <v>1185</v>
      </c>
      <c r="D20" s="3416" t="s">
        <v>1185</v>
      </c>
      <c r="E20" s="3416" t="s">
        <v>1185</v>
      </c>
      <c r="F20" s="3416" t="s">
        <v>1185</v>
      </c>
      <c r="G20" s="3416" t="s">
        <v>1185</v>
      </c>
      <c r="H20" s="3416" t="s">
        <v>1185</v>
      </c>
      <c r="I20" s="3418" t="n">
        <v>0.19</v>
      </c>
      <c r="J20" s="3418" t="n">
        <v>0.00672068</v>
      </c>
    </row>
    <row r="21" spans="1:10" ht="17.25" customHeight="1" x14ac:dyDescent="0.15">
      <c r="A21" s="3433" t="s">
        <v>3028</v>
      </c>
      <c r="B21" s="3415" t="n">
        <v>35.372</v>
      </c>
      <c r="C21" s="3415" t="n">
        <v>100.0</v>
      </c>
      <c r="D21" s="3415" t="s">
        <v>2942</v>
      </c>
      <c r="E21" s="3415" t="s">
        <v>2942</v>
      </c>
      <c r="F21" s="3415" t="n">
        <v>46.57</v>
      </c>
      <c r="G21" s="3415" t="s">
        <v>2953</v>
      </c>
      <c r="H21" s="3415" t="s">
        <v>2953</v>
      </c>
      <c r="I21" s="3418" t="n">
        <v>0.19</v>
      </c>
      <c r="J21" s="3415" t="n">
        <v>0.00672068</v>
      </c>
    </row>
    <row r="22" spans="1:10" ht="17.25" customHeight="1" x14ac:dyDescent="0.15">
      <c r="A22" s="1247" t="s">
        <v>508</v>
      </c>
      <c r="B22" s="3418" t="n">
        <v>344.6</v>
      </c>
      <c r="C22" s="3416" t="s">
        <v>1185</v>
      </c>
      <c r="D22" s="3416" t="s">
        <v>1185</v>
      </c>
      <c r="E22" s="3416" t="s">
        <v>1185</v>
      </c>
      <c r="F22" s="3416" t="s">
        <v>1185</v>
      </c>
      <c r="G22" s="3416" t="s">
        <v>1185</v>
      </c>
      <c r="H22" s="3416" t="s">
        <v>1185</v>
      </c>
      <c r="I22" s="3418" t="n">
        <v>4.67275948305136</v>
      </c>
      <c r="J22" s="3418" t="n">
        <v>1.6102329178595</v>
      </c>
    </row>
    <row r="23" spans="1:10" ht="17.25" customHeight="1" x14ac:dyDescent="0.15">
      <c r="A23" s="1283" t="s">
        <v>551</v>
      </c>
      <c r="B23" s="3418" t="n">
        <v>344.6</v>
      </c>
      <c r="C23" s="3416" t="s">
        <v>1185</v>
      </c>
      <c r="D23" s="3416" t="s">
        <v>1185</v>
      </c>
      <c r="E23" s="3416" t="s">
        <v>1185</v>
      </c>
      <c r="F23" s="3416" t="s">
        <v>1185</v>
      </c>
      <c r="G23" s="3416" t="s">
        <v>1185</v>
      </c>
      <c r="H23" s="3416" t="s">
        <v>1185</v>
      </c>
      <c r="I23" s="3418" t="n">
        <v>4.67275948305136</v>
      </c>
      <c r="J23" s="3418" t="n">
        <v>1.6102329178595</v>
      </c>
    </row>
    <row r="24" spans="1:10" ht="17.25" customHeight="1" x14ac:dyDescent="0.15">
      <c r="A24" s="3433" t="s">
        <v>3029</v>
      </c>
      <c r="B24" s="3415" t="n">
        <v>344.6</v>
      </c>
      <c r="C24" s="3415" t="n">
        <v>100.0</v>
      </c>
      <c r="D24" s="3415" t="s">
        <v>2942</v>
      </c>
      <c r="E24" s="3415" t="s">
        <v>2942</v>
      </c>
      <c r="F24" s="3415" t="n">
        <v>49.45</v>
      </c>
      <c r="G24" s="3415" t="n">
        <v>0.30946328842813</v>
      </c>
      <c r="H24" s="3415" t="n">
        <v>0.45</v>
      </c>
      <c r="I24" s="3418" t="n">
        <v>4.67275948305136</v>
      </c>
      <c r="J24" s="3415" t="n">
        <v>1.6102329178595</v>
      </c>
    </row>
    <row r="25" spans="1:10" ht="17.25" customHeight="1" x14ac:dyDescent="0.15">
      <c r="A25" s="1247" t="s">
        <v>552</v>
      </c>
      <c r="B25" s="3418" t="n">
        <v>2563.124</v>
      </c>
      <c r="C25" s="3416" t="s">
        <v>1185</v>
      </c>
      <c r="D25" s="3416" t="s">
        <v>1185</v>
      </c>
      <c r="E25" s="3416" t="s">
        <v>1185</v>
      </c>
      <c r="F25" s="3416" t="s">
        <v>1185</v>
      </c>
      <c r="G25" s="3416" t="s">
        <v>1185</v>
      </c>
      <c r="H25" s="3416" t="s">
        <v>1185</v>
      </c>
      <c r="I25" s="3418" t="n">
        <v>0.05579625683346</v>
      </c>
      <c r="J25" s="3418" t="n">
        <v>0.143012725</v>
      </c>
    </row>
    <row r="26" spans="1:10" ht="17.25" customHeight="1" x14ac:dyDescent="0.15">
      <c r="A26" s="3428" t="s">
        <v>3020</v>
      </c>
      <c r="B26" s="3415" t="n">
        <v>4.072</v>
      </c>
      <c r="C26" s="3415" t="n">
        <v>100.0</v>
      </c>
      <c r="D26" s="3415" t="s">
        <v>2942</v>
      </c>
      <c r="E26" s="3415" t="s">
        <v>2942</v>
      </c>
      <c r="F26" s="3415" t="n">
        <v>40.0</v>
      </c>
      <c r="G26" s="3415" t="s">
        <v>2953</v>
      </c>
      <c r="H26" s="3415" t="s">
        <v>2953</v>
      </c>
      <c r="I26" s="3418" t="n">
        <v>0.13</v>
      </c>
      <c r="J26" s="3415" t="n">
        <v>5.2936E-4</v>
      </c>
    </row>
    <row r="27">
      <c r="A27" s="3428" t="s">
        <v>3021</v>
      </c>
      <c r="B27" s="3415" t="n">
        <v>5.8</v>
      </c>
      <c r="C27" s="3415" t="n">
        <v>100.0</v>
      </c>
      <c r="D27" s="3415" t="s">
        <v>2942</v>
      </c>
      <c r="E27" s="3415" t="s">
        <v>2942</v>
      </c>
      <c r="F27" s="3415" t="n">
        <v>550.0</v>
      </c>
      <c r="G27" s="3415" t="s">
        <v>2953</v>
      </c>
      <c r="H27" s="3415" t="s">
        <v>2953</v>
      </c>
      <c r="I27" s="3418" t="n">
        <v>1.56</v>
      </c>
      <c r="J27" s="3415" t="n">
        <v>0.009048</v>
      </c>
    </row>
    <row r="28">
      <c r="A28" s="3428" t="s">
        <v>3022</v>
      </c>
      <c r="B28" s="3415" t="n">
        <v>2381.799</v>
      </c>
      <c r="C28" s="3415" t="n">
        <v>100.0</v>
      </c>
      <c r="D28" s="3415" t="s">
        <v>2942</v>
      </c>
      <c r="E28" s="3415" t="s">
        <v>2942</v>
      </c>
      <c r="F28" s="3415" t="n">
        <v>2.3125</v>
      </c>
      <c r="G28" s="3415" t="n">
        <v>0.028</v>
      </c>
      <c r="H28" s="3415" t="n">
        <v>0.372</v>
      </c>
      <c r="I28" s="3418" t="n">
        <v>0.02557794549414</v>
      </c>
      <c r="J28" s="3415" t="n">
        <v>0.060921525</v>
      </c>
    </row>
    <row r="29">
      <c r="A29" s="3425" t="s">
        <v>2811</v>
      </c>
      <c r="B29" s="3418" t="n">
        <v>171.453</v>
      </c>
      <c r="C29" s="3416" t="s">
        <v>1185</v>
      </c>
      <c r="D29" s="3416" t="s">
        <v>1185</v>
      </c>
      <c r="E29" s="3416" t="s">
        <v>1185</v>
      </c>
      <c r="F29" s="3416" t="s">
        <v>1185</v>
      </c>
      <c r="G29" s="3416" t="s">
        <v>1185</v>
      </c>
      <c r="H29" s="3416" t="s">
        <v>1185</v>
      </c>
      <c r="I29" s="3418" t="n">
        <v>0.42293713145877</v>
      </c>
      <c r="J29" s="3418" t="n">
        <v>0.07251384</v>
      </c>
    </row>
    <row r="30">
      <c r="A30" s="3433" t="s">
        <v>3023</v>
      </c>
      <c r="B30" s="3415" t="n">
        <v>73.457</v>
      </c>
      <c r="C30" s="3415" t="n">
        <v>100.0</v>
      </c>
      <c r="D30" s="3415" t="s">
        <v>2942</v>
      </c>
      <c r="E30" s="3415" t="s">
        <v>2942</v>
      </c>
      <c r="F30" s="3415" t="n">
        <v>1.6</v>
      </c>
      <c r="G30" s="3415" t="s">
        <v>2953</v>
      </c>
      <c r="H30" s="3415" t="s">
        <v>2953</v>
      </c>
      <c r="I30" s="3418" t="n">
        <v>0.08</v>
      </c>
      <c r="J30" s="3415" t="n">
        <v>0.00587656</v>
      </c>
    </row>
    <row r="31">
      <c r="A31" s="3433" t="s">
        <v>3024</v>
      </c>
      <c r="B31" s="3415" t="n">
        <v>97.996</v>
      </c>
      <c r="C31" s="3415" t="n">
        <v>100.0</v>
      </c>
      <c r="D31" s="3415" t="s">
        <v>2942</v>
      </c>
      <c r="E31" s="3415" t="s">
        <v>2942</v>
      </c>
      <c r="F31" s="3415" t="s">
        <v>2953</v>
      </c>
      <c r="G31" s="3415" t="s">
        <v>2953</v>
      </c>
      <c r="H31" s="3415" t="s">
        <v>2953</v>
      </c>
      <c r="I31" s="3418" t="n">
        <v>0.68</v>
      </c>
      <c r="J31" s="3415" t="n">
        <v>0.06663728</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n">
        <v>6.71</v>
      </c>
      <c r="G22" s="3415" t="s">
        <v>2942</v>
      </c>
      <c r="H22" s="3415" t="n">
        <v>76.26</v>
      </c>
      <c r="I22" s="3415" t="n">
        <v>17.03</v>
      </c>
      <c r="J22" s="3415" t="s">
        <v>2942</v>
      </c>
      <c r="K22" s="3415" t="s">
        <v>2942</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2942</v>
      </c>
      <c r="F25" s="3415" t="n">
        <v>10.0</v>
      </c>
      <c r="G25" s="3415" t="s">
        <v>2942</v>
      </c>
      <c r="H25" s="3415" t="n">
        <v>2.0</v>
      </c>
      <c r="I25" s="3415" t="n">
        <v>1.0</v>
      </c>
      <c r="J25" s="3415" t="s">
        <v>2942</v>
      </c>
      <c r="K25" s="3415" t="s">
        <v>2942</v>
      </c>
      <c r="L25" s="3415" t="s">
        <v>2942</v>
      </c>
      <c r="M25" s="3415" t="s">
        <v>2942</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n">
        <v>1.46</v>
      </c>
      <c r="G28" s="3415" t="s">
        <v>2942</v>
      </c>
      <c r="H28" s="3415" t="n">
        <v>64.29</v>
      </c>
      <c r="I28" s="3415" t="n">
        <v>33.87</v>
      </c>
      <c r="J28" s="3415" t="s">
        <v>2942</v>
      </c>
      <c r="K28" s="3415" t="s">
        <v>2942</v>
      </c>
      <c r="L28" s="3415" t="s">
        <v>2942</v>
      </c>
      <c r="M28" s="3415" t="n">
        <v>0.38</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2942</v>
      </c>
      <c r="F31" s="3415" t="n">
        <v>10.0</v>
      </c>
      <c r="G31" s="3415" t="s">
        <v>2942</v>
      </c>
      <c r="H31" s="3415" t="n">
        <v>2.0</v>
      </c>
      <c r="I31" s="3415" t="n">
        <v>1.0</v>
      </c>
      <c r="J31" s="3415" t="s">
        <v>2942</v>
      </c>
      <c r="K31" s="3415" t="s">
        <v>2942</v>
      </c>
      <c r="L31" s="3415" t="s">
        <v>2942</v>
      </c>
      <c r="M31" s="3415" t="n">
        <v>17.0</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n">
        <v>1.512</v>
      </c>
      <c r="G34" s="3415" t="s">
        <v>2942</v>
      </c>
      <c r="H34" s="3415" t="n">
        <v>69.906</v>
      </c>
      <c r="I34" s="3415" t="n">
        <v>21.964</v>
      </c>
      <c r="J34" s="3415" t="s">
        <v>2942</v>
      </c>
      <c r="K34" s="3415" t="s">
        <v>2942</v>
      </c>
      <c r="L34" s="3415" t="s">
        <v>2942</v>
      </c>
      <c r="M34" s="3415" t="n">
        <v>6.618</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2942</v>
      </c>
      <c r="F37" s="3415" t="n">
        <v>10.0</v>
      </c>
      <c r="G37" s="3415" t="s">
        <v>2942</v>
      </c>
      <c r="H37" s="3415" t="n">
        <v>2.0</v>
      </c>
      <c r="I37" s="3415" t="n">
        <v>1.0</v>
      </c>
      <c r="J37" s="3415" t="s">
        <v>2942</v>
      </c>
      <c r="K37" s="3415" t="s">
        <v>2942</v>
      </c>
      <c r="L37" s="3415" t="s">
        <v>2942</v>
      </c>
      <c r="M37" s="3415" t="n">
        <v>17.0</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3033</v>
      </c>
      <c r="E40" s="3415" t="s">
        <v>2942</v>
      </c>
      <c r="F40" s="3415" t="s">
        <v>2942</v>
      </c>
      <c r="G40" s="3415" t="s">
        <v>2942</v>
      </c>
      <c r="H40" s="3415" t="n">
        <v>50.68</v>
      </c>
      <c r="I40" s="3415" t="n">
        <v>49.32</v>
      </c>
      <c r="J40" s="3415" t="s">
        <v>2942</v>
      </c>
      <c r="K40" s="3415" t="s">
        <v>2942</v>
      </c>
      <c r="L40" s="3415" t="s">
        <v>2942</v>
      </c>
      <c r="M40" s="3415" t="s">
        <v>2942</v>
      </c>
    </row>
    <row r="41">
      <c r="A41" s="2777"/>
      <c r="B41" s="2777"/>
      <c r="C41" s="2777"/>
      <c r="D41" s="3425" t="s">
        <v>3034</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3035</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3036</v>
      </c>
      <c r="E43" s="3415" t="s">
        <v>2942</v>
      </c>
      <c r="F43" s="3415" t="s">
        <v>2942</v>
      </c>
      <c r="G43" s="3415" t="s">
        <v>2942</v>
      </c>
      <c r="H43" s="3415" t="s">
        <v>2953</v>
      </c>
      <c r="I43" s="3415" t="s">
        <v>2953</v>
      </c>
      <c r="J43" s="3415" t="s">
        <v>2942</v>
      </c>
      <c r="K43" s="3415" t="s">
        <v>2942</v>
      </c>
      <c r="L43" s="3415" t="s">
        <v>2942</v>
      </c>
      <c r="M43" s="3415" t="s">
        <v>2942</v>
      </c>
    </row>
    <row r="44">
      <c r="A44" s="2777"/>
      <c r="B44" s="2777"/>
      <c r="C44" s="2777"/>
      <c r="D44" s="3425" t="s">
        <v>3037</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3038</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3039</v>
      </c>
      <c r="E46" s="3415" t="s">
        <v>2942</v>
      </c>
      <c r="F46" s="3415" t="n">
        <v>78.36</v>
      </c>
      <c r="G46" s="3415" t="s">
        <v>2942</v>
      </c>
      <c r="H46" s="3415" t="n">
        <v>21.64</v>
      </c>
      <c r="I46" s="3415" t="s">
        <v>2942</v>
      </c>
      <c r="J46" s="3415" t="s">
        <v>2942</v>
      </c>
      <c r="K46" s="3415" t="s">
        <v>2942</v>
      </c>
      <c r="L46" s="3415" t="s">
        <v>2942</v>
      </c>
      <c r="M46" s="3415" t="s">
        <v>2942</v>
      </c>
    </row>
    <row r="47">
      <c r="A47" s="2777"/>
      <c r="B47" s="2777"/>
      <c r="C47" s="2777"/>
      <c r="D47" s="3425" t="s">
        <v>3040</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3041</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3042</v>
      </c>
      <c r="E49" s="3415" t="s">
        <v>2942</v>
      </c>
      <c r="F49" s="3415" t="n">
        <v>17.0</v>
      </c>
      <c r="G49" s="3415" t="s">
        <v>2942</v>
      </c>
      <c r="H49" s="3415" t="n">
        <v>2.0</v>
      </c>
      <c r="I49" s="3415" t="s">
        <v>2942</v>
      </c>
      <c r="J49" s="3415" t="s">
        <v>2942</v>
      </c>
      <c r="K49" s="3415" t="s">
        <v>2942</v>
      </c>
      <c r="L49" s="3415" t="s">
        <v>2942</v>
      </c>
      <c r="M49" s="3415" t="s">
        <v>2942</v>
      </c>
    </row>
    <row r="50">
      <c r="A50" s="2777"/>
      <c r="B50" s="2777"/>
      <c r="C50" s="2777"/>
      <c r="D50" s="3425" t="s">
        <v>3043</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3044</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3045</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3046</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3047</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3048</v>
      </c>
      <c r="E55" s="3415" t="s">
        <v>2942</v>
      </c>
      <c r="F55" s="3415" t="s">
        <v>2942</v>
      </c>
      <c r="G55" s="3415" t="s">
        <v>2942</v>
      </c>
      <c r="H55" s="3415" t="s">
        <v>2953</v>
      </c>
      <c r="I55" s="3415" t="s">
        <v>1185</v>
      </c>
      <c r="J55" s="3415" t="s">
        <v>2942</v>
      </c>
      <c r="K55" s="3415" t="s">
        <v>2942</v>
      </c>
      <c r="L55" s="3415" t="s">
        <v>2942</v>
      </c>
      <c r="M55" s="3415" t="s">
        <v>2942</v>
      </c>
    </row>
    <row r="56">
      <c r="A56" s="2777"/>
      <c r="B56" s="2777"/>
      <c r="C56" s="2777"/>
      <c r="D56" s="3425" t="s">
        <v>3049</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3050</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3051</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3052</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3053</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3054</v>
      </c>
      <c r="E61" s="3415" t="s">
        <v>2942</v>
      </c>
      <c r="F61" s="3415" t="s">
        <v>2942</v>
      </c>
      <c r="G61" s="3415" t="s">
        <v>2942</v>
      </c>
      <c r="H61" s="3415" t="s">
        <v>2953</v>
      </c>
      <c r="I61" s="3415" t="s">
        <v>2942</v>
      </c>
      <c r="J61" s="3415" t="s">
        <v>2942</v>
      </c>
      <c r="K61" s="3415" t="s">
        <v>2942</v>
      </c>
      <c r="L61" s="3415" t="s">
        <v>2942</v>
      </c>
      <c r="M61" s="3415" t="s">
        <v>2942</v>
      </c>
    </row>
    <row r="62">
      <c r="A62" s="2777"/>
      <c r="B62" s="2777"/>
      <c r="C62" s="2777"/>
      <c r="D62" s="3425" t="s">
        <v>3055</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3056</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3057</v>
      </c>
      <c r="E64" s="3415" t="s">
        <v>2942</v>
      </c>
      <c r="F64" s="3415" t="s">
        <v>2942</v>
      </c>
      <c r="G64" s="3415" t="s">
        <v>2942</v>
      </c>
      <c r="H64" s="3415" t="n">
        <v>50.68</v>
      </c>
      <c r="I64" s="3415" t="n">
        <v>49.32</v>
      </c>
      <c r="J64" s="3415" t="s">
        <v>2942</v>
      </c>
      <c r="K64" s="3415" t="s">
        <v>2942</v>
      </c>
      <c r="L64" s="3415" t="s">
        <v>2942</v>
      </c>
      <c r="M64" s="3415" t="s">
        <v>2942</v>
      </c>
    </row>
    <row r="65">
      <c r="A65" s="2777"/>
      <c r="B65" s="2777"/>
      <c r="C65" s="2777"/>
      <c r="D65" s="3425" t="s">
        <v>3058</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3059</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3060</v>
      </c>
      <c r="E67" s="3415" t="s">
        <v>2942</v>
      </c>
      <c r="F67" s="3415" t="s">
        <v>2942</v>
      </c>
      <c r="G67" s="3415" t="s">
        <v>2942</v>
      </c>
      <c r="H67" s="3415" t="s">
        <v>2953</v>
      </c>
      <c r="I67" s="3415" t="s">
        <v>2953</v>
      </c>
      <c r="J67" s="3415" t="s">
        <v>2942</v>
      </c>
      <c r="K67" s="3415" t="s">
        <v>2942</v>
      </c>
      <c r="L67" s="3415" t="s">
        <v>2942</v>
      </c>
      <c r="M67" s="3415" t="s">
        <v>2942</v>
      </c>
    </row>
    <row r="68">
      <c r="A68" s="2777"/>
      <c r="B68" s="2777"/>
      <c r="C68" s="2777"/>
      <c r="D68" s="3425" t="s">
        <v>3061</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3062</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3063</v>
      </c>
      <c r="E70" s="3415" t="s">
        <v>2942</v>
      </c>
      <c r="F70" s="3415" t="s">
        <v>2942</v>
      </c>
      <c r="G70" s="3415" t="s">
        <v>2942</v>
      </c>
      <c r="H70" s="3415" t="n">
        <v>58.9</v>
      </c>
      <c r="I70" s="3415" t="n">
        <v>41.1</v>
      </c>
      <c r="J70" s="3415" t="s">
        <v>2942</v>
      </c>
      <c r="K70" s="3415" t="s">
        <v>2942</v>
      </c>
      <c r="L70" s="3415" t="s">
        <v>2942</v>
      </c>
      <c r="M70" s="3415" t="s">
        <v>2942</v>
      </c>
    </row>
    <row r="71">
      <c r="A71" s="2777"/>
      <c r="B71" s="2777"/>
      <c r="C71" s="2777"/>
      <c r="D71" s="3425" t="s">
        <v>3064</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3065</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3066</v>
      </c>
      <c r="E73" s="3415" t="s">
        <v>2942</v>
      </c>
      <c r="F73" s="3415" t="s">
        <v>2942</v>
      </c>
      <c r="G73" s="3415" t="s">
        <v>2942</v>
      </c>
      <c r="H73" s="3415" t="s">
        <v>2953</v>
      </c>
      <c r="I73" s="3415" t="s">
        <v>2953</v>
      </c>
      <c r="J73" s="3415" t="s">
        <v>2942</v>
      </c>
      <c r="K73" s="3415" t="s">
        <v>2942</v>
      </c>
      <c r="L73" s="3415" t="s">
        <v>2942</v>
      </c>
      <c r="M73" s="3415" t="s">
        <v>2942</v>
      </c>
    </row>
    <row r="74">
      <c r="A74" s="2777"/>
      <c r="B74" s="2777"/>
      <c r="C74" s="2777"/>
      <c r="D74" s="3425" t="s">
        <v>3067</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3068</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3069</v>
      </c>
      <c r="E76" s="3415" t="s">
        <v>2942</v>
      </c>
      <c r="F76" s="3415" t="s">
        <v>2942</v>
      </c>
      <c r="G76" s="3415" t="s">
        <v>2942</v>
      </c>
      <c r="H76" s="3415" t="n">
        <v>97.24000000000001</v>
      </c>
      <c r="I76" s="3415" t="n">
        <v>2.76</v>
      </c>
      <c r="J76" s="3415" t="s">
        <v>2942</v>
      </c>
      <c r="K76" s="3415" t="s">
        <v>2942</v>
      </c>
      <c r="L76" s="3415" t="s">
        <v>2942</v>
      </c>
      <c r="M76" s="3415" t="s">
        <v>2942</v>
      </c>
    </row>
    <row r="77">
      <c r="A77" s="2777"/>
      <c r="B77" s="2777"/>
      <c r="C77" s="2777"/>
      <c r="D77" s="3425" t="s">
        <v>3070</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3071</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3072</v>
      </c>
      <c r="E79" s="3415" t="s">
        <v>2942</v>
      </c>
      <c r="F79" s="3415" t="s">
        <v>2942</v>
      </c>
      <c r="G79" s="3415" t="s">
        <v>2942</v>
      </c>
      <c r="H79" s="3415" t="s">
        <v>2953</v>
      </c>
      <c r="I79" s="3415" t="s">
        <v>2942</v>
      </c>
      <c r="J79" s="3415" t="s">
        <v>2942</v>
      </c>
      <c r="K79" s="3415" t="s">
        <v>2942</v>
      </c>
      <c r="L79" s="3415" t="s">
        <v>1185</v>
      </c>
      <c r="M79" s="3415" t="s">
        <v>2953</v>
      </c>
    </row>
    <row r="80">
      <c r="A80" s="2777"/>
      <c r="B80" s="2777"/>
      <c r="C80" s="2777"/>
      <c r="D80" s="3425" t="s">
        <v>3073</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3074</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257.2</v>
      </c>
      <c r="C10" s="3416" t="s">
        <v>1185</v>
      </c>
      <c r="D10" s="3416" t="s">
        <v>1185</v>
      </c>
      <c r="E10" s="3418" t="s">
        <v>2942</v>
      </c>
      <c r="F10" s="3418" t="n">
        <v>692880.4287379307</v>
      </c>
      <c r="G10" s="3418" t="s">
        <v>2942</v>
      </c>
      <c r="H10" s="3418" t="n">
        <v>9777987.643609326</v>
      </c>
      <c r="I10" s="3418" t="n">
        <v>2825873.9663948333</v>
      </c>
      <c r="J10" s="3418" t="s">
        <v>2942</v>
      </c>
      <c r="K10" s="3418" t="s">
        <v>2942</v>
      </c>
      <c r="L10" s="3418" t="s">
        <v>2942</v>
      </c>
      <c r="M10" s="3418" t="n">
        <v>218984.47989767438</v>
      </c>
      <c r="N10" s="3418" t="n">
        <v>1.3515726518639766E7</v>
      </c>
      <c r="O10" s="3416" t="s">
        <v>1185</v>
      </c>
      <c r="P10" s="3416" t="s">
        <v>1185</v>
      </c>
      <c r="Q10" s="3418" t="n">
        <v>0.33325152008876</v>
      </c>
      <c r="R10" s="3416" t="s">
        <v>1185</v>
      </c>
      <c r="S10" s="3416" t="s">
        <v>1185</v>
      </c>
      <c r="T10" s="3418" t="n">
        <v>0.08571229096683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116.8</v>
      </c>
      <c r="C15" s="3415" t="n">
        <v>81.20543594063551</v>
      </c>
      <c r="D15" s="3418" t="n">
        <v>583.07</v>
      </c>
      <c r="E15" s="3415" t="s">
        <v>2942</v>
      </c>
      <c r="F15" s="3415" t="n">
        <v>636429.7389888238</v>
      </c>
      <c r="G15" s="3415" t="s">
        <v>2942</v>
      </c>
      <c r="H15" s="3415" t="n">
        <v>7233104.6043647835</v>
      </c>
      <c r="I15" s="3415" t="n">
        <v>1615260.5745126184</v>
      </c>
      <c r="J15" s="3415" t="s">
        <v>2942</v>
      </c>
      <c r="K15" s="3415" t="s">
        <v>2942</v>
      </c>
      <c r="L15" s="3415" t="s">
        <v>2942</v>
      </c>
      <c r="M15" s="3415" t="s">
        <v>2942</v>
      </c>
      <c r="N15" s="3418" t="n">
        <v>9484794.917866226</v>
      </c>
      <c r="O15" s="3416" t="s">
        <v>1185</v>
      </c>
      <c r="P15" s="3416" t="s">
        <v>1185</v>
      </c>
      <c r="Q15" s="3418" t="n">
        <v>0.52938403728527</v>
      </c>
      <c r="R15" s="3416" t="s">
        <v>1185</v>
      </c>
      <c r="S15" s="3416" t="s">
        <v>1185</v>
      </c>
      <c r="T15" s="3415" t="n">
        <v>0.06183205555492</v>
      </c>
      <c r="U15" s="3416" t="s">
        <v>1185</v>
      </c>
      <c r="V15" s="3416" t="s">
        <v>1185</v>
      </c>
    </row>
    <row r="16" spans="1:22" x14ac:dyDescent="0.15">
      <c r="A16" s="851" t="s">
        <v>503</v>
      </c>
      <c r="B16" s="3415" t="n">
        <v>15.3</v>
      </c>
      <c r="C16" s="3415" t="n">
        <v>64.53572877907135</v>
      </c>
      <c r="D16" s="3418" t="n">
        <v>550.0</v>
      </c>
      <c r="E16" s="3415" t="s">
        <v>2942</v>
      </c>
      <c r="F16" s="3415" t="n">
        <v>14436.545341499937</v>
      </c>
      <c r="G16" s="3415" t="s">
        <v>2942</v>
      </c>
      <c r="H16" s="3415" t="n">
        <v>634758.0619767029</v>
      </c>
      <c r="I16" s="3415" t="n">
        <v>334402.23167702026</v>
      </c>
      <c r="J16" s="3415" t="s">
        <v>2942</v>
      </c>
      <c r="K16" s="3415" t="s">
        <v>2942</v>
      </c>
      <c r="L16" s="3415" t="s">
        <v>2942</v>
      </c>
      <c r="M16" s="3415" t="n">
        <v>3799.8113245686027</v>
      </c>
      <c r="N16" s="3418" t="n">
        <v>987396.6503197916</v>
      </c>
      <c r="O16" s="3416" t="s">
        <v>1185</v>
      </c>
      <c r="P16" s="3416" t="s">
        <v>1185</v>
      </c>
      <c r="Q16" s="3418" t="n">
        <v>0.33728928709804</v>
      </c>
      <c r="R16" s="3416" t="s">
        <v>1185</v>
      </c>
      <c r="S16" s="3416" t="s">
        <v>1185</v>
      </c>
      <c r="T16" s="3415" t="n">
        <v>0.0051605260926</v>
      </c>
      <c r="U16" s="3416" t="s">
        <v>1185</v>
      </c>
      <c r="V16" s="3416" t="s">
        <v>1185</v>
      </c>
    </row>
    <row r="17" spans="1:22" x14ac:dyDescent="0.15">
      <c r="A17" s="851" t="s">
        <v>504</v>
      </c>
      <c r="B17" s="3415" t="n">
        <v>125.1</v>
      </c>
      <c r="C17" s="3415" t="n">
        <v>24.32881655038967</v>
      </c>
      <c r="D17" s="3418" t="n">
        <v>181.93</v>
      </c>
      <c r="E17" s="3415" t="s">
        <v>2942</v>
      </c>
      <c r="F17" s="3415" t="n">
        <v>42014.1444076069</v>
      </c>
      <c r="G17" s="3415" t="s">
        <v>2942</v>
      </c>
      <c r="H17" s="3415" t="n">
        <v>1910124.9772678406</v>
      </c>
      <c r="I17" s="3415" t="n">
        <v>876211.1602051946</v>
      </c>
      <c r="J17" s="3415" t="s">
        <v>2942</v>
      </c>
      <c r="K17" s="3415" t="s">
        <v>2942</v>
      </c>
      <c r="L17" s="3415" t="s">
        <v>2942</v>
      </c>
      <c r="M17" s="3415" t="n">
        <v>215184.66857310577</v>
      </c>
      <c r="N17" s="3418" t="n">
        <v>3043534.950453748</v>
      </c>
      <c r="O17" s="3416" t="s">
        <v>1185</v>
      </c>
      <c r="P17" s="3416" t="s">
        <v>1185</v>
      </c>
      <c r="Q17" s="3418" t="n">
        <v>0.14963796418313</v>
      </c>
      <c r="R17" s="3416" t="s">
        <v>1185</v>
      </c>
      <c r="S17" s="3416" t="s">
        <v>1185</v>
      </c>
      <c r="T17" s="3415" t="n">
        <v>0.01871970931931</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35.372</v>
      </c>
      <c r="C20" s="3416" t="s">
        <v>1185</v>
      </c>
      <c r="D20" s="3416" t="s">
        <v>1185</v>
      </c>
      <c r="E20" s="3418" t="s">
        <v>2942</v>
      </c>
      <c r="F20" s="3418" t="s">
        <v>2942</v>
      </c>
      <c r="G20" s="3418" t="s">
        <v>2942</v>
      </c>
      <c r="H20" s="3418" t="n">
        <v>274244.44182055205</v>
      </c>
      <c r="I20" s="3418" t="n">
        <v>266885.08031944797</v>
      </c>
      <c r="J20" s="3418" t="s">
        <v>2942</v>
      </c>
      <c r="K20" s="3418" t="s">
        <v>2942</v>
      </c>
      <c r="L20" s="3418" t="s">
        <v>2942</v>
      </c>
      <c r="M20" s="3418" t="s">
        <v>2942</v>
      </c>
      <c r="N20" s="3418" t="n">
        <v>541129.52214</v>
      </c>
      <c r="O20" s="3416" t="s">
        <v>1185</v>
      </c>
      <c r="P20" s="3416" t="s">
        <v>1185</v>
      </c>
      <c r="Q20" s="3418" t="n">
        <v>0.06091761158996</v>
      </c>
      <c r="R20" s="3416" t="s">
        <v>1185</v>
      </c>
      <c r="S20" s="3416" t="s">
        <v>1185</v>
      </c>
      <c r="T20" s="3418" t="n">
        <v>0.00215477775716</v>
      </c>
      <c r="U20" s="3416" t="s">
        <v>1185</v>
      </c>
      <c r="V20" s="3416" t="s">
        <v>1185</v>
      </c>
    </row>
    <row r="21" spans="1:22" x14ac:dyDescent="0.15">
      <c r="A21" s="1324" t="s">
        <v>551</v>
      </c>
      <c r="B21" s="3418" t="n">
        <v>35.372</v>
      </c>
      <c r="C21" s="3416" t="s">
        <v>1185</v>
      </c>
      <c r="D21" s="3416" t="s">
        <v>1185</v>
      </c>
      <c r="E21" s="3418" t="s">
        <v>2942</v>
      </c>
      <c r="F21" s="3418" t="s">
        <v>2942</v>
      </c>
      <c r="G21" s="3418" t="s">
        <v>2942</v>
      </c>
      <c r="H21" s="3418" t="n">
        <v>274244.44182055205</v>
      </c>
      <c r="I21" s="3418" t="n">
        <v>266885.08031944797</v>
      </c>
      <c r="J21" s="3418" t="s">
        <v>2942</v>
      </c>
      <c r="K21" s="3418" t="s">
        <v>2942</v>
      </c>
      <c r="L21" s="3418" t="s">
        <v>2942</v>
      </c>
      <c r="M21" s="3418" t="s">
        <v>2942</v>
      </c>
      <c r="N21" s="3418" t="n">
        <v>541129.52214</v>
      </c>
      <c r="O21" s="3416" t="s">
        <v>1185</v>
      </c>
      <c r="P21" s="3416" t="s">
        <v>1185</v>
      </c>
      <c r="Q21" s="3418" t="n">
        <v>0.06091761158996</v>
      </c>
      <c r="R21" s="3416" t="s">
        <v>1185</v>
      </c>
      <c r="S21" s="3416" t="s">
        <v>1185</v>
      </c>
      <c r="T21" s="3418" t="n">
        <v>0.00215477775716</v>
      </c>
      <c r="U21" s="3416" t="s">
        <v>1185</v>
      </c>
      <c r="V21" s="3416" t="s">
        <v>1185</v>
      </c>
    </row>
    <row r="22" spans="1:22" x14ac:dyDescent="0.15">
      <c r="A22" s="3433" t="s">
        <v>3028</v>
      </c>
      <c r="B22" s="3415" t="n">
        <v>35.372</v>
      </c>
      <c r="C22" s="3415" t="n">
        <v>15.298245</v>
      </c>
      <c r="D22" s="3418" t="n">
        <v>46.57</v>
      </c>
      <c r="E22" s="3415" t="s">
        <v>2942</v>
      </c>
      <c r="F22" s="3415" t="s">
        <v>2942</v>
      </c>
      <c r="G22" s="3415" t="s">
        <v>2942</v>
      </c>
      <c r="H22" s="3415" t="n">
        <v>274244.44182055205</v>
      </c>
      <c r="I22" s="3415" t="n">
        <v>266885.08031944797</v>
      </c>
      <c r="J22" s="3415" t="s">
        <v>2942</v>
      </c>
      <c r="K22" s="3415" t="s">
        <v>2942</v>
      </c>
      <c r="L22" s="3415" t="s">
        <v>2942</v>
      </c>
      <c r="M22" s="3415" t="s">
        <v>2942</v>
      </c>
      <c r="N22" s="3418" t="n">
        <v>541129.52214</v>
      </c>
      <c r="O22" s="3416" t="s">
        <v>1185</v>
      </c>
      <c r="P22" s="3416" t="s">
        <v>1185</v>
      </c>
      <c r="Q22" s="3418" t="n">
        <v>0.06091761158996</v>
      </c>
      <c r="R22" s="3416" t="s">
        <v>1185</v>
      </c>
      <c r="S22" s="3416" t="s">
        <v>1185</v>
      </c>
      <c r="T22" s="3415" t="n">
        <v>0.00215477775716</v>
      </c>
      <c r="U22" s="3416" t="s">
        <v>1185</v>
      </c>
      <c r="V22" s="3416" t="s">
        <v>1185</v>
      </c>
    </row>
    <row r="23" spans="1:22" x14ac:dyDescent="0.15">
      <c r="A23" s="1323" t="s">
        <v>621</v>
      </c>
      <c r="B23" s="3418" t="n">
        <v>344.6</v>
      </c>
      <c r="C23" s="3416" t="s">
        <v>1185</v>
      </c>
      <c r="D23" s="3416" t="s">
        <v>1185</v>
      </c>
      <c r="E23" s="3418" t="s">
        <v>2942</v>
      </c>
      <c r="F23" s="3418" t="n">
        <v>2643019.2443999997</v>
      </c>
      <c r="G23" s="3418" t="s">
        <v>2942</v>
      </c>
      <c r="H23" s="3418" t="n">
        <v>746469.1555999999</v>
      </c>
      <c r="I23" s="3418" t="s">
        <v>2942</v>
      </c>
      <c r="J23" s="3418" t="s">
        <v>2942</v>
      </c>
      <c r="K23" s="3418" t="s">
        <v>2942</v>
      </c>
      <c r="L23" s="3418" t="s">
        <v>2942</v>
      </c>
      <c r="M23" s="3418" t="s">
        <v>2942</v>
      </c>
      <c r="N23" s="3418" t="n">
        <v>3389488.3999999994</v>
      </c>
      <c r="O23" s="3416" t="s">
        <v>1185</v>
      </c>
      <c r="P23" s="3416" t="s">
        <v>1185</v>
      </c>
      <c r="Q23" s="3418" t="n">
        <v>0.01702006614626</v>
      </c>
      <c r="R23" s="3416" t="s">
        <v>1185</v>
      </c>
      <c r="S23" s="3416" t="s">
        <v>1185</v>
      </c>
      <c r="T23" s="3418" t="n">
        <v>0.005865114794</v>
      </c>
      <c r="U23" s="3416" t="s">
        <v>1185</v>
      </c>
      <c r="V23" s="3416" t="s">
        <v>1185</v>
      </c>
    </row>
    <row r="24" spans="1:22" x14ac:dyDescent="0.15">
      <c r="A24" s="1324" t="s">
        <v>551</v>
      </c>
      <c r="B24" s="3418" t="n">
        <v>344.6</v>
      </c>
      <c r="C24" s="3416" t="s">
        <v>1185</v>
      </c>
      <c r="D24" s="3416" t="s">
        <v>1185</v>
      </c>
      <c r="E24" s="3418" t="s">
        <v>2942</v>
      </c>
      <c r="F24" s="3418" t="n">
        <v>2643019.2443999997</v>
      </c>
      <c r="G24" s="3418" t="s">
        <v>2942</v>
      </c>
      <c r="H24" s="3418" t="n">
        <v>746469.1555999999</v>
      </c>
      <c r="I24" s="3418" t="s">
        <v>2942</v>
      </c>
      <c r="J24" s="3418" t="s">
        <v>2942</v>
      </c>
      <c r="K24" s="3418" t="s">
        <v>2942</v>
      </c>
      <c r="L24" s="3418" t="s">
        <v>2942</v>
      </c>
      <c r="M24" s="3418" t="s">
        <v>2942</v>
      </c>
      <c r="N24" s="3418" t="n">
        <v>3389488.3999999994</v>
      </c>
      <c r="O24" s="3416" t="s">
        <v>1185</v>
      </c>
      <c r="P24" s="3416" t="s">
        <v>1185</v>
      </c>
      <c r="Q24" s="3418" t="n">
        <v>0.01702006614626</v>
      </c>
      <c r="R24" s="3416" t="s">
        <v>1185</v>
      </c>
      <c r="S24" s="3416" t="s">
        <v>1185</v>
      </c>
      <c r="T24" s="3418" t="n">
        <v>0.005865114794</v>
      </c>
      <c r="U24" s="3416" t="s">
        <v>1185</v>
      </c>
      <c r="V24" s="3416" t="s">
        <v>1185</v>
      </c>
    </row>
    <row r="25" spans="1:22" x14ac:dyDescent="0.15">
      <c r="A25" s="3433" t="s">
        <v>3029</v>
      </c>
      <c r="B25" s="3415" t="n">
        <v>344.6</v>
      </c>
      <c r="C25" s="3415" t="n">
        <v>9.83600812536274</v>
      </c>
      <c r="D25" s="3418" t="n">
        <v>49.45</v>
      </c>
      <c r="E25" s="3415" t="s">
        <v>2942</v>
      </c>
      <c r="F25" s="3415" t="n">
        <v>2643019.2443999997</v>
      </c>
      <c r="G25" s="3415" t="s">
        <v>2942</v>
      </c>
      <c r="H25" s="3415" t="n">
        <v>746469.1555999999</v>
      </c>
      <c r="I25" s="3415" t="s">
        <v>2942</v>
      </c>
      <c r="J25" s="3415" t="s">
        <v>2942</v>
      </c>
      <c r="K25" s="3415" t="s">
        <v>2942</v>
      </c>
      <c r="L25" s="3415" t="s">
        <v>2942</v>
      </c>
      <c r="M25" s="3415" t="s">
        <v>2942</v>
      </c>
      <c r="N25" s="3418" t="n">
        <v>3389488.3999999994</v>
      </c>
      <c r="O25" s="3416" t="s">
        <v>1185</v>
      </c>
      <c r="P25" s="3416" t="s">
        <v>1185</v>
      </c>
      <c r="Q25" s="3418" t="n">
        <v>0.01702006614626</v>
      </c>
      <c r="R25" s="3416" t="s">
        <v>1185</v>
      </c>
      <c r="S25" s="3416" t="s">
        <v>1185</v>
      </c>
      <c r="T25" s="3415" t="n">
        <v>0.005865114794</v>
      </c>
      <c r="U25" s="3416" t="s">
        <v>1185</v>
      </c>
      <c r="V25" s="3416" t="s">
        <v>1185</v>
      </c>
    </row>
    <row r="26" spans="1:22" ht="13" x14ac:dyDescent="0.15">
      <c r="A26" s="1323" t="s">
        <v>622</v>
      </c>
      <c r="B26" s="3418" t="n">
        <v>2563.124</v>
      </c>
      <c r="C26" s="3416" t="s">
        <v>1185</v>
      </c>
      <c r="D26" s="3416" t="s">
        <v>1185</v>
      </c>
      <c r="E26" s="3418" t="s">
        <v>2942</v>
      </c>
      <c r="F26" s="3418" t="s">
        <v>2942</v>
      </c>
      <c r="G26" s="3418" t="s">
        <v>2942</v>
      </c>
      <c r="H26" s="3418" t="n">
        <v>2597459.68859855</v>
      </c>
      <c r="I26" s="3418" t="n">
        <v>181095.65975519997</v>
      </c>
      <c r="J26" s="3418" t="s">
        <v>2942</v>
      </c>
      <c r="K26" s="3418" t="s">
        <v>2942</v>
      </c>
      <c r="L26" s="3418" t="s">
        <v>2942</v>
      </c>
      <c r="M26" s="3418" t="s">
        <v>2942</v>
      </c>
      <c r="N26" s="3418" t="n">
        <v>2778555.34835375</v>
      </c>
      <c r="O26" s="3416" t="s">
        <v>1185</v>
      </c>
      <c r="P26" s="3416" t="s">
        <v>1185</v>
      </c>
      <c r="Q26" s="3418" t="n">
        <v>0.00821296427774</v>
      </c>
      <c r="R26" s="3416" t="s">
        <v>1185</v>
      </c>
      <c r="S26" s="3416" t="s">
        <v>1185</v>
      </c>
      <c r="T26" s="3418" t="n">
        <v>0.02105084585143</v>
      </c>
      <c r="U26" s="3416" t="s">
        <v>1185</v>
      </c>
      <c r="V26" s="3416" t="s">
        <v>1185</v>
      </c>
    </row>
    <row r="27" spans="1:22" x14ac:dyDescent="0.15">
      <c r="A27" s="3428" t="s">
        <v>3020</v>
      </c>
      <c r="B27" s="3415" t="n">
        <v>4.072</v>
      </c>
      <c r="C27" s="3415" t="n">
        <v>18.688</v>
      </c>
      <c r="D27" s="3418" t="n">
        <v>40.0</v>
      </c>
      <c r="E27" s="3415" t="s">
        <v>2942</v>
      </c>
      <c r="F27" s="3415" t="s">
        <v>2942</v>
      </c>
      <c r="G27" s="3415" t="s">
        <v>2942</v>
      </c>
      <c r="H27" s="3415" t="n">
        <v>38566.23124480001</v>
      </c>
      <c r="I27" s="3415" t="n">
        <v>37531.3047552</v>
      </c>
      <c r="J27" s="3415" t="s">
        <v>2942</v>
      </c>
      <c r="K27" s="3415" t="s">
        <v>2942</v>
      </c>
      <c r="L27" s="3415" t="s">
        <v>2942</v>
      </c>
      <c r="M27" s="3415" t="s">
        <v>2942</v>
      </c>
      <c r="N27" s="3418" t="n">
        <v>76097.53600000001</v>
      </c>
      <c r="O27" s="3416" t="s">
        <v>1185</v>
      </c>
      <c r="P27" s="3416" t="s">
        <v>1185</v>
      </c>
      <c r="Q27" s="3418" t="n">
        <v>0.07441561599951</v>
      </c>
      <c r="R27" s="3416" t="s">
        <v>1185</v>
      </c>
      <c r="S27" s="3416" t="s">
        <v>1185</v>
      </c>
      <c r="T27" s="3415" t="n">
        <v>3.0302038835E-4</v>
      </c>
      <c r="U27" s="3416" t="s">
        <v>1185</v>
      </c>
      <c r="V27" s="3416" t="s">
        <v>1185</v>
      </c>
    </row>
    <row r="28">
      <c r="A28" s="3428" t="s">
        <v>3021</v>
      </c>
      <c r="B28" s="3415" t="n">
        <v>5.8</v>
      </c>
      <c r="C28" s="3415" t="n">
        <v>60.22499999999999</v>
      </c>
      <c r="D28" s="3418" t="n">
        <v>550.0</v>
      </c>
      <c r="E28" s="3415" t="s">
        <v>2942</v>
      </c>
      <c r="F28" s="3415" t="s">
        <v>2942</v>
      </c>
      <c r="G28" s="3415" t="s">
        <v>2942</v>
      </c>
      <c r="H28" s="3415" t="n">
        <v>205740.64499999996</v>
      </c>
      <c r="I28" s="3415" t="n">
        <v>143564.35499999998</v>
      </c>
      <c r="J28" s="3415" t="s">
        <v>2942</v>
      </c>
      <c r="K28" s="3415" t="s">
        <v>2942</v>
      </c>
      <c r="L28" s="3415" t="s">
        <v>2942</v>
      </c>
      <c r="M28" s="3415" t="s">
        <v>2942</v>
      </c>
      <c r="N28" s="3418" t="n">
        <v>349304.99999999994</v>
      </c>
      <c r="O28" s="3416" t="s">
        <v>1185</v>
      </c>
      <c r="P28" s="3416" t="s">
        <v>1185</v>
      </c>
      <c r="Q28" s="3418" t="n">
        <v>0.27871269642931</v>
      </c>
      <c r="R28" s="3416" t="s">
        <v>1185</v>
      </c>
      <c r="S28" s="3416" t="s">
        <v>1185</v>
      </c>
      <c r="T28" s="3415" t="n">
        <v>0.00161653363929</v>
      </c>
      <c r="U28" s="3416" t="s">
        <v>1185</v>
      </c>
      <c r="V28" s="3416" t="s">
        <v>1185</v>
      </c>
    </row>
    <row r="29">
      <c r="A29" s="3428" t="s">
        <v>3022</v>
      </c>
      <c r="B29" s="3415" t="n">
        <v>2381.799</v>
      </c>
      <c r="C29" s="3415" t="n">
        <v>0.41447010111002</v>
      </c>
      <c r="D29" s="3418" t="n">
        <v>2.3125</v>
      </c>
      <c r="E29" s="3415" t="s">
        <v>2942</v>
      </c>
      <c r="F29" s="3415" t="s">
        <v>2942</v>
      </c>
      <c r="G29" s="3415" t="s">
        <v>2942</v>
      </c>
      <c r="H29" s="3415" t="n">
        <v>987184.47235375</v>
      </c>
      <c r="I29" s="3415" t="s">
        <v>2942</v>
      </c>
      <c r="J29" s="3415" t="s">
        <v>2942</v>
      </c>
      <c r="K29" s="3415" t="s">
        <v>2942</v>
      </c>
      <c r="L29" s="3415" t="s">
        <v>2942</v>
      </c>
      <c r="M29" s="3415" t="s">
        <v>2942</v>
      </c>
      <c r="N29" s="3418" t="n">
        <v>987184.47235375</v>
      </c>
      <c r="O29" s="3416" t="s">
        <v>1185</v>
      </c>
      <c r="P29" s="3416" t="s">
        <v>1185</v>
      </c>
      <c r="Q29" s="3418" t="n">
        <v>0.00352619320022</v>
      </c>
      <c r="R29" s="3416" t="s">
        <v>1185</v>
      </c>
      <c r="S29" s="3416" t="s">
        <v>1185</v>
      </c>
      <c r="T29" s="3415" t="n">
        <v>0.00839868343808</v>
      </c>
      <c r="U29" s="3416" t="s">
        <v>1185</v>
      </c>
      <c r="V29" s="3416" t="s">
        <v>1185</v>
      </c>
    </row>
    <row r="30">
      <c r="A30" s="3425" t="s">
        <v>2811</v>
      </c>
      <c r="B30" s="3418" t="n">
        <v>171.453</v>
      </c>
      <c r="C30" s="3416" t="s">
        <v>1185</v>
      </c>
      <c r="D30" s="3416" t="s">
        <v>1185</v>
      </c>
      <c r="E30" s="3418" t="s">
        <v>2942</v>
      </c>
      <c r="F30" s="3418" t="s">
        <v>2942</v>
      </c>
      <c r="G30" s="3418" t="s">
        <v>2942</v>
      </c>
      <c r="H30" s="3418" t="n">
        <v>1365968.3399999999</v>
      </c>
      <c r="I30" s="3418" t="s">
        <v>2942</v>
      </c>
      <c r="J30" s="3418" t="s">
        <v>2942</v>
      </c>
      <c r="K30" s="3418" t="s">
        <v>2942</v>
      </c>
      <c r="L30" s="3418" t="s">
        <v>2942</v>
      </c>
      <c r="M30" s="3418" t="s">
        <v>2942</v>
      </c>
      <c r="N30" s="3418" t="n">
        <v>1365968.3399999999</v>
      </c>
      <c r="O30" s="3416" t="s">
        <v>1185</v>
      </c>
      <c r="P30" s="3416" t="s">
        <v>1185</v>
      </c>
      <c r="Q30" s="3418" t="n">
        <v>0.06259796204038</v>
      </c>
      <c r="R30" s="3416" t="s">
        <v>1185</v>
      </c>
      <c r="S30" s="3416" t="s">
        <v>1185</v>
      </c>
      <c r="T30" s="3418" t="n">
        <v>0.01073260838571</v>
      </c>
      <c r="U30" s="3416" t="s">
        <v>1185</v>
      </c>
      <c r="V30" s="3416" t="s">
        <v>1185</v>
      </c>
    </row>
    <row r="31">
      <c r="A31" s="3433" t="s">
        <v>3023</v>
      </c>
      <c r="B31" s="3415" t="n">
        <v>73.457</v>
      </c>
      <c r="C31" s="3415" t="n">
        <v>8.1</v>
      </c>
      <c r="D31" s="3418" t="n">
        <v>1.6</v>
      </c>
      <c r="E31" s="3415" t="s">
        <v>2942</v>
      </c>
      <c r="F31" s="3415" t="s">
        <v>2942</v>
      </c>
      <c r="G31" s="3415" t="s">
        <v>2942</v>
      </c>
      <c r="H31" s="3415" t="n">
        <v>595001.7</v>
      </c>
      <c r="I31" s="3415" t="s">
        <v>2942</v>
      </c>
      <c r="J31" s="3415" t="s">
        <v>2942</v>
      </c>
      <c r="K31" s="3415" t="s">
        <v>2942</v>
      </c>
      <c r="L31" s="3415" t="s">
        <v>2942</v>
      </c>
      <c r="M31" s="3415" t="s">
        <v>2942</v>
      </c>
      <c r="N31" s="3418" t="n">
        <v>595001.7</v>
      </c>
      <c r="O31" s="3416" t="s">
        <v>1185</v>
      </c>
      <c r="P31" s="3416" t="s">
        <v>1185</v>
      </c>
      <c r="Q31" s="3418" t="n">
        <v>0.06364285714282</v>
      </c>
      <c r="R31" s="3416" t="s">
        <v>1185</v>
      </c>
      <c r="S31" s="3416" t="s">
        <v>1185</v>
      </c>
      <c r="T31" s="3415" t="n">
        <v>0.00467501335714</v>
      </c>
      <c r="U31" s="3416" t="s">
        <v>1185</v>
      </c>
      <c r="V31" s="3416" t="s">
        <v>1185</v>
      </c>
    </row>
    <row r="32">
      <c r="A32" s="3433" t="s">
        <v>3024</v>
      </c>
      <c r="B32" s="3415" t="n">
        <v>97.996</v>
      </c>
      <c r="C32" s="3415" t="n">
        <v>7.86732764602637</v>
      </c>
      <c r="D32" s="3418" t="s">
        <v>2953</v>
      </c>
      <c r="E32" s="3415" t="s">
        <v>2942</v>
      </c>
      <c r="F32" s="3415" t="s">
        <v>2942</v>
      </c>
      <c r="G32" s="3415" t="s">
        <v>2942</v>
      </c>
      <c r="H32" s="3415" t="n">
        <v>770966.64</v>
      </c>
      <c r="I32" s="3415" t="s">
        <v>2942</v>
      </c>
      <c r="J32" s="3415" t="s">
        <v>2942</v>
      </c>
      <c r="K32" s="3415" t="s">
        <v>2942</v>
      </c>
      <c r="L32" s="3415" t="s">
        <v>2942</v>
      </c>
      <c r="M32" s="3415" t="s">
        <v>2942</v>
      </c>
      <c r="N32" s="3418" t="n">
        <v>770966.64</v>
      </c>
      <c r="O32" s="3416" t="s">
        <v>1185</v>
      </c>
      <c r="P32" s="3416" t="s">
        <v>1185</v>
      </c>
      <c r="Q32" s="3418" t="n">
        <v>0.06181471721876</v>
      </c>
      <c r="R32" s="3416" t="s">
        <v>1185</v>
      </c>
      <c r="S32" s="3416" t="s">
        <v>1185</v>
      </c>
      <c r="T32" s="3415" t="n">
        <v>0.00605759502857</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2917095.7672634283</v>
      </c>
      <c r="P33" s="3415" t="n">
        <v>375719.43196406716</v>
      </c>
      <c r="Q33" s="3416" t="s">
        <v>1185</v>
      </c>
      <c r="R33" s="3418" t="n">
        <v>0.01571428571429</v>
      </c>
      <c r="S33" s="3418" t="n">
        <v>0.01178571428572</v>
      </c>
      <c r="T33" s="3416" t="s">
        <v>1185</v>
      </c>
      <c r="U33" s="3415" t="n">
        <v>0.04584007634271</v>
      </c>
      <c r="V33" s="3415" t="n">
        <v>0.00442812187672</v>
      </c>
    </row>
    <row r="34" spans="1:22" x14ac:dyDescent="0.15">
      <c r="A34" s="1328" t="s">
        <v>624</v>
      </c>
      <c r="B34" s="3416" t="s">
        <v>1185</v>
      </c>
      <c r="C34" s="3416" t="s">
        <v>1185</v>
      </c>
      <c r="D34" s="3416" t="s">
        <v>1185</v>
      </c>
      <c r="E34" s="3418" t="s">
        <v>2942</v>
      </c>
      <c r="F34" s="3418" t="n">
        <v>3335899.67313793</v>
      </c>
      <c r="G34" s="3418" t="s">
        <v>2942</v>
      </c>
      <c r="H34" s="3418" t="n">
        <v>1.3396160929628428E7</v>
      </c>
      <c r="I34" s="3416" t="s">
        <v>1185</v>
      </c>
      <c r="J34" s="3418" t="s">
        <v>2942</v>
      </c>
      <c r="K34" s="3418" t="s">
        <v>2942</v>
      </c>
      <c r="L34" s="3416" t="s">
        <v>1185</v>
      </c>
      <c r="M34" s="3418" t="n">
        <v>218984.47989767438</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0.00103852108371</v>
      </c>
      <c r="G35" s="3418" t="s">
        <v>2942</v>
      </c>
      <c r="H35" s="3418" t="n">
        <v>0.0039281615287</v>
      </c>
      <c r="I35" s="3416" t="s">
        <v>1185</v>
      </c>
      <c r="J35" s="3418" t="s">
        <v>2942</v>
      </c>
      <c r="K35" s="3418" t="s">
        <v>2942</v>
      </c>
      <c r="L35" s="3416" t="s">
        <v>1185</v>
      </c>
      <c r="M35" s="3418" t="n">
        <v>0.01000000000001</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0.00544406051151</v>
      </c>
      <c r="G36" s="3415" t="s">
        <v>2942</v>
      </c>
      <c r="H36" s="3415" t="n">
        <v>0.08269216056522</v>
      </c>
      <c r="I36" s="3416" t="s">
        <v>1185</v>
      </c>
      <c r="J36" s="3415" t="s">
        <v>2942</v>
      </c>
      <c r="K36" s="3415" t="s">
        <v>2942</v>
      </c>
      <c r="L36" s="3416" t="s">
        <v>1185</v>
      </c>
      <c r="M36" s="3415" t="n">
        <v>0.00344118468411</v>
      </c>
      <c r="N36" s="3416" t="s">
        <v>1185</v>
      </c>
      <c r="O36" s="3416" t="s">
        <v>1185</v>
      </c>
      <c r="P36" s="3416" t="s">
        <v>1185</v>
      </c>
      <c r="Q36" s="3418" t="n">
        <v>0.00540246370146</v>
      </c>
      <c r="R36" s="3416" t="s">
        <v>1185</v>
      </c>
      <c r="S36" s="3416" t="s">
        <v>1185</v>
      </c>
      <c r="T36" s="3418" t="n">
        <v>0.09157740576084</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3428" t="s">
        <v>3075</v>
      </c>
      <c r="B19" s="3415" t="s">
        <v>2942</v>
      </c>
      <c r="C19" s="3415" t="s">
        <v>2942</v>
      </c>
      <c r="D19" s="3415" t="s">
        <v>2942</v>
      </c>
      <c r="E19" s="3418" t="s">
        <v>2942</v>
      </c>
      <c r="F19" s="3415" t="s">
        <v>2942</v>
      </c>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783.166214532944</v>
      </c>
      <c r="C7" s="3417" t="n">
        <v>0.94730252549442</v>
      </c>
      <c r="D7" s="3417" t="n">
        <v>0.0264778755486</v>
      </c>
      <c r="E7" s="3417" t="n">
        <v>7.02088622849298</v>
      </c>
      <c r="F7" s="3417" t="n">
        <v>78.80745370064264</v>
      </c>
      <c r="G7" s="3417" t="n">
        <v>4.73281132013846</v>
      </c>
      <c r="H7" s="3417" t="n">
        <v>1.78674121744356</v>
      </c>
    </row>
    <row r="8" spans="1:8" ht="12" customHeight="1" x14ac:dyDescent="0.15">
      <c r="A8" s="713" t="s">
        <v>39</v>
      </c>
      <c r="B8" s="3417" t="n">
        <v>295.883092210733</v>
      </c>
      <c r="C8" s="3417" t="n">
        <v>0.06841945422573</v>
      </c>
      <c r="D8" s="3417" t="n">
        <v>0.00215618536418</v>
      </c>
      <c r="E8" s="3415" t="n">
        <v>0.3303386201478</v>
      </c>
      <c r="F8" s="3415" t="n">
        <v>1.2862520201478</v>
      </c>
      <c r="G8" s="3415" t="n">
        <v>0.12493837900985</v>
      </c>
      <c r="H8" s="3415" t="n">
        <v>0.2873898</v>
      </c>
    </row>
    <row r="9" spans="1:8" ht="12" customHeight="1" x14ac:dyDescent="0.15">
      <c r="A9" s="713" t="s">
        <v>40</v>
      </c>
      <c r="B9" s="3417" t="n">
        <v>215.8794639814333</v>
      </c>
      <c r="C9" s="3417" t="n">
        <v>0.79940969893114</v>
      </c>
      <c r="D9" s="3417" t="n">
        <v>0.01929614409168</v>
      </c>
      <c r="E9" s="3415" t="n">
        <v>5.55925466114526</v>
      </c>
      <c r="F9" s="3415" t="n">
        <v>76.0845465374881</v>
      </c>
      <c r="G9" s="3415" t="n">
        <v>4.374190195766</v>
      </c>
      <c r="H9" s="3415" t="n">
        <v>1.12774575012603</v>
      </c>
    </row>
    <row r="10" spans="1:8" ht="12.75" customHeight="1" x14ac:dyDescent="0.15">
      <c r="A10" s="713" t="s">
        <v>41</v>
      </c>
      <c r="B10" s="3417" t="n">
        <v>271.4036583407776</v>
      </c>
      <c r="C10" s="3417" t="n">
        <v>0.07947337233755</v>
      </c>
      <c r="D10" s="3417" t="n">
        <v>0.00502554609274</v>
      </c>
      <c r="E10" s="3415" t="n">
        <v>1.13129294719992</v>
      </c>
      <c r="F10" s="3415" t="n">
        <v>1.43665514300675</v>
      </c>
      <c r="G10" s="3415" t="n">
        <v>0.23368274536261</v>
      </c>
      <c r="H10" s="3415" t="n">
        <v>0.37160566731753</v>
      </c>
    </row>
    <row r="11" spans="1:8" ht="12" customHeight="1" x14ac:dyDescent="0.15">
      <c r="A11" s="719" t="s">
        <v>42</v>
      </c>
      <c r="B11" s="3417" t="s">
        <v>2942</v>
      </c>
      <c r="C11" s="3417" t="s">
        <v>2942</v>
      </c>
      <c r="D11" s="3417" t="s">
        <v>2942</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0.0540768725008</v>
      </c>
      <c r="C14" s="3417" t="n">
        <v>1.42421446673628</v>
      </c>
      <c r="D14" s="3417" t="s">
        <v>2942</v>
      </c>
      <c r="E14" s="3417" t="s">
        <v>2942</v>
      </c>
      <c r="F14" s="3417" t="s">
        <v>2942</v>
      </c>
      <c r="G14" s="3417" t="s">
        <v>2942</v>
      </c>
      <c r="H14" s="3417" t="s">
        <v>2942</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0.0540768725008</v>
      </c>
      <c r="C19" s="3417" t="n">
        <v>1.42421446673628</v>
      </c>
      <c r="D19" s="3417" t="s">
        <v>2942</v>
      </c>
      <c r="E19" s="3417" t="s">
        <v>2942</v>
      </c>
      <c r="F19" s="3417" t="s">
        <v>2942</v>
      </c>
      <c r="G19" s="3417" t="s">
        <v>2942</v>
      </c>
      <c r="H19" s="3417" t="s">
        <v>2942</v>
      </c>
    </row>
    <row r="20" spans="1:8" ht="12" customHeight="1" x14ac:dyDescent="0.15">
      <c r="A20" s="713" t="s">
        <v>51</v>
      </c>
      <c r="B20" s="3417" t="s">
        <v>2943</v>
      </c>
      <c r="C20" s="3417" t="s">
        <v>2943</v>
      </c>
      <c r="D20" s="3417" t="s">
        <v>2942</v>
      </c>
      <c r="E20" s="3415" t="s">
        <v>2942</v>
      </c>
      <c r="F20" s="3415" t="s">
        <v>2942</v>
      </c>
      <c r="G20" s="3415" t="s">
        <v>2942</v>
      </c>
      <c r="H20" s="3415" t="s">
        <v>2942</v>
      </c>
    </row>
    <row r="21" spans="1:8" ht="12" customHeight="1" x14ac:dyDescent="0.15">
      <c r="A21" s="713" t="s">
        <v>52</v>
      </c>
      <c r="B21" s="3417" t="n">
        <v>0.05102779456787</v>
      </c>
      <c r="C21" s="3417" t="n">
        <v>1.24520408486749</v>
      </c>
      <c r="D21" s="3416" t="s">
        <v>1185</v>
      </c>
      <c r="E21" s="3416" t="s">
        <v>1185</v>
      </c>
      <c r="F21" s="3416" t="s">
        <v>1185</v>
      </c>
      <c r="G21" s="3415" t="s">
        <v>2942</v>
      </c>
      <c r="H21" s="3415" t="s">
        <v>2942</v>
      </c>
    </row>
    <row r="22" spans="1:8" ht="12" customHeight="1" x14ac:dyDescent="0.15">
      <c r="A22" s="713" t="s">
        <v>53</v>
      </c>
      <c r="B22" s="3417" t="n">
        <v>0.00304907793293</v>
      </c>
      <c r="C22" s="3417" t="n">
        <v>0.17901038186879</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416.0499733995253</v>
      </c>
      <c r="C29" s="3417" t="n">
        <v>0.03337194151325</v>
      </c>
      <c r="D29" s="3417" t="n">
        <v>0.01101408869971</v>
      </c>
      <c r="E29" s="3417" t="n">
        <v>8.88881157028134</v>
      </c>
      <c r="F29" s="3417" t="n">
        <v>1.27147934646866</v>
      </c>
      <c r="G29" s="3417" t="n">
        <v>0.31877094484268</v>
      </c>
      <c r="H29" s="3417" t="n">
        <v>2.21042810209646</v>
      </c>
    </row>
    <row r="30" spans="1:8" ht="12" customHeight="1" x14ac:dyDescent="0.15">
      <c r="A30" s="729" t="s">
        <v>61</v>
      </c>
      <c r="B30" s="3417" t="n">
        <v>62.33351659306168</v>
      </c>
      <c r="C30" s="3417" t="n">
        <v>8.9054151325E-4</v>
      </c>
      <c r="D30" s="3417" t="n">
        <v>0.00173368869971</v>
      </c>
      <c r="E30" s="3415" t="n">
        <v>0.18982863028134</v>
      </c>
      <c r="F30" s="3415" t="n">
        <v>0.45990836646866</v>
      </c>
      <c r="G30" s="3415" t="n">
        <v>0.02272618484268</v>
      </c>
      <c r="H30" s="3415" t="n">
        <v>0.01654154209646</v>
      </c>
    </row>
    <row r="31" spans="1:8" ht="12" customHeight="1" x14ac:dyDescent="0.15">
      <c r="A31" s="729" t="s">
        <v>62</v>
      </c>
      <c r="B31" s="3417" t="n">
        <v>353.71645680646367</v>
      </c>
      <c r="C31" s="3417" t="n">
        <v>0.0324814</v>
      </c>
      <c r="D31" s="3417" t="n">
        <v>0.0092804</v>
      </c>
      <c r="E31" s="3415" t="n">
        <v>8.69898294</v>
      </c>
      <c r="F31" s="3415" t="n">
        <v>0.81157098</v>
      </c>
      <c r="G31" s="3415" t="n">
        <v>0.29604476</v>
      </c>
      <c r="H31" s="3415" t="n">
        <v>2.19388656</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2693.4974233333332</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1.3639671290383</v>
      </c>
    </row>
    <row r="9" spans="1:5" ht="29.25" customHeight="1" x14ac:dyDescent="0.15">
      <c r="A9" s="1373" t="s">
        <v>1369</v>
      </c>
      <c r="B9" s="3418" t="s">
        <v>665</v>
      </c>
      <c r="C9" s="3415" t="n">
        <v>2.3255E7</v>
      </c>
      <c r="D9" s="3418" t="n">
        <v>0.01</v>
      </c>
      <c r="E9" s="3415" t="n">
        <v>0.36543571428571</v>
      </c>
    </row>
    <row r="10" spans="1:5" ht="29.25" customHeight="1" x14ac:dyDescent="0.15">
      <c r="A10" s="1373" t="s">
        <v>1370</v>
      </c>
      <c r="B10" s="3418" t="s">
        <v>667</v>
      </c>
      <c r="C10" s="3418" t="n">
        <v>1.3071838059001125E7</v>
      </c>
      <c r="D10" s="3418" t="n">
        <v>0.01</v>
      </c>
      <c r="E10" s="3418" t="n">
        <v>0.20541459807002</v>
      </c>
    </row>
    <row r="11" spans="1:5" ht="25.5" customHeight="1" x14ac:dyDescent="0.15">
      <c r="A11" s="1373" t="s">
        <v>669</v>
      </c>
      <c r="B11" s="3418" t="s">
        <v>670</v>
      </c>
      <c r="C11" s="3415" t="n">
        <v>1.2531235745421126E7</v>
      </c>
      <c r="D11" s="3418" t="n">
        <v>0.01</v>
      </c>
      <c r="E11" s="3415" t="n">
        <v>0.19691941885662</v>
      </c>
    </row>
    <row r="12" spans="1:5" ht="22.5" customHeight="1" x14ac:dyDescent="0.15">
      <c r="A12" s="1373" t="s">
        <v>671</v>
      </c>
      <c r="B12" s="3418" t="s">
        <v>672</v>
      </c>
      <c r="C12" s="3415" t="n">
        <v>48015.100000000006</v>
      </c>
      <c r="D12" s="3418" t="n">
        <v>0.01</v>
      </c>
      <c r="E12" s="3415" t="n">
        <v>7.54523E-4</v>
      </c>
    </row>
    <row r="13" spans="1:5" ht="20.25" customHeight="1" x14ac:dyDescent="0.15">
      <c r="A13" s="1375" t="s">
        <v>673</v>
      </c>
      <c r="B13" s="3418" t="s">
        <v>674</v>
      </c>
      <c r="C13" s="3415" t="n">
        <v>492587.2135799999</v>
      </c>
      <c r="D13" s="3418" t="n">
        <v>0.01</v>
      </c>
      <c r="E13" s="3415" t="n">
        <v>0.0077406562134</v>
      </c>
    </row>
    <row r="14" spans="1:5" ht="14.25" customHeight="1" x14ac:dyDescent="0.15">
      <c r="A14" s="1373" t="s">
        <v>675</v>
      </c>
      <c r="B14" s="3418" t="s">
        <v>676</v>
      </c>
      <c r="C14" s="3415" t="n">
        <v>3273854.7064694813</v>
      </c>
      <c r="D14" s="3418" t="n">
        <v>0.01863164135174</v>
      </c>
      <c r="E14" s="3415" t="n">
        <v>0.09585287914501</v>
      </c>
    </row>
    <row r="15" spans="1:5" ht="14.25" customHeight="1" x14ac:dyDescent="0.15">
      <c r="A15" s="1373" t="s">
        <v>677</v>
      </c>
      <c r="B15" s="3418" t="s">
        <v>678</v>
      </c>
      <c r="C15" s="3415" t="n">
        <v>1.079294147966322E7</v>
      </c>
      <c r="D15" s="3418" t="n">
        <v>0.01</v>
      </c>
      <c r="E15" s="3415" t="n">
        <v>0.16960336610899</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3076</v>
      </c>
      <c r="C17" s="3415" t="n">
        <v>41972.99999999999</v>
      </c>
      <c r="D17" s="3418" t="n">
        <v>7.99999999999999</v>
      </c>
      <c r="E17" s="3415" t="n">
        <v>0.52766057142857</v>
      </c>
    </row>
    <row r="18" spans="1:5" ht="14.25" customHeight="1" x14ac:dyDescent="0.15">
      <c r="A18" s="1373" t="s">
        <v>680</v>
      </c>
      <c r="B18" s="3418" t="s">
        <v>553</v>
      </c>
      <c r="C18" s="3415" t="s">
        <v>2942</v>
      </c>
      <c r="D18" s="3418" t="s">
        <v>2942</v>
      </c>
      <c r="E18" s="3415" t="s">
        <v>2942</v>
      </c>
    </row>
    <row r="19" spans="1:5" ht="27" customHeight="1" x14ac:dyDescent="0.15">
      <c r="A19" s="1377" t="s">
        <v>681</v>
      </c>
      <c r="B19" s="3416" t="s">
        <v>1185</v>
      </c>
      <c r="C19" s="3416" t="s">
        <v>1185</v>
      </c>
      <c r="D19" s="3416" t="s">
        <v>1185</v>
      </c>
      <c r="E19" s="3418" t="n">
        <v>0.26609324120106</v>
      </c>
    </row>
    <row r="20" spans="1:5" ht="24" customHeight="1" x14ac:dyDescent="0.15">
      <c r="A20" s="1001" t="s">
        <v>1372</v>
      </c>
      <c r="B20" s="3418" t="s">
        <v>682</v>
      </c>
      <c r="C20" s="3415" t="n">
        <v>5594638.553094123</v>
      </c>
      <c r="D20" s="3418" t="n">
        <v>0.01</v>
      </c>
      <c r="E20" s="3415" t="n">
        <v>0.08791574869148</v>
      </c>
    </row>
    <row r="21" spans="1:5" x14ac:dyDescent="0.15">
      <c r="A21" s="1001" t="s">
        <v>683</v>
      </c>
      <c r="B21" s="3418" t="s">
        <v>3077</v>
      </c>
      <c r="C21" s="3415" t="n">
        <v>1.5118090273540149E7</v>
      </c>
      <c r="D21" s="3418" t="n">
        <v>0.0075</v>
      </c>
      <c r="E21" s="3415" t="n">
        <v>0.17817749250958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3078</v>
      </c>
      <c r="C36" s="3415" t="n">
        <v>0.2</v>
      </c>
      <c r="D36" s="364"/>
      <c r="E36" s="364"/>
    </row>
    <row r="37">
      <c r="A37" s="366"/>
      <c r="B37" s="3425" t="s">
        <v>3079</v>
      </c>
      <c r="C37" s="3415" t="n">
        <v>0.2</v>
      </c>
      <c r="D37" s="364"/>
    </row>
    <row r="38" spans="1:5" ht="13" x14ac:dyDescent="0.15">
      <c r="A38" s="358" t="s">
        <v>668</v>
      </c>
      <c r="B38" s="364"/>
      <c r="C38" s="364"/>
      <c r="D38" s="364"/>
      <c r="E38" s="364"/>
    </row>
    <row r="39" spans="1:5" ht="13" x14ac:dyDescent="0.15">
      <c r="A39" s="359"/>
      <c r="B39" s="364"/>
      <c r="C39" s="364"/>
      <c r="D39" s="364"/>
      <c r="E39" s="364"/>
    </row>
    <row r="40" spans="1:5" ht="12" customHeight="1" x14ac:dyDescent="0.15">
      <c r="A40" s="2800" t="s">
        <v>280</v>
      </c>
      <c r="B40" s="2801"/>
      <c r="C40" s="2801"/>
      <c r="D40" s="2801"/>
      <c r="E40" s="2802"/>
    </row>
    <row r="41" spans="1:5" ht="27" customHeight="1" x14ac:dyDescent="0.15">
      <c r="A41" s="2803" t="s">
        <v>685</v>
      </c>
      <c r="B41" s="2598"/>
      <c r="C41" s="2598"/>
      <c r="D41" s="2598"/>
      <c r="E41" s="2804"/>
    </row>
    <row r="42" spans="1:5" ht="12" customHeight="1" x14ac:dyDescent="0.15">
      <c r="A42" s="2805" t="s">
        <v>561</v>
      </c>
      <c r="B42" s="2665"/>
      <c r="C42" s="2665"/>
      <c r="D42" s="2665"/>
      <c r="E42" s="2806"/>
    </row>
    <row r="43" spans="1:5" ht="12" customHeight="1" x14ac:dyDescent="0.15">
      <c r="A43" s="1390" t="s">
        <v>2174</v>
      </c>
      <c r="B43" s="179"/>
      <c r="C43" s="179"/>
      <c r="D43" s="179"/>
      <c r="E43" s="1391"/>
    </row>
    <row r="44" spans="1:5" ht="12" customHeight="1" x14ac:dyDescent="0.15">
      <c r="A44" s="1392" t="s">
        <v>686</v>
      </c>
      <c r="B44" s="1393"/>
      <c r="C44" s="1393"/>
      <c r="D44" s="1393"/>
      <c r="E44" s="1394"/>
    </row>
    <row r="45" spans="1:5" ht="12" customHeight="1" x14ac:dyDescent="0.15">
      <c r="A45" s="2416" t="s">
        <v>1484</v>
      </c>
      <c r="B45" s="3415" t="s">
        <v>1185</v>
      </c>
      <c r="C45" s="2654"/>
      <c r="D45" s="2654"/>
      <c r="E45"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5:E45"/>
    <mergeCell ref="A40:E40"/>
    <mergeCell ref="A41:E41"/>
    <mergeCell ref="A42:E42"/>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3026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3026</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16.85216215018269</v>
      </c>
    </row>
    <row r="9" spans="1:4" ht="13" x14ac:dyDescent="0.15">
      <c r="A9" s="1417" t="s">
        <v>727</v>
      </c>
      <c r="B9" s="3415" t="n">
        <v>38300.36852314249</v>
      </c>
      <c r="C9" s="3418" t="n">
        <v>0.12</v>
      </c>
      <c r="D9" s="3415" t="n">
        <v>16.85216215018269</v>
      </c>
    </row>
    <row r="10" spans="1:4" ht="13" x14ac:dyDescent="0.15">
      <c r="A10" s="1417" t="s">
        <v>728</v>
      </c>
      <c r="B10" s="3415" t="s">
        <v>2942</v>
      </c>
      <c r="C10" s="3418" t="s">
        <v>2942</v>
      </c>
      <c r="D10" s="3415" t="s">
        <v>2942</v>
      </c>
    </row>
    <row r="11" spans="1:4" ht="13" x14ac:dyDescent="0.15">
      <c r="A11" s="1418" t="s">
        <v>522</v>
      </c>
      <c r="B11" s="3415" t="n">
        <v>527.5412728222943</v>
      </c>
      <c r="C11" s="3418" t="n">
        <v>0.2</v>
      </c>
      <c r="D11" s="3415" t="n">
        <v>0.38686360006968</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x14ac:dyDescent="0.15">
      <c r="A14" s="3428" t="s">
        <v>3026</v>
      </c>
      <c r="B14" s="3415" t="s">
        <v>2942</v>
      </c>
      <c r="C14" s="3418" t="s">
        <v>2942</v>
      </c>
      <c r="D14" s="3415" t="s">
        <v>2942</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3027</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-4581.367768445415</v>
      </c>
      <c r="C7" s="3417" t="n">
        <v>2.65546516464693</v>
      </c>
      <c r="D7" s="3417" t="n">
        <v>0.91951666797478</v>
      </c>
      <c r="E7" s="3417" t="s">
        <v>2943</v>
      </c>
      <c r="F7" s="3417" t="s">
        <v>2943</v>
      </c>
      <c r="G7" s="3417" t="s">
        <v>2943</v>
      </c>
      <c r="H7" s="336"/>
    </row>
    <row r="8" spans="1:8" ht="13" x14ac:dyDescent="0.15">
      <c r="A8" s="1432" t="s">
        <v>733</v>
      </c>
      <c r="B8" s="3417" t="n">
        <v>-4678.203271579861</v>
      </c>
      <c r="C8" s="3417" t="n">
        <v>2.65148982339454</v>
      </c>
      <c r="D8" s="3417" t="n">
        <v>0.90769815392768</v>
      </c>
      <c r="E8" s="3417" t="s">
        <v>2953</v>
      </c>
      <c r="F8" s="3417" t="s">
        <v>2953</v>
      </c>
      <c r="G8" s="3417" t="s">
        <v>2953</v>
      </c>
      <c r="H8" s="336"/>
    </row>
    <row r="9" spans="1:8" ht="13" x14ac:dyDescent="0.15">
      <c r="A9" s="1433" t="s">
        <v>734</v>
      </c>
      <c r="B9" s="3417" t="n">
        <v>-4250.246730251527</v>
      </c>
      <c r="C9" s="3417" t="n">
        <v>0.01339819839454</v>
      </c>
      <c r="D9" s="3417" t="n">
        <v>1.3178555798E-4</v>
      </c>
      <c r="E9" s="3415" t="s">
        <v>2953</v>
      </c>
      <c r="F9" s="3415" t="s">
        <v>2953</v>
      </c>
      <c r="G9" s="3415" t="s">
        <v>2953</v>
      </c>
      <c r="H9" s="336"/>
    </row>
    <row r="10" spans="1:8" ht="13" x14ac:dyDescent="0.15">
      <c r="A10" s="1440" t="s">
        <v>735</v>
      </c>
      <c r="B10" s="3417" t="n">
        <v>-427.95654132833425</v>
      </c>
      <c r="C10" s="3417" t="s">
        <v>2946</v>
      </c>
      <c r="D10" s="3417" t="n">
        <v>0.00258766265541</v>
      </c>
      <c r="E10" s="3415" t="s">
        <v>2953</v>
      </c>
      <c r="F10" s="3415" t="s">
        <v>2953</v>
      </c>
      <c r="G10" s="3415" t="s">
        <v>2953</v>
      </c>
      <c r="H10" s="336"/>
    </row>
    <row r="11" spans="1:8" ht="13" x14ac:dyDescent="0.15">
      <c r="A11" s="1443" t="s">
        <v>736</v>
      </c>
      <c r="B11" s="3417" t="n">
        <v>-16.28028637820081</v>
      </c>
      <c r="C11" s="3417" t="s">
        <v>2943</v>
      </c>
      <c r="D11" s="3417" t="n">
        <v>1.5528449449E-4</v>
      </c>
      <c r="E11" s="3417" t="s">
        <v>2953</v>
      </c>
      <c r="F11" s="3417" t="s">
        <v>2953</v>
      </c>
      <c r="G11" s="3417" t="s">
        <v>2953</v>
      </c>
      <c r="H11" s="336"/>
    </row>
    <row r="12" spans="1:8" ht="13" x14ac:dyDescent="0.15">
      <c r="A12" s="1433" t="s">
        <v>738</v>
      </c>
      <c r="B12" s="3417" t="n">
        <v>-21.73475078389665</v>
      </c>
      <c r="C12" s="3417" t="s">
        <v>2943</v>
      </c>
      <c r="D12" s="3417" t="s">
        <v>2943</v>
      </c>
      <c r="E12" s="3415" t="s">
        <v>2953</v>
      </c>
      <c r="F12" s="3415" t="s">
        <v>2953</v>
      </c>
      <c r="G12" s="3415" t="s">
        <v>2953</v>
      </c>
      <c r="H12" s="336"/>
    </row>
    <row r="13" spans="1:8" ht="13" x14ac:dyDescent="0.15">
      <c r="A13" s="1433" t="s">
        <v>739</v>
      </c>
      <c r="B13" s="3417" t="n">
        <v>5.45446440569584</v>
      </c>
      <c r="C13" s="3417" t="s">
        <v>2943</v>
      </c>
      <c r="D13" s="3417" t="n">
        <v>1.5528449449E-4</v>
      </c>
      <c r="E13" s="3415" t="s">
        <v>2953</v>
      </c>
      <c r="F13" s="3415" t="s">
        <v>2953</v>
      </c>
      <c r="G13" s="3415" t="s">
        <v>2953</v>
      </c>
      <c r="H13" s="336"/>
    </row>
    <row r="14" spans="1:8" ht="13" x14ac:dyDescent="0.15">
      <c r="A14" s="1432" t="s">
        <v>740</v>
      </c>
      <c r="B14" s="3417" t="n">
        <v>-45.89027589896564</v>
      </c>
      <c r="C14" s="3417" t="n">
        <v>1.4382125239E-4</v>
      </c>
      <c r="D14" s="3417" t="n">
        <v>1.313150565E-5</v>
      </c>
      <c r="E14" s="3417" t="s">
        <v>2953</v>
      </c>
      <c r="F14" s="3417" t="s">
        <v>2953</v>
      </c>
      <c r="G14" s="3417" t="s">
        <v>2953</v>
      </c>
      <c r="H14" s="336"/>
    </row>
    <row r="15" spans="1:8" ht="13" x14ac:dyDescent="0.15">
      <c r="A15" s="1433" t="s">
        <v>742</v>
      </c>
      <c r="B15" s="3417" t="n">
        <v>7.48366666666667</v>
      </c>
      <c r="C15" s="3417" t="n">
        <v>1.4382125239E-4</v>
      </c>
      <c r="D15" s="3417" t="n">
        <v>1.313150565E-5</v>
      </c>
      <c r="E15" s="3415" t="s">
        <v>2953</v>
      </c>
      <c r="F15" s="3415" t="s">
        <v>2953</v>
      </c>
      <c r="G15" s="3415" t="s">
        <v>2953</v>
      </c>
      <c r="H15" s="336"/>
    </row>
    <row r="16" spans="1:8" ht="13" x14ac:dyDescent="0.15">
      <c r="A16" s="1440" t="s">
        <v>743</v>
      </c>
      <c r="B16" s="3417" t="n">
        <v>-53.37394256563231</v>
      </c>
      <c r="C16" s="3417" t="s">
        <v>2946</v>
      </c>
      <c r="D16" s="3417" t="s">
        <v>2946</v>
      </c>
      <c r="E16" s="3415" t="s">
        <v>2953</v>
      </c>
      <c r="F16" s="3415" t="s">
        <v>2953</v>
      </c>
      <c r="G16" s="3415" t="s">
        <v>2953</v>
      </c>
      <c r="H16" s="336"/>
    </row>
    <row r="17" spans="1:8" ht="14" x14ac:dyDescent="0.15">
      <c r="A17" s="1443" t="s">
        <v>744</v>
      </c>
      <c r="B17" s="3417" t="n">
        <v>1109.4032207079078</v>
      </c>
      <c r="C17" s="3417" t="n">
        <v>0.00383152</v>
      </c>
      <c r="D17" s="3417" t="n">
        <v>0.00714989</v>
      </c>
      <c r="E17" s="3417" t="s">
        <v>2953</v>
      </c>
      <c r="F17" s="3417" t="s">
        <v>2953</v>
      </c>
      <c r="G17" s="3417" t="s">
        <v>2953</v>
      </c>
      <c r="H17" s="336"/>
    </row>
    <row r="18" spans="1:8" ht="13" x14ac:dyDescent="0.15">
      <c r="A18" s="1433" t="s">
        <v>746</v>
      </c>
      <c r="B18" s="3417" t="n">
        <v>1105.6163323333344</v>
      </c>
      <c r="C18" s="3417" t="s">
        <v>2946</v>
      </c>
      <c r="D18" s="3417" t="s">
        <v>2946</v>
      </c>
      <c r="E18" s="3415" t="s">
        <v>2953</v>
      </c>
      <c r="F18" s="3415" t="s">
        <v>2953</v>
      </c>
      <c r="G18" s="3415" t="s">
        <v>2953</v>
      </c>
      <c r="H18" s="336"/>
    </row>
    <row r="19" spans="1:8" ht="13" x14ac:dyDescent="0.15">
      <c r="A19" s="1433" t="s">
        <v>747</v>
      </c>
      <c r="B19" s="3417" t="n">
        <v>3.78688837457341</v>
      </c>
      <c r="C19" s="3417" t="s">
        <v>2946</v>
      </c>
      <c r="D19" s="3417" t="s">
        <v>2946</v>
      </c>
      <c r="E19" s="3415" t="s">
        <v>2953</v>
      </c>
      <c r="F19" s="3415" t="s">
        <v>2953</v>
      </c>
      <c r="G19" s="3415" t="s">
        <v>2953</v>
      </c>
      <c r="H19" s="336"/>
    </row>
    <row r="20" spans="1:8" ht="13" x14ac:dyDescent="0.15">
      <c r="A20" s="1432" t="s">
        <v>748</v>
      </c>
      <c r="B20" s="3417" t="n">
        <v>150.3663738879531</v>
      </c>
      <c r="C20" s="3417" t="s">
        <v>2943</v>
      </c>
      <c r="D20" s="3417" t="n">
        <v>0.00316983260264</v>
      </c>
      <c r="E20" s="3417" t="s">
        <v>2953</v>
      </c>
      <c r="F20" s="3417" t="s">
        <v>2953</v>
      </c>
      <c r="G20" s="3417" t="s">
        <v>2953</v>
      </c>
      <c r="H20" s="336"/>
    </row>
    <row r="21" spans="1:8" ht="13" x14ac:dyDescent="0.15">
      <c r="A21" s="1433" t="s">
        <v>750</v>
      </c>
      <c r="B21" s="3417" t="s">
        <v>2961</v>
      </c>
      <c r="C21" s="3417" t="s">
        <v>2942</v>
      </c>
      <c r="D21" s="3417" t="s">
        <v>2961</v>
      </c>
      <c r="E21" s="3415" t="s">
        <v>2953</v>
      </c>
      <c r="F21" s="3415" t="s">
        <v>2953</v>
      </c>
      <c r="G21" s="3415" t="s">
        <v>2953</v>
      </c>
      <c r="H21" s="336"/>
    </row>
    <row r="22" spans="1:8" ht="13" x14ac:dyDescent="0.15">
      <c r="A22" s="1440" t="s">
        <v>751</v>
      </c>
      <c r="B22" s="3417" t="n">
        <v>150.3663738879531</v>
      </c>
      <c r="C22" s="3417" t="s">
        <v>2942</v>
      </c>
      <c r="D22" s="3417" t="n">
        <v>0.00316983260264</v>
      </c>
      <c r="E22" s="3415" t="s">
        <v>2953</v>
      </c>
      <c r="F22" s="3415" t="s">
        <v>2953</v>
      </c>
      <c r="G22" s="3415" t="s">
        <v>2953</v>
      </c>
      <c r="H22" s="336"/>
    </row>
    <row r="23" spans="1:8" ht="14" x14ac:dyDescent="0.15">
      <c r="A23" s="1443" t="s">
        <v>752</v>
      </c>
      <c r="B23" s="3417" t="s">
        <v>2942</v>
      </c>
      <c r="C23" s="3417" t="s">
        <v>2942</v>
      </c>
      <c r="D23" s="3417" t="s">
        <v>2942</v>
      </c>
      <c r="E23" s="3417" t="s">
        <v>2953</v>
      </c>
      <c r="F23" s="3417" t="s">
        <v>2953</v>
      </c>
      <c r="G23" s="3417" t="s">
        <v>2953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2953</v>
      </c>
      <c r="F25" s="3415" t="s">
        <v>2953</v>
      </c>
      <c r="G25" s="3415" t="s">
        <v>2953</v>
      </c>
      <c r="H25" s="336"/>
    </row>
    <row r="26" spans="1:8" ht="14" x14ac:dyDescent="0.15">
      <c r="A26" s="1432" t="s">
        <v>755</v>
      </c>
      <c r="B26" s="3417" t="n">
        <v>-1100.7635291842487</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3080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2423.946</v>
      </c>
      <c r="C7" s="3415" t="s">
        <v>2942</v>
      </c>
      <c r="D7" s="3415" t="s">
        <v>2942</v>
      </c>
      <c r="E7" s="3415" t="n">
        <v>0.275</v>
      </c>
      <c r="F7" s="3415" t="s">
        <v>2942</v>
      </c>
      <c r="G7" s="3415" t="n">
        <v>0.014</v>
      </c>
      <c r="H7" s="3415" t="s">
        <v>2942</v>
      </c>
      <c r="I7" s="3415" t="n">
        <v>0.535</v>
      </c>
      <c r="J7" s="3415" t="s">
        <v>2942</v>
      </c>
      <c r="K7" s="3415" t="s">
        <v>2942</v>
      </c>
      <c r="L7" s="3418" t="n">
        <v>2424.77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1.53</v>
      </c>
      <c r="C9" s="3415" t="s">
        <v>2942</v>
      </c>
      <c r="D9" s="3415" t="n">
        <v>986.959</v>
      </c>
      <c r="E9" s="3415" t="n">
        <v>1.725</v>
      </c>
      <c r="F9" s="3415" t="s">
        <v>2942</v>
      </c>
      <c r="G9" s="3415" t="s">
        <v>2942</v>
      </c>
      <c r="H9" s="3415" t="s">
        <v>2942</v>
      </c>
      <c r="I9" s="3415" t="n">
        <v>0.247</v>
      </c>
      <c r="J9" s="3415" t="s">
        <v>2942</v>
      </c>
      <c r="K9" s="3415" t="s">
        <v>2942</v>
      </c>
      <c r="L9" s="3418" t="n">
        <v>990.4609999999999</v>
      </c>
    </row>
    <row r="10" spans="1:12" ht="14" x14ac:dyDescent="0.15">
      <c r="A10" s="1452" t="s">
        <v>2194</v>
      </c>
      <c r="B10" s="3415" t="n">
        <v>1.504</v>
      </c>
      <c r="C10" s="3415" t="s">
        <v>2942</v>
      </c>
      <c r="D10" s="3415" t="n">
        <v>0.082</v>
      </c>
      <c r="E10" s="3415" t="n">
        <v>310.479</v>
      </c>
      <c r="F10" s="3415" t="s">
        <v>2942</v>
      </c>
      <c r="G10" s="3415" t="s">
        <v>2942</v>
      </c>
      <c r="H10" s="3415" t="s">
        <v>2942</v>
      </c>
      <c r="I10" s="3415" t="n">
        <v>0.168</v>
      </c>
      <c r="J10" s="3415" t="s">
        <v>2942</v>
      </c>
      <c r="K10" s="3415" t="s">
        <v>2942</v>
      </c>
      <c r="L10" s="3418" t="n">
        <v>312.233</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0.198</v>
      </c>
      <c r="C12" s="3415" t="s">
        <v>2942</v>
      </c>
      <c r="D12" s="3415" t="s">
        <v>2942</v>
      </c>
      <c r="E12" s="3415" t="s">
        <v>2942</v>
      </c>
      <c r="F12" s="3415" t="s">
        <v>2942</v>
      </c>
      <c r="G12" s="3415" t="n">
        <v>30.493</v>
      </c>
      <c r="H12" s="3415" t="s">
        <v>2942</v>
      </c>
      <c r="I12" s="3415" t="s">
        <v>2942</v>
      </c>
      <c r="J12" s="3415" t="s">
        <v>2942</v>
      </c>
      <c r="K12" s="3415" t="s">
        <v>2942</v>
      </c>
      <c r="L12" s="3418" t="n">
        <v>30.691</v>
      </c>
    </row>
    <row r="13" spans="1:12" ht="14" x14ac:dyDescent="0.15">
      <c r="A13" s="1452" t="s">
        <v>2197</v>
      </c>
      <c r="B13" s="3415" t="n">
        <v>0.363</v>
      </c>
      <c r="C13" s="3415" t="s">
        <v>2942</v>
      </c>
      <c r="D13" s="3415" t="s">
        <v>2942</v>
      </c>
      <c r="E13" s="3415" t="s">
        <v>2942</v>
      </c>
      <c r="F13" s="3415" t="s">
        <v>2942</v>
      </c>
      <c r="G13" s="3415" t="s">
        <v>2942</v>
      </c>
      <c r="H13" s="3415" t="n">
        <v>404.50868249459893</v>
      </c>
      <c r="I13" s="3415" t="s">
        <v>2942</v>
      </c>
      <c r="J13" s="3415" t="s">
        <v>2942</v>
      </c>
      <c r="K13" s="3415" t="s">
        <v>2942</v>
      </c>
      <c r="L13" s="3418" t="n">
        <v>404.87168249459893</v>
      </c>
    </row>
    <row r="14" spans="1:12" ht="14" x14ac:dyDescent="0.15">
      <c r="A14" s="1452" t="s">
        <v>2198</v>
      </c>
      <c r="B14" s="3415" t="n">
        <v>0.31</v>
      </c>
      <c r="C14" s="3415" t="s">
        <v>2942</v>
      </c>
      <c r="D14" s="3415" t="s">
        <v>2942</v>
      </c>
      <c r="E14" s="3415" t="n">
        <v>0.08</v>
      </c>
      <c r="F14" s="3415" t="s">
        <v>2942</v>
      </c>
      <c r="G14" s="3415" t="s">
        <v>2942</v>
      </c>
      <c r="H14" s="3415" t="s">
        <v>2942</v>
      </c>
      <c r="I14" s="3415" t="n">
        <v>325.202</v>
      </c>
      <c r="J14" s="3415" t="s">
        <v>2942</v>
      </c>
      <c r="K14" s="3415" t="s">
        <v>2942</v>
      </c>
      <c r="L14" s="3418" t="n">
        <v>325.592</v>
      </c>
    </row>
    <row r="15" spans="1:12" ht="14" x14ac:dyDescent="0.15">
      <c r="A15" s="1452" t="s">
        <v>2199</v>
      </c>
      <c r="B15" s="3415" t="n">
        <v>0.707</v>
      </c>
      <c r="C15" s="3415" t="s">
        <v>2942</v>
      </c>
      <c r="D15" s="3415" t="s">
        <v>2942</v>
      </c>
      <c r="E15" s="3415" t="n">
        <v>0.043</v>
      </c>
      <c r="F15" s="3415" t="s">
        <v>2942</v>
      </c>
      <c r="G15" s="3415" t="s">
        <v>2942</v>
      </c>
      <c r="H15" s="3415" t="s">
        <v>2942</v>
      </c>
      <c r="I15" s="3415" t="n">
        <v>0.042</v>
      </c>
      <c r="J15" s="3415" t="n">
        <v>44.582</v>
      </c>
      <c r="K15" s="3415" t="s">
        <v>2942</v>
      </c>
      <c r="L15" s="3418" t="n">
        <v>45.374</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2428.558</v>
      </c>
      <c r="C17" s="3418" t="s">
        <v>2942</v>
      </c>
      <c r="D17" s="3418" t="n">
        <v>987.0409999999999</v>
      </c>
      <c r="E17" s="3418" t="n">
        <v>312.602</v>
      </c>
      <c r="F17" s="3418" t="s">
        <v>2942</v>
      </c>
      <c r="G17" s="3418" t="n">
        <v>30.507</v>
      </c>
      <c r="H17" s="3418" t="n">
        <v>404.50868249459893</v>
      </c>
      <c r="I17" s="3418" t="n">
        <v>326.194</v>
      </c>
      <c r="J17" s="3418" t="n">
        <v>44.582</v>
      </c>
      <c r="K17" s="3418" t="s">
        <v>2942</v>
      </c>
      <c r="L17" s="3418" t="n">
        <v>4533.992682494599</v>
      </c>
    </row>
    <row r="18" spans="1:12" ht="14" x14ac:dyDescent="0.15">
      <c r="A18" s="1456" t="s">
        <v>2201</v>
      </c>
      <c r="B18" s="3418" t="n">
        <v>3.788</v>
      </c>
      <c r="C18" s="3418" t="s">
        <v>2942</v>
      </c>
      <c r="D18" s="3418" t="n">
        <v>-3.42</v>
      </c>
      <c r="E18" s="3418" t="n">
        <v>0.369</v>
      </c>
      <c r="F18" s="3418" t="s">
        <v>2942</v>
      </c>
      <c r="G18" s="3418" t="n">
        <v>-0.184</v>
      </c>
      <c r="H18" s="3418" t="n">
        <v>-0.363</v>
      </c>
      <c r="I18" s="3418" t="n">
        <v>0.602</v>
      </c>
      <c r="J18" s="3418" t="n">
        <v>-0.792</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2428.5579999999995</v>
      </c>
      <c r="D10" s="3418" t="n">
        <v>1833.7739999999997</v>
      </c>
      <c r="E10" s="3418" t="n">
        <v>594.7839999999998</v>
      </c>
      <c r="F10" s="3418" t="n">
        <v>0.68177039655312</v>
      </c>
      <c r="G10" s="3418" t="s">
        <v>2945</v>
      </c>
      <c r="H10" s="3418" t="n">
        <v>0.68177039655312</v>
      </c>
      <c r="I10" s="3418" t="n">
        <v>-0.19549977735144</v>
      </c>
      <c r="J10" s="3418" t="n">
        <v>0.00871615995994</v>
      </c>
      <c r="K10" s="3418" t="n">
        <v>0.14614889135443</v>
      </c>
      <c r="L10" s="3418" t="n">
        <v>-0.32656312207457</v>
      </c>
      <c r="M10" s="3418" t="n">
        <v>1655.718950712251</v>
      </c>
      <c r="N10" s="3418" t="s">
        <v>2945</v>
      </c>
      <c r="O10" s="3418" t="n">
        <v>1655.718950712251</v>
      </c>
      <c r="P10" s="3418" t="n">
        <v>-474.78254828505607</v>
      </c>
      <c r="Q10" s="3418" t="n">
        <v>21.1677</v>
      </c>
      <c r="R10" s="3418" t="n">
        <v>268.00403709458425</v>
      </c>
      <c r="S10" s="3418" t="n">
        <v>-194.23452000000003</v>
      </c>
      <c r="T10" s="3418" t="n">
        <v>-4678.203271579861</v>
      </c>
      <c r="U10" s="336"/>
    </row>
    <row r="11" spans="1:21" ht="13" x14ac:dyDescent="0.15">
      <c r="A11" s="1470" t="s">
        <v>734</v>
      </c>
      <c r="B11" s="3416"/>
      <c r="C11" s="3418" t="n">
        <v>2357.9989999999993</v>
      </c>
      <c r="D11" s="3418" t="n">
        <v>1769.8069999999996</v>
      </c>
      <c r="E11" s="3418" t="n">
        <v>588.1919999999998</v>
      </c>
      <c r="F11" s="3418" t="n">
        <v>0.66196535018705</v>
      </c>
      <c r="G11" s="3418" t="s">
        <v>2945</v>
      </c>
      <c r="H11" s="3418" t="n">
        <v>0.66196535018705</v>
      </c>
      <c r="I11" s="3418" t="n">
        <v>-0.20152483687479</v>
      </c>
      <c r="J11" s="3418" t="s">
        <v>2947</v>
      </c>
      <c r="K11" s="3418" t="n">
        <v>0.14871219811522</v>
      </c>
      <c r="L11" s="3418" t="n">
        <v>-0.32260207551276</v>
      </c>
      <c r="M11" s="3418" t="n">
        <v>1560.9136337757036</v>
      </c>
      <c r="N11" s="3418" t="s">
        <v>2945</v>
      </c>
      <c r="O11" s="3418" t="n">
        <v>1560.9136337757036</v>
      </c>
      <c r="P11" s="3418" t="n">
        <v>-475.19536382590775</v>
      </c>
      <c r="Q11" s="3418" t="s">
        <v>2947</v>
      </c>
      <c r="R11" s="3418" t="n">
        <v>263.1918892097105</v>
      </c>
      <c r="S11" s="3418" t="n">
        <v>-189.75196000000003</v>
      </c>
      <c r="T11" s="3418" t="n">
        <v>-4250.246730251527</v>
      </c>
      <c r="U11" s="26"/>
    </row>
    <row r="12" spans="1:21" ht="13" x14ac:dyDescent="0.15">
      <c r="A12" s="1468" t="s">
        <v>1382</v>
      </c>
      <c r="B12" s="3416" t="s">
        <v>1185</v>
      </c>
      <c r="C12" s="3418" t="n">
        <v>70.559</v>
      </c>
      <c r="D12" s="3418" t="n">
        <v>63.967</v>
      </c>
      <c r="E12" s="3418" t="n">
        <v>6.592</v>
      </c>
      <c r="F12" s="3418" t="n">
        <v>1.34363181077605</v>
      </c>
      <c r="G12" s="3418" t="s">
        <v>2945</v>
      </c>
      <c r="H12" s="3418" t="n">
        <v>1.34363181077605</v>
      </c>
      <c r="I12" s="3418" t="n">
        <v>0.0058506433035</v>
      </c>
      <c r="J12" s="3418" t="n">
        <v>0.3</v>
      </c>
      <c r="K12" s="3418" t="n">
        <v>0.07522860044826</v>
      </c>
      <c r="L12" s="3418" t="n">
        <v>-0.68</v>
      </c>
      <c r="M12" s="3418" t="n">
        <v>94.80531693654744</v>
      </c>
      <c r="N12" s="3418" t="s">
        <v>2945</v>
      </c>
      <c r="O12" s="3418" t="n">
        <v>94.80531693654744</v>
      </c>
      <c r="P12" s="3418" t="n">
        <v>0.41281554085169</v>
      </c>
      <c r="Q12" s="3418" t="n">
        <v>21.1677</v>
      </c>
      <c r="R12" s="3418" t="n">
        <v>4.81214788487375</v>
      </c>
      <c r="S12" s="3418" t="n">
        <v>-4.48256</v>
      </c>
      <c r="T12" s="3418" t="n">
        <v>-427.95654132833425</v>
      </c>
      <c r="U12" s="26"/>
    </row>
    <row r="13" spans="1:21" ht="13" x14ac:dyDescent="0.15">
      <c r="A13" s="1470" t="s">
        <v>796</v>
      </c>
      <c r="B13" s="3416"/>
      <c r="C13" s="3418" t="n">
        <v>29.118</v>
      </c>
      <c r="D13" s="3418" t="n">
        <v>29.118</v>
      </c>
      <c r="E13" s="3418" t="s">
        <v>2942</v>
      </c>
      <c r="F13" s="3418" t="n">
        <v>1.28848227581112</v>
      </c>
      <c r="G13" s="3418" t="s">
        <v>2945</v>
      </c>
      <c r="H13" s="3418" t="n">
        <v>1.28848227581112</v>
      </c>
      <c r="I13" s="3418" t="n">
        <v>0.0058506433035</v>
      </c>
      <c r="J13" s="3418" t="n">
        <v>0.3</v>
      </c>
      <c r="K13" s="3418" t="n">
        <v>0.17797202797203</v>
      </c>
      <c r="L13" s="3418" t="s">
        <v>2942</v>
      </c>
      <c r="M13" s="3418" t="n">
        <v>37.51802690706827</v>
      </c>
      <c r="N13" s="3418" t="s">
        <v>2945</v>
      </c>
      <c r="O13" s="3418" t="n">
        <v>37.51802690706827</v>
      </c>
      <c r="P13" s="3418" t="n">
        <v>0.17035903171133</v>
      </c>
      <c r="Q13" s="3418" t="n">
        <v>8.7354</v>
      </c>
      <c r="R13" s="3418" t="n">
        <v>5.18218951048951</v>
      </c>
      <c r="S13" s="3418" t="s">
        <v>2942</v>
      </c>
      <c r="T13" s="3418" t="n">
        <v>-189.22190998065358</v>
      </c>
      <c r="U13" s="26"/>
    </row>
    <row r="14" spans="1:21" ht="13" x14ac:dyDescent="0.15">
      <c r="A14" s="1470" t="s">
        <v>797</v>
      </c>
      <c r="B14" s="3416"/>
      <c r="C14" s="3418" t="n">
        <v>22.254</v>
      </c>
      <c r="D14" s="3418" t="n">
        <v>20.849</v>
      </c>
      <c r="E14" s="3418" t="n">
        <v>1.405</v>
      </c>
      <c r="F14" s="3418" t="n">
        <v>1.40988522986875</v>
      </c>
      <c r="G14" s="3418" t="s">
        <v>2945</v>
      </c>
      <c r="H14" s="3418" t="n">
        <v>1.40988522986875</v>
      </c>
      <c r="I14" s="3418" t="n">
        <v>0.0058506433035</v>
      </c>
      <c r="J14" s="3418" t="n">
        <v>0.3</v>
      </c>
      <c r="K14" s="3418" t="n">
        <v>-0.11847290640394</v>
      </c>
      <c r="L14" s="3418" t="n">
        <v>-0.68</v>
      </c>
      <c r="M14" s="3418" t="n">
        <v>31.37558590549908</v>
      </c>
      <c r="N14" s="3418" t="s">
        <v>2945</v>
      </c>
      <c r="O14" s="3418" t="n">
        <v>31.37558590549908</v>
      </c>
      <c r="P14" s="3418" t="n">
        <v>0.1302002160761</v>
      </c>
      <c r="Q14" s="3418" t="n">
        <v>6.6762</v>
      </c>
      <c r="R14" s="3418" t="n">
        <v>-2.47004162561576</v>
      </c>
      <c r="S14" s="3418" t="n">
        <v>-0.9554</v>
      </c>
      <c r="T14" s="3418" t="n">
        <v>-127.44066315185133</v>
      </c>
      <c r="U14" s="26"/>
    </row>
    <row r="15" spans="1:21" ht="13" x14ac:dyDescent="0.15">
      <c r="A15" s="1470" t="s">
        <v>798</v>
      </c>
      <c r="B15" s="3416"/>
      <c r="C15" s="3418" t="n">
        <v>4.452</v>
      </c>
      <c r="D15" s="3418" t="s">
        <v>2942</v>
      </c>
      <c r="E15" s="3418" t="n">
        <v>4.452</v>
      </c>
      <c r="F15" s="3418" t="n">
        <v>1.28789100221484</v>
      </c>
      <c r="G15" s="3418" t="s">
        <v>2945</v>
      </c>
      <c r="H15" s="3418" t="n">
        <v>1.28789100221484</v>
      </c>
      <c r="I15" s="3418" t="n">
        <v>0.0058506433035</v>
      </c>
      <c r="J15" s="3418" t="n">
        <v>0.3</v>
      </c>
      <c r="K15" s="3418" t="s">
        <v>2942</v>
      </c>
      <c r="L15" s="3418" t="n">
        <v>-0.68</v>
      </c>
      <c r="M15" s="3418" t="n">
        <v>5.73369074186048</v>
      </c>
      <c r="N15" s="3418" t="s">
        <v>2945</v>
      </c>
      <c r="O15" s="3418" t="n">
        <v>5.73369074186048</v>
      </c>
      <c r="P15" s="3418" t="n">
        <v>0.02604706398718</v>
      </c>
      <c r="Q15" s="3418" t="n">
        <v>1.3356</v>
      </c>
      <c r="R15" s="3418" t="s">
        <v>2942</v>
      </c>
      <c r="S15" s="3418" t="n">
        <v>-3.02736</v>
      </c>
      <c r="T15" s="3418" t="n">
        <v>-14.91591862144143</v>
      </c>
      <c r="U15" s="26"/>
    </row>
    <row r="16" spans="1:21" ht="13" x14ac:dyDescent="0.15">
      <c r="A16" s="1472" t="s">
        <v>799</v>
      </c>
      <c r="B16" s="3416"/>
      <c r="C16" s="3418" t="n">
        <v>5.9</v>
      </c>
      <c r="D16" s="3418" t="n">
        <v>5.165</v>
      </c>
      <c r="E16" s="3418" t="n">
        <v>0.735</v>
      </c>
      <c r="F16" s="3418" t="n">
        <v>1.2899295481482</v>
      </c>
      <c r="G16" s="3418" t="s">
        <v>2945</v>
      </c>
      <c r="H16" s="3418" t="n">
        <v>1.2899295481482</v>
      </c>
      <c r="I16" s="3418" t="n">
        <v>0.0058506433035</v>
      </c>
      <c r="J16" s="3418" t="n">
        <v>0.3</v>
      </c>
      <c r="K16" s="3418" t="n">
        <v>0.15</v>
      </c>
      <c r="L16" s="3418" t="n">
        <v>-0.68</v>
      </c>
      <c r="M16" s="3418" t="n">
        <v>7.61058433407437</v>
      </c>
      <c r="N16" s="3418" t="s">
        <v>2945</v>
      </c>
      <c r="O16" s="3418" t="n">
        <v>7.61058433407437</v>
      </c>
      <c r="P16" s="3418" t="n">
        <v>0.03451879549065</v>
      </c>
      <c r="Q16" s="3418" t="n">
        <v>1.77</v>
      </c>
      <c r="R16" s="3418" t="n">
        <v>0.77475</v>
      </c>
      <c r="S16" s="3418" t="n">
        <v>-0.4998</v>
      </c>
      <c r="T16" s="3418" t="n">
        <v>-35.53019480840511</v>
      </c>
      <c r="U16" s="26"/>
    </row>
    <row r="17" spans="1:21" ht="13" x14ac:dyDescent="0.15">
      <c r="A17" s="1472" t="s">
        <v>800</v>
      </c>
      <c r="B17" s="3416"/>
      <c r="C17" s="3418" t="n">
        <v>8.835</v>
      </c>
      <c r="D17" s="3418" t="n">
        <v>8.835</v>
      </c>
      <c r="E17" s="3418" t="s">
        <v>2942</v>
      </c>
      <c r="F17" s="3418" t="n">
        <v>1.42245942818848</v>
      </c>
      <c r="G17" s="3418" t="s">
        <v>2945</v>
      </c>
      <c r="H17" s="3418" t="n">
        <v>1.42245942818848</v>
      </c>
      <c r="I17" s="3418" t="n">
        <v>0.0058506433035</v>
      </c>
      <c r="J17" s="3418" t="n">
        <v>0.3</v>
      </c>
      <c r="K17" s="3418" t="n">
        <v>0.15</v>
      </c>
      <c r="L17" s="3418" t="s">
        <v>2942</v>
      </c>
      <c r="M17" s="3418" t="n">
        <v>12.56742904804524</v>
      </c>
      <c r="N17" s="3418" t="s">
        <v>2945</v>
      </c>
      <c r="O17" s="3418" t="n">
        <v>12.56742904804524</v>
      </c>
      <c r="P17" s="3418" t="n">
        <v>0.05169043358643</v>
      </c>
      <c r="Q17" s="3418" t="n">
        <v>2.6505</v>
      </c>
      <c r="R17" s="3418" t="n">
        <v>1.32525</v>
      </c>
      <c r="S17" s="3418" t="s">
        <v>2942</v>
      </c>
      <c r="T17" s="3418" t="n">
        <v>-60.84785476598285</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3081</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987.0410000000002</v>
      </c>
      <c r="D10" s="3418" t="n">
        <v>956.3860000000002</v>
      </c>
      <c r="E10" s="3418" t="n">
        <v>30.655</v>
      </c>
      <c r="F10" s="3418" t="s">
        <v>2946</v>
      </c>
      <c r="G10" s="3418" t="n">
        <v>-0.00383938073515</v>
      </c>
      <c r="H10" s="3418" t="n">
        <v>-0.00383938073515</v>
      </c>
      <c r="I10" s="3418" t="n">
        <v>-1.417601882E-5</v>
      </c>
      <c r="J10" s="3418" t="n">
        <v>0.16888442178696</v>
      </c>
      <c r="K10" s="3418" t="n">
        <v>-5.0</v>
      </c>
      <c r="L10" s="3418" t="s">
        <v>2946</v>
      </c>
      <c r="M10" s="3418" t="n">
        <v>-3.78962620020041</v>
      </c>
      <c r="N10" s="3418" t="n">
        <v>-3.78962620020041</v>
      </c>
      <c r="O10" s="3418" t="n">
        <v>-0.01399231179494</v>
      </c>
      <c r="P10" s="3418" t="n">
        <v>161.51869661514098</v>
      </c>
      <c r="Q10" s="3418" t="n">
        <v>-153.27499999999998</v>
      </c>
      <c r="R10" s="3418" t="n">
        <v>-16.28028637820081</v>
      </c>
      <c r="S10" s="26"/>
      <c r="T10" s="26"/>
    </row>
    <row r="11" spans="1:20" ht="13" x14ac:dyDescent="0.15">
      <c r="A11" s="1472" t="s">
        <v>738</v>
      </c>
      <c r="B11" s="3416"/>
      <c r="C11" s="3418" t="n">
        <v>986.6720000000003</v>
      </c>
      <c r="D11" s="3418" t="n">
        <v>956.2220000000002</v>
      </c>
      <c r="E11" s="3418" t="n">
        <v>30.45</v>
      </c>
      <c r="F11" s="3418" t="s">
        <v>2945</v>
      </c>
      <c r="G11" s="3418" t="n">
        <v>-0.00353639651152</v>
      </c>
      <c r="H11" s="3418" t="n">
        <v>-0.00353639651152</v>
      </c>
      <c r="I11" s="3418" t="s">
        <v>2953</v>
      </c>
      <c r="J11" s="3418" t="n">
        <v>0.16906839909928</v>
      </c>
      <c r="K11" s="3418" t="n">
        <v>-5.0</v>
      </c>
      <c r="L11" s="3418" t="s">
        <v>2945</v>
      </c>
      <c r="M11" s="3418" t="n">
        <v>-3.48926341881632</v>
      </c>
      <c r="N11" s="3418" t="n">
        <v>-3.48926341881632</v>
      </c>
      <c r="O11" s="3418" t="s">
        <v>2953</v>
      </c>
      <c r="P11" s="3418" t="n">
        <v>161.66692272351537</v>
      </c>
      <c r="Q11" s="3418" t="n">
        <v>-152.24999999999997</v>
      </c>
      <c r="R11" s="3418" t="n">
        <v>-21.73475078389665</v>
      </c>
      <c r="S11" s="26"/>
      <c r="T11" s="26"/>
    </row>
    <row r="12" spans="1:20" ht="13" x14ac:dyDescent="0.15">
      <c r="A12" s="1468" t="s">
        <v>1391</v>
      </c>
      <c r="B12" s="3416" t="s">
        <v>1185</v>
      </c>
      <c r="C12" s="3418" t="n">
        <v>0.369</v>
      </c>
      <c r="D12" s="3418" t="n">
        <v>0.164</v>
      </c>
      <c r="E12" s="3418" t="n">
        <v>0.205</v>
      </c>
      <c r="F12" s="3418" t="s">
        <v>2942</v>
      </c>
      <c r="G12" s="3418" t="n">
        <v>-0.81399127746366</v>
      </c>
      <c r="H12" s="3418" t="n">
        <v>-0.81399127746366</v>
      </c>
      <c r="I12" s="3418" t="n">
        <v>-0.03791954415973</v>
      </c>
      <c r="J12" s="3418" t="n">
        <v>-0.90381773399012</v>
      </c>
      <c r="K12" s="3418" t="n">
        <v>-5.0</v>
      </c>
      <c r="L12" s="3418" t="s">
        <v>2942</v>
      </c>
      <c r="M12" s="3418" t="n">
        <v>-0.30036278138409</v>
      </c>
      <c r="N12" s="3418" t="n">
        <v>-0.30036278138409</v>
      </c>
      <c r="O12" s="3418" t="n">
        <v>-0.01399231179494</v>
      </c>
      <c r="P12" s="3418" t="n">
        <v>-0.14822610837438</v>
      </c>
      <c r="Q12" s="3418" t="n">
        <v>-1.025</v>
      </c>
      <c r="R12" s="3418" t="n">
        <v>5.45446440569584</v>
      </c>
      <c r="S12" s="26"/>
      <c r="T12" s="26"/>
    </row>
    <row r="13" spans="1:20" ht="13" x14ac:dyDescent="0.15">
      <c r="A13" s="1470" t="s">
        <v>810</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2" t="s">
        <v>811</v>
      </c>
      <c r="B14" s="3416"/>
      <c r="C14" s="3418" t="n">
        <v>0.164</v>
      </c>
      <c r="D14" s="3418" t="n">
        <v>0.164</v>
      </c>
      <c r="E14" s="3418" t="s">
        <v>2942</v>
      </c>
      <c r="F14" s="3418" t="s">
        <v>2942</v>
      </c>
      <c r="G14" s="3418" t="n">
        <v>-1.83148037429323</v>
      </c>
      <c r="H14" s="3418" t="n">
        <v>-1.83148037429323</v>
      </c>
      <c r="I14" s="3418" t="n">
        <v>-0.08531897435939</v>
      </c>
      <c r="J14" s="3418" t="n">
        <v>-0.90381773399012</v>
      </c>
      <c r="K14" s="3418" t="s">
        <v>2942</v>
      </c>
      <c r="L14" s="3418" t="s">
        <v>2942</v>
      </c>
      <c r="M14" s="3418" t="n">
        <v>-0.30036278138409</v>
      </c>
      <c r="N14" s="3418" t="n">
        <v>-0.30036278138409</v>
      </c>
      <c r="O14" s="3418" t="n">
        <v>-0.01399231179494</v>
      </c>
      <c r="P14" s="3418" t="n">
        <v>-0.14822610837438</v>
      </c>
      <c r="Q14" s="3418" t="s">
        <v>2942</v>
      </c>
      <c r="R14" s="3418" t="n">
        <v>1.6961310723625</v>
      </c>
      <c r="S14" s="26"/>
      <c r="T14" s="26"/>
    </row>
    <row r="15" spans="1:20" ht="13" x14ac:dyDescent="0.15">
      <c r="A15" s="1472" t="s">
        <v>812</v>
      </c>
      <c r="B15" s="3416"/>
      <c r="C15" s="3418" t="n">
        <v>0.205</v>
      </c>
      <c r="D15" s="3418" t="s">
        <v>2942</v>
      </c>
      <c r="E15" s="3418" t="n">
        <v>0.205</v>
      </c>
      <c r="F15" s="3418" t="s">
        <v>2942</v>
      </c>
      <c r="G15" s="3418" t="s">
        <v>2942</v>
      </c>
      <c r="H15" s="3418" t="s">
        <v>2942</v>
      </c>
      <c r="I15" s="3418" t="s">
        <v>2942</v>
      </c>
      <c r="J15" s="3418" t="s">
        <v>2942</v>
      </c>
      <c r="K15" s="3418" t="n">
        <v>-5.0</v>
      </c>
      <c r="L15" s="3418" t="s">
        <v>2942</v>
      </c>
      <c r="M15" s="3418" t="s">
        <v>2942</v>
      </c>
      <c r="N15" s="3418" t="s">
        <v>2942</v>
      </c>
      <c r="O15" s="3418" t="s">
        <v>2942</v>
      </c>
      <c r="P15" s="3418" t="s">
        <v>2942</v>
      </c>
      <c r="Q15" s="3418" t="n">
        <v>-1.025</v>
      </c>
      <c r="R15" s="3418" t="n">
        <v>3.75833333333334</v>
      </c>
      <c r="S15" s="26"/>
      <c r="T15" s="26"/>
    </row>
    <row r="16" spans="1:20" ht="13" x14ac:dyDescent="0.15">
      <c r="A16" s="1472" t="s">
        <v>813</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3082</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312.60200000000003</v>
      </c>
      <c r="D10" s="3418" t="n">
        <v>257.005</v>
      </c>
      <c r="E10" s="3418" t="n">
        <v>55.59699999999999</v>
      </c>
      <c r="F10" s="3418" t="n">
        <v>0.02035209365634</v>
      </c>
      <c r="G10" s="3418" t="n">
        <v>-0.05520529408056</v>
      </c>
      <c r="H10" s="3418" t="n">
        <v>-0.03485320042422</v>
      </c>
      <c r="I10" s="3418" t="n">
        <v>-0.01260143504369</v>
      </c>
      <c r="J10" s="3418" t="n">
        <v>0.11771344427993</v>
      </c>
      <c r="K10" s="3418" t="n">
        <v>-0.05221504757451</v>
      </c>
      <c r="L10" s="3418" t="n">
        <v>6.36210518115968</v>
      </c>
      <c r="M10" s="3418" t="n">
        <v>-17.25728534017027</v>
      </c>
      <c r="N10" s="3418" t="n">
        <v>-10.89518015901059</v>
      </c>
      <c r="O10" s="3418" t="n">
        <v>-3.93923379752613</v>
      </c>
      <c r="P10" s="3418" t="n">
        <v>30.2529437471637</v>
      </c>
      <c r="Q10" s="3418" t="n">
        <v>-2.903</v>
      </c>
      <c r="R10" s="3418" t="n">
        <v>-45.89027589896564</v>
      </c>
      <c r="S10" s="26"/>
      <c r="T10" s="26"/>
    </row>
    <row r="11" spans="1:20" ht="13" x14ac:dyDescent="0.15">
      <c r="A11" s="1470" t="s">
        <v>742</v>
      </c>
      <c r="B11" s="3416"/>
      <c r="C11" s="3418" t="n">
        <v>275.748</v>
      </c>
      <c r="D11" s="3418" t="n">
        <v>223.59900000000002</v>
      </c>
      <c r="E11" s="3418" t="n">
        <v>52.14899999999999</v>
      </c>
      <c r="F11" s="3418" t="s">
        <v>2942</v>
      </c>
      <c r="G11" s="3418" t="s">
        <v>2942</v>
      </c>
      <c r="H11" s="3418" t="s">
        <v>2942</v>
      </c>
      <c r="I11" s="3418" t="s">
        <v>2942</v>
      </c>
      <c r="J11" s="3418" t="s">
        <v>2947</v>
      </c>
      <c r="K11" s="3418" t="n">
        <v>-0.03913785499243</v>
      </c>
      <c r="L11" s="3418" t="s">
        <v>2942</v>
      </c>
      <c r="M11" s="3418" t="s">
        <v>2942</v>
      </c>
      <c r="N11" s="3418" t="s">
        <v>2942</v>
      </c>
      <c r="O11" s="3418" t="s">
        <v>2942</v>
      </c>
      <c r="P11" s="3418" t="s">
        <v>2947</v>
      </c>
      <c r="Q11" s="3418" t="n">
        <v>-2.041</v>
      </c>
      <c r="R11" s="3418" t="n">
        <v>7.48366666666667</v>
      </c>
      <c r="S11" s="26"/>
      <c r="T11" s="26"/>
    </row>
    <row r="12" spans="1:20" ht="13" x14ac:dyDescent="0.15">
      <c r="A12" s="1514" t="s">
        <v>1399</v>
      </c>
      <c r="B12" s="3416" t="s">
        <v>1185</v>
      </c>
      <c r="C12" s="3418" t="n">
        <v>36.854</v>
      </c>
      <c r="D12" s="3418" t="n">
        <v>33.406</v>
      </c>
      <c r="E12" s="3418" t="n">
        <v>3.448</v>
      </c>
      <c r="F12" s="3418" t="n">
        <v>0.17262997723883</v>
      </c>
      <c r="G12" s="3418" t="n">
        <v>-0.46826084930185</v>
      </c>
      <c r="H12" s="3418" t="n">
        <v>-0.29563087206302</v>
      </c>
      <c r="I12" s="3418" t="n">
        <v>-0.10688755080931</v>
      </c>
      <c r="J12" s="3418" t="n">
        <v>0.90561407373417</v>
      </c>
      <c r="K12" s="3418" t="n">
        <v>-0.25</v>
      </c>
      <c r="L12" s="3418" t="n">
        <v>6.36210518115968</v>
      </c>
      <c r="M12" s="3418" t="n">
        <v>-17.25728534017027</v>
      </c>
      <c r="N12" s="3418" t="n">
        <v>-10.89518015901059</v>
      </c>
      <c r="O12" s="3418" t="n">
        <v>-3.93923379752613</v>
      </c>
      <c r="P12" s="3418" t="n">
        <v>30.2529437471637</v>
      </c>
      <c r="Q12" s="3418" t="n">
        <v>-0.862</v>
      </c>
      <c r="R12" s="3418" t="n">
        <v>-53.37394256563231</v>
      </c>
      <c r="S12" s="26"/>
      <c r="T12" s="26"/>
    </row>
    <row r="13" spans="1:20" ht="13" x14ac:dyDescent="0.15">
      <c r="A13" s="1470" t="s">
        <v>822</v>
      </c>
      <c r="B13" s="3416"/>
      <c r="C13" s="3418" t="n">
        <v>4.807</v>
      </c>
      <c r="D13" s="3418" t="n">
        <v>4.602</v>
      </c>
      <c r="E13" s="3418" t="n">
        <v>0.205</v>
      </c>
      <c r="F13" s="3418" t="n">
        <v>0.1610315559961</v>
      </c>
      <c r="G13" s="3418" t="n">
        <v>-3.59003231540884</v>
      </c>
      <c r="H13" s="3418" t="n">
        <v>-3.42900075941273</v>
      </c>
      <c r="I13" s="3418" t="n">
        <v>-0.83389281333341</v>
      </c>
      <c r="J13" s="3418" t="n">
        <v>0.15876506495539</v>
      </c>
      <c r="K13" s="3418" t="n">
        <v>-0.25</v>
      </c>
      <c r="L13" s="3418" t="n">
        <v>0.77407868967326</v>
      </c>
      <c r="M13" s="3418" t="n">
        <v>-17.25728534017027</v>
      </c>
      <c r="N13" s="3418" t="n">
        <v>-16.48320665049701</v>
      </c>
      <c r="O13" s="3418" t="n">
        <v>-4.00852275369371</v>
      </c>
      <c r="P13" s="3418" t="n">
        <v>0.73063682892471</v>
      </c>
      <c r="Q13" s="3418" t="n">
        <v>-0.05125</v>
      </c>
      <c r="R13" s="3418" t="n">
        <v>72.64525610930878</v>
      </c>
      <c r="S13" s="26"/>
      <c r="T13" s="26"/>
    </row>
    <row r="14" spans="1:20" ht="13" x14ac:dyDescent="0.15">
      <c r="A14" s="1470" t="s">
        <v>823</v>
      </c>
      <c r="B14" s="3416"/>
      <c r="C14" s="3418" t="n">
        <v>29.954</v>
      </c>
      <c r="D14" s="3418" t="n">
        <v>27.336</v>
      </c>
      <c r="E14" s="3418" t="n">
        <v>2.618</v>
      </c>
      <c r="F14" s="3418" t="n">
        <v>0.17436972232928</v>
      </c>
      <c r="G14" s="3418" t="s">
        <v>2942</v>
      </c>
      <c r="H14" s="3418" t="n">
        <v>0.17436972232928</v>
      </c>
      <c r="I14" s="3418" t="n">
        <v>0.00216210428956</v>
      </c>
      <c r="J14" s="3418" t="n">
        <v>1.07997903563941</v>
      </c>
      <c r="K14" s="3418" t="n">
        <v>-0.25</v>
      </c>
      <c r="L14" s="3418" t="n">
        <v>5.22307066265124</v>
      </c>
      <c r="M14" s="3418" t="s">
        <v>2942</v>
      </c>
      <c r="N14" s="3418" t="n">
        <v>5.22307066265124</v>
      </c>
      <c r="O14" s="3418" t="n">
        <v>0.06476367188953</v>
      </c>
      <c r="P14" s="3418" t="n">
        <v>29.52230691823899</v>
      </c>
      <c r="Q14" s="3418" t="n">
        <v>-0.6545</v>
      </c>
      <c r="R14" s="3418" t="n">
        <v>-125.23735126019257</v>
      </c>
      <c r="S14" s="26"/>
      <c r="T14" s="26"/>
    </row>
    <row r="15" spans="1:20" ht="13" x14ac:dyDescent="0.15">
      <c r="A15" s="1470" t="s">
        <v>824</v>
      </c>
      <c r="B15" s="3416"/>
      <c r="C15" s="3418" t="n">
        <v>0.625</v>
      </c>
      <c r="D15" s="3418" t="s">
        <v>2942</v>
      </c>
      <c r="E15" s="3418" t="n">
        <v>0.625</v>
      </c>
      <c r="F15" s="3418" t="n">
        <v>0.17436972232928</v>
      </c>
      <c r="G15" s="3418" t="s">
        <v>2942</v>
      </c>
      <c r="H15" s="3418" t="n">
        <v>0.17436972232928</v>
      </c>
      <c r="I15" s="3418" t="n">
        <v>0.00216210428957</v>
      </c>
      <c r="J15" s="3418" t="s">
        <v>2942</v>
      </c>
      <c r="K15" s="3418" t="n">
        <v>-0.25</v>
      </c>
      <c r="L15" s="3418" t="n">
        <v>0.1089810764558</v>
      </c>
      <c r="M15" s="3418" t="s">
        <v>2942</v>
      </c>
      <c r="N15" s="3418" t="n">
        <v>0.1089810764558</v>
      </c>
      <c r="O15" s="3418" t="n">
        <v>0.00135131518098</v>
      </c>
      <c r="P15" s="3418" t="s">
        <v>2942</v>
      </c>
      <c r="Q15" s="3418" t="n">
        <v>-0.15625</v>
      </c>
      <c r="R15" s="3418" t="n">
        <v>0.16836456399847</v>
      </c>
      <c r="S15" s="26"/>
      <c r="T15" s="26"/>
    </row>
    <row r="16" spans="1:20" ht="13" x14ac:dyDescent="0.15">
      <c r="A16" s="1470" t="s">
        <v>825</v>
      </c>
      <c r="B16" s="3416"/>
      <c r="C16" s="3418" t="n">
        <v>1.382</v>
      </c>
      <c r="D16" s="3418" t="n">
        <v>1.382</v>
      </c>
      <c r="E16" s="3418" t="s">
        <v>2942</v>
      </c>
      <c r="F16" s="3418" t="n">
        <v>0.17436972232928</v>
      </c>
      <c r="G16" s="3418" t="s">
        <v>2942</v>
      </c>
      <c r="H16" s="3418" t="n">
        <v>0.17436972232928</v>
      </c>
      <c r="I16" s="3418" t="n">
        <v>0.00216210428956</v>
      </c>
      <c r="J16" s="3418" t="s">
        <v>2942</v>
      </c>
      <c r="K16" s="3418" t="s">
        <v>2942</v>
      </c>
      <c r="L16" s="3418" t="n">
        <v>0.24097895625906</v>
      </c>
      <c r="M16" s="3418" t="s">
        <v>2942</v>
      </c>
      <c r="N16" s="3418" t="n">
        <v>0.24097895625906</v>
      </c>
      <c r="O16" s="3418" t="n">
        <v>0.00298802812817</v>
      </c>
      <c r="P16" s="3418" t="s">
        <v>2942</v>
      </c>
      <c r="Q16" s="3418" t="s">
        <v>2942</v>
      </c>
      <c r="R16" s="3418" t="n">
        <v>-0.89454560941984</v>
      </c>
      <c r="S16" s="26"/>
      <c r="T16" s="26"/>
    </row>
    <row r="17" spans="1:20" ht="13" x14ac:dyDescent="0.15">
      <c r="A17" s="1515" t="s">
        <v>826</v>
      </c>
      <c r="B17" s="3416"/>
      <c r="C17" s="3418" t="n">
        <v>0.086</v>
      </c>
      <c r="D17" s="3418" t="n">
        <v>0.086</v>
      </c>
      <c r="E17" s="3418" t="s">
        <v>2942</v>
      </c>
      <c r="F17" s="3418" t="n">
        <v>0.1743697223293</v>
      </c>
      <c r="G17" s="3418" t="s">
        <v>2942</v>
      </c>
      <c r="H17" s="3418" t="n">
        <v>0.1743697223293</v>
      </c>
      <c r="I17" s="3418" t="n">
        <v>0.00216210428953</v>
      </c>
      <c r="J17" s="3418" t="s">
        <v>2942</v>
      </c>
      <c r="K17" s="3418" t="s">
        <v>2942</v>
      </c>
      <c r="L17" s="3418" t="n">
        <v>0.01499579612032</v>
      </c>
      <c r="M17" s="3418" t="s">
        <v>2942</v>
      </c>
      <c r="N17" s="3418" t="n">
        <v>0.01499579612032</v>
      </c>
      <c r="O17" s="3418" t="n">
        <v>1.859409689E-4</v>
      </c>
      <c r="P17" s="3418" t="s">
        <v>2942</v>
      </c>
      <c r="Q17" s="3418" t="s">
        <v>2942</v>
      </c>
      <c r="R17" s="3418" t="n">
        <v>-0.05566636932714</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30.507</v>
      </c>
      <c r="D10" s="3418" t="s">
        <v>2942</v>
      </c>
      <c r="E10" s="3418" t="n">
        <v>30.507</v>
      </c>
      <c r="F10" s="3418" t="s">
        <v>2961</v>
      </c>
      <c r="G10" s="3418" t="n">
        <v>-0.0301333875214</v>
      </c>
      <c r="H10" s="3418" t="n">
        <v>-0.0301333875214</v>
      </c>
      <c r="I10" s="3418" t="n">
        <v>-0.00372073574605</v>
      </c>
      <c r="J10" s="3418" t="s">
        <v>2961</v>
      </c>
      <c r="K10" s="3418" t="n">
        <v>-9.88401766807618</v>
      </c>
      <c r="L10" s="3418" t="s">
        <v>2961</v>
      </c>
      <c r="M10" s="3418" t="n">
        <v>-0.91927925311524</v>
      </c>
      <c r="N10" s="3418" t="n">
        <v>-0.91927925311524</v>
      </c>
      <c r="O10" s="3418" t="n">
        <v>-0.11350848540478</v>
      </c>
      <c r="P10" s="3418" t="s">
        <v>2961</v>
      </c>
      <c r="Q10" s="3418" t="n">
        <v>-301.53172700000005</v>
      </c>
      <c r="R10" s="3418" t="n">
        <v>1109.4032207079078</v>
      </c>
      <c r="S10" s="26"/>
      <c r="T10" s="26"/>
    </row>
    <row r="11" spans="1:20" ht="13" x14ac:dyDescent="0.15">
      <c r="A11" s="1470" t="s">
        <v>835</v>
      </c>
      <c r="B11" s="3416" t="s">
        <v>1185</v>
      </c>
      <c r="C11" s="3418" t="n">
        <v>30.13</v>
      </c>
      <c r="D11" s="3418" t="s">
        <v>2942</v>
      </c>
      <c r="E11" s="3418" t="n">
        <v>30.13</v>
      </c>
      <c r="F11" s="3418" t="s">
        <v>2961</v>
      </c>
      <c r="G11" s="3418" t="s">
        <v>2961</v>
      </c>
      <c r="H11" s="3418" t="s">
        <v>2961</v>
      </c>
      <c r="I11" s="3418" t="s">
        <v>2961</v>
      </c>
      <c r="J11" s="3418" t="s">
        <v>2961</v>
      </c>
      <c r="K11" s="3418" t="n">
        <v>-10.00769090607368</v>
      </c>
      <c r="L11" s="3418" t="s">
        <v>2961</v>
      </c>
      <c r="M11" s="3418" t="s">
        <v>2961</v>
      </c>
      <c r="N11" s="3418" t="s">
        <v>2961</v>
      </c>
      <c r="O11" s="3418" t="s">
        <v>2961</v>
      </c>
      <c r="P11" s="3418" t="s">
        <v>2961</v>
      </c>
      <c r="Q11" s="3418" t="n">
        <v>-301.53172700000005</v>
      </c>
      <c r="R11" s="3418" t="n">
        <v>1105.6163323333344</v>
      </c>
      <c r="S11" s="26"/>
      <c r="T11" s="26"/>
    </row>
    <row r="12" spans="1:20" ht="13" x14ac:dyDescent="0.15">
      <c r="A12" s="1517" t="s">
        <v>1404</v>
      </c>
      <c r="B12" s="3416"/>
      <c r="C12" s="3418" t="n">
        <v>23.947</v>
      </c>
      <c r="D12" s="3418" t="s">
        <v>2942</v>
      </c>
      <c r="E12" s="3418" t="n">
        <v>23.947</v>
      </c>
      <c r="F12" s="3418" t="s">
        <v>2947</v>
      </c>
      <c r="G12" s="3418" t="s">
        <v>2947</v>
      </c>
      <c r="H12" s="3418" t="s">
        <v>2947</v>
      </c>
      <c r="I12" s="3418" t="s">
        <v>2947</v>
      </c>
      <c r="J12" s="3418" t="s">
        <v>2942</v>
      </c>
      <c r="K12" s="3418" t="n">
        <v>-12.59162847120725</v>
      </c>
      <c r="L12" s="3418" t="s">
        <v>2947</v>
      </c>
      <c r="M12" s="3418" t="s">
        <v>2947</v>
      </c>
      <c r="N12" s="3418" t="s">
        <v>2947</v>
      </c>
      <c r="O12" s="3418" t="s">
        <v>2947</v>
      </c>
      <c r="P12" s="3418" t="s">
        <v>2942</v>
      </c>
      <c r="Q12" s="3418" t="n">
        <v>-301.53172700000005</v>
      </c>
      <c r="R12" s="3418" t="n">
        <v>1105.6163323333344</v>
      </c>
      <c r="S12" s="26"/>
      <c r="T12" s="26"/>
    </row>
    <row r="13" spans="1:20" ht="13" x14ac:dyDescent="0.15">
      <c r="A13" s="1517" t="s">
        <v>836</v>
      </c>
      <c r="B13" s="3416"/>
      <c r="C13" s="3418" t="n">
        <v>6.183</v>
      </c>
      <c r="D13" s="3418" t="s">
        <v>2942</v>
      </c>
      <c r="E13" s="3418" t="n">
        <v>6.183</v>
      </c>
      <c r="F13" s="3418" t="s">
        <v>2947</v>
      </c>
      <c r="G13" s="3418" t="s">
        <v>2947</v>
      </c>
      <c r="H13" s="3418" t="s">
        <v>2947</v>
      </c>
      <c r="I13" s="3418" t="s">
        <v>2947</v>
      </c>
      <c r="J13" s="3418" t="s">
        <v>2947</v>
      </c>
      <c r="K13" s="3418" t="s">
        <v>2947</v>
      </c>
      <c r="L13" s="3418" t="s">
        <v>2947</v>
      </c>
      <c r="M13" s="3418" t="s">
        <v>2947</v>
      </c>
      <c r="N13" s="3418" t="s">
        <v>2947</v>
      </c>
      <c r="O13" s="3418" t="s">
        <v>2947</v>
      </c>
      <c r="P13" s="3418" t="s">
        <v>2947</v>
      </c>
      <c r="Q13" s="3418" t="s">
        <v>2947</v>
      </c>
      <c r="R13" s="3418" t="s">
        <v>2947</v>
      </c>
      <c r="S13" s="26"/>
      <c r="T13" s="26"/>
    </row>
    <row r="14" spans="1:20" ht="14" x14ac:dyDescent="0.15">
      <c r="A14" s="1517" t="s">
        <v>1405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0.377</v>
      </c>
      <c r="D15" s="3418" t="s">
        <v>2942</v>
      </c>
      <c r="E15" s="3418" t="n">
        <v>0.377</v>
      </c>
      <c r="F15" s="3418" t="s">
        <v>2942</v>
      </c>
      <c r="G15" s="3418" t="n">
        <v>-2.43840650693698</v>
      </c>
      <c r="H15" s="3418" t="n">
        <v>-2.43840650693698</v>
      </c>
      <c r="I15" s="3418" t="n">
        <v>-0.30108351566255</v>
      </c>
      <c r="J15" s="3418" t="s">
        <v>2942</v>
      </c>
      <c r="K15" s="3418" t="s">
        <v>2961</v>
      </c>
      <c r="L15" s="3418" t="s">
        <v>2942</v>
      </c>
      <c r="M15" s="3418" t="n">
        <v>-0.91927925311524</v>
      </c>
      <c r="N15" s="3418" t="n">
        <v>-0.91927925311524</v>
      </c>
      <c r="O15" s="3418" t="n">
        <v>-0.11350848540478</v>
      </c>
      <c r="P15" s="3418" t="s">
        <v>2942</v>
      </c>
      <c r="Q15" s="3418" t="s">
        <v>2961</v>
      </c>
      <c r="R15" s="3418" t="n">
        <v>3.78688837457341</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838</v>
      </c>
      <c r="B18" s="3416"/>
      <c r="C18" s="3418" t="n">
        <v>0.377</v>
      </c>
      <c r="D18" s="3418" t="s">
        <v>2942</v>
      </c>
      <c r="E18" s="3418" t="n">
        <v>0.377</v>
      </c>
      <c r="F18" s="3418" t="s">
        <v>2942</v>
      </c>
      <c r="G18" s="3418" t="n">
        <v>-2.43840650693698</v>
      </c>
      <c r="H18" s="3418" t="n">
        <v>-2.43840650693698</v>
      </c>
      <c r="I18" s="3418" t="n">
        <v>-0.30108351566255</v>
      </c>
      <c r="J18" s="3418" t="s">
        <v>2942</v>
      </c>
      <c r="K18" s="3418" t="s">
        <v>2947</v>
      </c>
      <c r="L18" s="3418" t="s">
        <v>2942</v>
      </c>
      <c r="M18" s="3418" t="n">
        <v>-0.91927925311524</v>
      </c>
      <c r="N18" s="3418" t="n">
        <v>-0.91927925311524</v>
      </c>
      <c r="O18" s="3418" t="n">
        <v>-0.11350848540478</v>
      </c>
      <c r="P18" s="3418" t="s">
        <v>2942</v>
      </c>
      <c r="Q18" s="3418" t="s">
        <v>2947</v>
      </c>
      <c r="R18" s="3418" t="n">
        <v>3.78688837457341</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238756.79266311874</v>
      </c>
      <c r="C10" s="3418" t="s">
        <v>2944</v>
      </c>
      <c r="D10" s="3416" t="s">
        <v>1185</v>
      </c>
      <c r="E10" s="3416" t="s">
        <v>1185</v>
      </c>
      <c r="F10" s="3416" t="s">
        <v>1185</v>
      </c>
      <c r="G10" s="3418" t="n">
        <v>16755.280521240995</v>
      </c>
      <c r="H10" s="3418" t="n">
        <v>1.48008032434267</v>
      </c>
      <c r="I10" s="3418" t="n">
        <v>0.17476841276216</v>
      </c>
      <c r="J10" s="3418" t="s">
        <v>2942</v>
      </c>
    </row>
    <row r="11" spans="1:10" ht="12" customHeight="1" x14ac:dyDescent="0.15">
      <c r="A11" s="844" t="s">
        <v>87</v>
      </c>
      <c r="B11" s="3418" t="n">
        <v>42351.93279946994</v>
      </c>
      <c r="C11" s="3418" t="s">
        <v>2944</v>
      </c>
      <c r="D11" s="3418" t="n">
        <v>73.64554208970428</v>
      </c>
      <c r="E11" s="3418" t="n">
        <v>11.15934681207784</v>
      </c>
      <c r="F11" s="3418" t="n">
        <v>3.08806106627669</v>
      </c>
      <c r="G11" s="3418" t="n">
        <v>3119.031049563691</v>
      </c>
      <c r="H11" s="3418" t="n">
        <v>0.4726199062711</v>
      </c>
      <c r="I11" s="3418" t="n">
        <v>0.13078535475961</v>
      </c>
      <c r="J11" s="3418" t="s">
        <v>2942</v>
      </c>
    </row>
    <row r="12" spans="1:10" ht="12" customHeight="1" x14ac:dyDescent="0.15">
      <c r="A12" s="844" t="s">
        <v>88</v>
      </c>
      <c r="B12" s="3418" t="n">
        <v>141461.62216424587</v>
      </c>
      <c r="C12" s="3418" t="s">
        <v>2944</v>
      </c>
      <c r="D12" s="3418" t="n">
        <v>82.71804355104501</v>
      </c>
      <c r="E12" s="3418" t="n">
        <v>1.38088719350083</v>
      </c>
      <c r="F12" s="3418" t="n">
        <v>0.03676900449438</v>
      </c>
      <c r="G12" s="3418" t="n">
        <v>11701.428622983563</v>
      </c>
      <c r="H12" s="3418" t="n">
        <v>0.19534254241846</v>
      </c>
      <c r="I12" s="3418" t="n">
        <v>0.00520140302114</v>
      </c>
      <c r="J12" s="3418" t="s">
        <v>2942</v>
      </c>
    </row>
    <row r="13" spans="1:10" ht="12" customHeight="1" x14ac:dyDescent="0.15">
      <c r="A13" s="844" t="s">
        <v>89</v>
      </c>
      <c r="B13" s="3418" t="n">
        <v>25983.82269940293</v>
      </c>
      <c r="C13" s="3418" t="s">
        <v>2944</v>
      </c>
      <c r="D13" s="3418" t="n">
        <v>55.25666666666666</v>
      </c>
      <c r="E13" s="3418" t="n">
        <v>0.90726362192895</v>
      </c>
      <c r="F13" s="3418" t="n">
        <v>0.10889185128118</v>
      </c>
      <c r="G13" s="3418" t="n">
        <v>1435.7794296266743</v>
      </c>
      <c r="H13" s="3418" t="n">
        <v>0.02357417709382</v>
      </c>
      <c r="I13" s="3418" t="n">
        <v>0.0028294265571</v>
      </c>
      <c r="J13" s="3418" t="s">
        <v>2942</v>
      </c>
    </row>
    <row r="14" spans="1:10" ht="12" customHeight="1" x14ac:dyDescent="0.15">
      <c r="A14" s="844" t="s">
        <v>103</v>
      </c>
      <c r="B14" s="3418" t="n">
        <v>394.41700000000003</v>
      </c>
      <c r="C14" s="3418" t="s">
        <v>2944</v>
      </c>
      <c r="D14" s="3418" t="n">
        <v>74.8367785036311</v>
      </c>
      <c r="E14" s="3418" t="n">
        <v>30.0</v>
      </c>
      <c r="F14" s="3418" t="n">
        <v>4.0</v>
      </c>
      <c r="G14" s="3418" t="n">
        <v>29.51689766706667</v>
      </c>
      <c r="H14" s="3418" t="n">
        <v>0.01183251</v>
      </c>
      <c r="I14" s="3418" t="n">
        <v>0.001577668</v>
      </c>
      <c r="J14" s="3418" t="s">
        <v>2942</v>
      </c>
    </row>
    <row r="15" spans="1:10" ht="13.5" customHeight="1" x14ac:dyDescent="0.15">
      <c r="A15" s="844" t="s">
        <v>1951</v>
      </c>
      <c r="B15" s="3418" t="n">
        <v>4457.998</v>
      </c>
      <c r="C15" s="3418" t="s">
        <v>2944</v>
      </c>
      <c r="D15" s="3418" t="n">
        <v>105.32183311881252</v>
      </c>
      <c r="E15" s="3418" t="n">
        <v>18.10674474856875</v>
      </c>
      <c r="F15" s="3418" t="n">
        <v>1.94258978805284</v>
      </c>
      <c r="G15" s="3418" t="n">
        <v>469.52452139999997</v>
      </c>
      <c r="H15" s="3418" t="n">
        <v>0.08071983187563</v>
      </c>
      <c r="I15" s="3418" t="n">
        <v>0.00866006138996</v>
      </c>
      <c r="J15" s="3418" t="s">
        <v>2942</v>
      </c>
    </row>
    <row r="16" spans="1:10" ht="12.75" customHeight="1" x14ac:dyDescent="0.15">
      <c r="A16" s="844" t="s">
        <v>104</v>
      </c>
      <c r="B16" s="3418" t="n">
        <v>24107.0</v>
      </c>
      <c r="C16" s="3418" t="s">
        <v>2944</v>
      </c>
      <c r="D16" s="3418" t="n">
        <v>111.73092559560847</v>
      </c>
      <c r="E16" s="3418" t="n">
        <v>28.87092366049944</v>
      </c>
      <c r="F16" s="3418" t="n">
        <v>1.06668183657651</v>
      </c>
      <c r="G16" s="3416" t="s">
        <v>1185</v>
      </c>
      <c r="H16" s="3418" t="n">
        <v>0.69599135668366</v>
      </c>
      <c r="I16" s="3418" t="n">
        <v>0.02571449903435</v>
      </c>
      <c r="J16" s="3418" t="s">
        <v>2942</v>
      </c>
    </row>
    <row r="17" spans="1:10" ht="12" customHeight="1" x14ac:dyDescent="0.15">
      <c r="A17" s="860" t="s">
        <v>95</v>
      </c>
      <c r="B17" s="3418" t="n">
        <v>165930.60412415685</v>
      </c>
      <c r="C17" s="3418" t="s">
        <v>2944</v>
      </c>
      <c r="D17" s="3416" t="s">
        <v>1185</v>
      </c>
      <c r="E17" s="3416" t="s">
        <v>1185</v>
      </c>
      <c r="F17" s="3416" t="s">
        <v>1185</v>
      </c>
      <c r="G17" s="3418" t="n">
        <v>13016.416923116234</v>
      </c>
      <c r="H17" s="3418" t="n">
        <v>0.05513414786651</v>
      </c>
      <c r="I17" s="3418" t="n">
        <v>0.01583270091612</v>
      </c>
      <c r="J17" s="3418" t="s">
        <v>2942</v>
      </c>
    </row>
    <row r="18" spans="1:10" ht="12" customHeight="1" x14ac:dyDescent="0.15">
      <c r="A18" s="849" t="s">
        <v>87</v>
      </c>
      <c r="B18" s="3418" t="n">
        <v>4696.9</v>
      </c>
      <c r="C18" s="3418" t="s">
        <v>2944</v>
      </c>
      <c r="D18" s="3418" t="n">
        <v>77.03861838197248</v>
      </c>
      <c r="E18" s="3418" t="n">
        <v>0.93147327994848</v>
      </c>
      <c r="F18" s="3418" t="n">
        <v>0.30524972221252</v>
      </c>
      <c r="G18" s="3418" t="n">
        <v>361.84268667828655</v>
      </c>
      <c r="H18" s="3418" t="n">
        <v>0.00437503684859</v>
      </c>
      <c r="I18" s="3418" t="n">
        <v>0.00143372742026</v>
      </c>
      <c r="J18" s="3418" t="s">
        <v>2942</v>
      </c>
    </row>
    <row r="19" spans="1:10" ht="12" customHeight="1" x14ac:dyDescent="0.15">
      <c r="A19" s="849" t="s">
        <v>88</v>
      </c>
      <c r="B19" s="3418" t="n">
        <v>138803.444966</v>
      </c>
      <c r="C19" s="3418" t="s">
        <v>2944</v>
      </c>
      <c r="D19" s="3418" t="n">
        <v>82.33838199718241</v>
      </c>
      <c r="E19" s="3418" t="n">
        <v>0.08539680293168</v>
      </c>
      <c r="F19" s="3418" t="n">
        <v>0.00988553305673</v>
      </c>
      <c r="G19" s="3418" t="n">
        <v>11428.851074135395</v>
      </c>
      <c r="H19" s="3418" t="n">
        <v>0.011853370436</v>
      </c>
      <c r="I19" s="3418" t="n">
        <v>0.0013721460436</v>
      </c>
      <c r="J19" s="3418" t="s">
        <v>2942</v>
      </c>
    </row>
    <row r="20" spans="1:10" ht="12" customHeight="1" x14ac:dyDescent="0.15">
      <c r="A20" s="849" t="s">
        <v>89</v>
      </c>
      <c r="B20" s="3418" t="n">
        <v>14400.857158156845</v>
      </c>
      <c r="C20" s="3418" t="s">
        <v>2944</v>
      </c>
      <c r="D20" s="3418" t="n">
        <v>55.25666666666667</v>
      </c>
      <c r="E20" s="3418" t="n">
        <v>0.76378017172193</v>
      </c>
      <c r="F20" s="3418" t="n">
        <v>0.10459673485247</v>
      </c>
      <c r="G20" s="3418" t="n">
        <v>795.7433637025534</v>
      </c>
      <c r="H20" s="3418" t="n">
        <v>0.0109990891532</v>
      </c>
      <c r="I20" s="3418" t="n">
        <v>0.00150628263782</v>
      </c>
      <c r="J20" s="3418" t="s">
        <v>2942</v>
      </c>
    </row>
    <row r="21" spans="1:10" ht="13.5" customHeight="1" x14ac:dyDescent="0.15">
      <c r="A21" s="849" t="s">
        <v>103</v>
      </c>
      <c r="B21" s="3418" t="s">
        <v>2942</v>
      </c>
      <c r="C21" s="3418" t="s">
        <v>2944</v>
      </c>
      <c r="D21" s="3418" t="s">
        <v>2942</v>
      </c>
      <c r="E21" s="3418" t="s">
        <v>2942</v>
      </c>
      <c r="F21" s="3418" t="s">
        <v>2942</v>
      </c>
      <c r="G21" s="3418" t="s">
        <v>2942</v>
      </c>
      <c r="H21" s="3418" t="s">
        <v>2942</v>
      </c>
      <c r="I21" s="3418" t="s">
        <v>2942</v>
      </c>
      <c r="J21" s="3418" t="s">
        <v>2942</v>
      </c>
    </row>
    <row r="22" spans="1:10" ht="12" customHeight="1" x14ac:dyDescent="0.15">
      <c r="A22" s="849" t="s">
        <v>1951</v>
      </c>
      <c r="B22" s="3418" t="n">
        <v>4060.402</v>
      </c>
      <c r="C22" s="3418" t="s">
        <v>2944</v>
      </c>
      <c r="D22" s="3418" t="n">
        <v>105.89586907897296</v>
      </c>
      <c r="E22" s="3418" t="n">
        <v>1.35430080666397</v>
      </c>
      <c r="F22" s="3418" t="n">
        <v>1.96829969462876</v>
      </c>
      <c r="G22" s="3418" t="n">
        <v>429.9797986</v>
      </c>
      <c r="H22" s="3418" t="n">
        <v>0.00549900570398</v>
      </c>
      <c r="I22" s="3418" t="n">
        <v>0.00799208801667</v>
      </c>
      <c r="J22" s="3418" t="s">
        <v>2942</v>
      </c>
    </row>
    <row r="23" spans="1:10" ht="12" customHeight="1" x14ac:dyDescent="0.15">
      <c r="A23" s="849" t="s">
        <v>104</v>
      </c>
      <c r="B23" s="3418" t="n">
        <v>3969.0</v>
      </c>
      <c r="C23" s="3418" t="s">
        <v>2944</v>
      </c>
      <c r="D23" s="3418" t="n">
        <v>110.36568993029312</v>
      </c>
      <c r="E23" s="3418" t="n">
        <v>5.64566533755102</v>
      </c>
      <c r="F23" s="3418" t="n">
        <v>0.88900398028975</v>
      </c>
      <c r="G23" s="3418" t="n">
        <v>438.04142333333334</v>
      </c>
      <c r="H23" s="3418" t="n">
        <v>0.02240764572474</v>
      </c>
      <c r="I23" s="3418" t="n">
        <v>0.00352845679777</v>
      </c>
      <c r="J23" s="3418" t="s">
        <v>2942</v>
      </c>
    </row>
    <row r="24" spans="1:10" ht="12" customHeight="1" x14ac:dyDescent="0.15">
      <c r="A24" s="851" t="s">
        <v>1952</v>
      </c>
      <c r="B24" s="3418" t="n">
        <v>135851.69371815684</v>
      </c>
      <c r="C24" s="3418" t="s">
        <v>2944</v>
      </c>
      <c r="D24" s="3416" t="s">
        <v>1185</v>
      </c>
      <c r="E24" s="3416" t="s">
        <v>1185</v>
      </c>
      <c r="F24" s="3416" t="s">
        <v>1185</v>
      </c>
      <c r="G24" s="3418" t="n">
        <v>12802.401220617567</v>
      </c>
      <c r="H24" s="3418" t="n">
        <v>0.04747831199051</v>
      </c>
      <c r="I24" s="3418" t="n">
        <v>0.01506711732852</v>
      </c>
      <c r="J24" s="3418" t="s">
        <v>2942</v>
      </c>
    </row>
    <row r="25" spans="1:10" ht="12" customHeight="1" x14ac:dyDescent="0.15">
      <c r="A25" s="849" t="s">
        <v>87</v>
      </c>
      <c r="B25" s="3418" t="n">
        <v>4696.9</v>
      </c>
      <c r="C25" s="3418" t="s">
        <v>2944</v>
      </c>
      <c r="D25" s="3418" t="n">
        <v>77.03861838197248</v>
      </c>
      <c r="E25" s="3418" t="n">
        <v>0.93147327994848</v>
      </c>
      <c r="F25" s="3418" t="n">
        <v>0.30524972221252</v>
      </c>
      <c r="G25" s="3418" t="n">
        <v>361.84268667828655</v>
      </c>
      <c r="H25" s="3418" t="n">
        <v>0.00437503684859</v>
      </c>
      <c r="I25" s="3418" t="n">
        <v>0.00143372742026</v>
      </c>
      <c r="J25" s="3418" t="s">
        <v>2942</v>
      </c>
    </row>
    <row r="26" spans="1:10" ht="12" customHeight="1" x14ac:dyDescent="0.15">
      <c r="A26" s="849" t="s">
        <v>88</v>
      </c>
      <c r="B26" s="3418" t="n">
        <v>108724.53456</v>
      </c>
      <c r="C26" s="3418" t="s">
        <v>2944</v>
      </c>
      <c r="D26" s="3418" t="n">
        <v>103.14907685760458</v>
      </c>
      <c r="E26" s="3418" t="n">
        <v>0.03860705936325</v>
      </c>
      <c r="F26" s="3418" t="n">
        <v>0.00557889218339</v>
      </c>
      <c r="G26" s="3418" t="n">
        <v>11214.835371636726</v>
      </c>
      <c r="H26" s="3418" t="n">
        <v>0.00419753456</v>
      </c>
      <c r="I26" s="3418" t="n">
        <v>6.06562456E-4</v>
      </c>
      <c r="J26" s="3418" t="s">
        <v>2942</v>
      </c>
    </row>
    <row r="27" spans="1:10" ht="12" customHeight="1" x14ac:dyDescent="0.15">
      <c r="A27" s="849" t="s">
        <v>89</v>
      </c>
      <c r="B27" s="3418" t="n">
        <v>14400.857158156845</v>
      </c>
      <c r="C27" s="3418" t="s">
        <v>2944</v>
      </c>
      <c r="D27" s="3418" t="n">
        <v>55.25666666666667</v>
      </c>
      <c r="E27" s="3418" t="n">
        <v>0.76378017172193</v>
      </c>
      <c r="F27" s="3418" t="n">
        <v>0.10459673485247</v>
      </c>
      <c r="G27" s="3418" t="n">
        <v>795.7433637025534</v>
      </c>
      <c r="H27" s="3418" t="n">
        <v>0.0109990891532</v>
      </c>
      <c r="I27" s="3418" t="n">
        <v>0.00150628263782</v>
      </c>
      <c r="J27" s="3418" t="s">
        <v>2942</v>
      </c>
    </row>
    <row r="28" spans="1:10" ht="12" customHeight="1" x14ac:dyDescent="0.15">
      <c r="A28" s="849" t="s">
        <v>103</v>
      </c>
      <c r="B28" s="3418" t="s">
        <v>2942</v>
      </c>
      <c r="C28" s="3418" t="s">
        <v>2944</v>
      </c>
      <c r="D28" s="3418" t="s">
        <v>2942</v>
      </c>
      <c r="E28" s="3418" t="s">
        <v>2942</v>
      </c>
      <c r="F28" s="3418" t="s">
        <v>2942</v>
      </c>
      <c r="G28" s="3418" t="s">
        <v>2942</v>
      </c>
      <c r="H28" s="3418" t="s">
        <v>2942</v>
      </c>
      <c r="I28" s="3418" t="s">
        <v>2942</v>
      </c>
      <c r="J28" s="3418" t="s">
        <v>2942</v>
      </c>
    </row>
    <row r="29" spans="1:10" ht="12" customHeight="1" x14ac:dyDescent="0.15">
      <c r="A29" s="849" t="s">
        <v>1951</v>
      </c>
      <c r="B29" s="3418" t="n">
        <v>4060.402</v>
      </c>
      <c r="C29" s="3418" t="s">
        <v>2944</v>
      </c>
      <c r="D29" s="3418" t="n">
        <v>105.89586907897296</v>
      </c>
      <c r="E29" s="3418" t="n">
        <v>1.35430080666397</v>
      </c>
      <c r="F29" s="3418" t="n">
        <v>1.96829969462876</v>
      </c>
      <c r="G29" s="3418" t="n">
        <v>429.9797986</v>
      </c>
      <c r="H29" s="3418" t="n">
        <v>0.00549900570398</v>
      </c>
      <c r="I29" s="3418" t="n">
        <v>0.00799208801667</v>
      </c>
      <c r="J29" s="3418" t="s">
        <v>2942</v>
      </c>
    </row>
    <row r="30" spans="1:10" ht="12" customHeight="1" x14ac:dyDescent="0.15">
      <c r="A30" s="849" t="s">
        <v>104</v>
      </c>
      <c r="B30" s="3418" t="n">
        <v>3969.0</v>
      </c>
      <c r="C30" s="3418" t="s">
        <v>2944</v>
      </c>
      <c r="D30" s="3418" t="n">
        <v>110.36568993029312</v>
      </c>
      <c r="E30" s="3418" t="n">
        <v>5.64566533755102</v>
      </c>
      <c r="F30" s="3418" t="n">
        <v>0.88900398028975</v>
      </c>
      <c r="G30" s="3418" t="n">
        <v>438.04142333333334</v>
      </c>
      <c r="H30" s="3418" t="n">
        <v>0.02240764572474</v>
      </c>
      <c r="I30" s="3418" t="n">
        <v>0.00352845679777</v>
      </c>
      <c r="J30" s="3418" t="s">
        <v>2942</v>
      </c>
    </row>
    <row r="31" spans="1:10" ht="12" customHeight="1" x14ac:dyDescent="0.15">
      <c r="A31" s="856" t="s">
        <v>20</v>
      </c>
      <c r="B31" s="3418" t="s">
        <v>2942</v>
      </c>
      <c r="C31" s="3418" t="s">
        <v>2944</v>
      </c>
      <c r="D31" s="3416" t="s">
        <v>1185</v>
      </c>
      <c r="E31" s="3416" t="s">
        <v>1185</v>
      </c>
      <c r="F31" s="3416" t="s">
        <v>1185</v>
      </c>
      <c r="G31" s="3418" t="s">
        <v>2942</v>
      </c>
      <c r="H31" s="3418" t="s">
        <v>2942</v>
      </c>
      <c r="I31" s="3418" t="s">
        <v>2942</v>
      </c>
      <c r="J31" s="3418" t="s">
        <v>2942</v>
      </c>
    </row>
    <row r="32" spans="1:10" ht="12" customHeight="1" x14ac:dyDescent="0.15">
      <c r="A32" s="849" t="s">
        <v>87</v>
      </c>
      <c r="B32" s="3415" t="s">
        <v>2942</v>
      </c>
      <c r="C32" s="3418" t="s">
        <v>2944</v>
      </c>
      <c r="D32" s="3418" t="s">
        <v>2942</v>
      </c>
      <c r="E32" s="3418" t="s">
        <v>2942</v>
      </c>
      <c r="F32" s="3418" t="s">
        <v>2942</v>
      </c>
      <c r="G32" s="3415" t="s">
        <v>2942</v>
      </c>
      <c r="H32" s="3415" t="s">
        <v>2942</v>
      </c>
      <c r="I32" s="3415" t="s">
        <v>2942</v>
      </c>
      <c r="J32" s="3415" t="s">
        <v>2942</v>
      </c>
    </row>
    <row r="33" spans="1:10" ht="12" customHeight="1" x14ac:dyDescent="0.15">
      <c r="A33" s="849" t="s">
        <v>88</v>
      </c>
      <c r="B33" s="3415" t="s">
        <v>2942</v>
      </c>
      <c r="C33" s="3418" t="s">
        <v>2944</v>
      </c>
      <c r="D33" s="3418" t="s">
        <v>2942</v>
      </c>
      <c r="E33" s="3418" t="s">
        <v>2942</v>
      </c>
      <c r="F33" s="3418" t="s">
        <v>2942</v>
      </c>
      <c r="G33" s="3415" t="s">
        <v>2942</v>
      </c>
      <c r="H33" s="3415" t="s">
        <v>2942</v>
      </c>
      <c r="I33" s="3415" t="s">
        <v>2942</v>
      </c>
      <c r="J33" s="3415" t="s">
        <v>2942</v>
      </c>
    </row>
    <row r="34" spans="1:10" ht="12" customHeight="1" x14ac:dyDescent="0.15">
      <c r="A34" s="849" t="s">
        <v>89</v>
      </c>
      <c r="B34" s="3415" t="s">
        <v>2942</v>
      </c>
      <c r="C34" s="3418" t="s">
        <v>2944</v>
      </c>
      <c r="D34" s="3418" t="s">
        <v>2942</v>
      </c>
      <c r="E34" s="3418" t="s">
        <v>2942</v>
      </c>
      <c r="F34" s="3418" t="s">
        <v>2942</v>
      </c>
      <c r="G34" s="3415" t="s">
        <v>2942</v>
      </c>
      <c r="H34" s="3415" t="s">
        <v>2942</v>
      </c>
      <c r="I34" s="3415" t="s">
        <v>2942</v>
      </c>
      <c r="J34" s="3415" t="s">
        <v>2942</v>
      </c>
    </row>
    <row r="35" spans="1:10" ht="12" customHeight="1" x14ac:dyDescent="0.15">
      <c r="A35" s="849" t="s">
        <v>103</v>
      </c>
      <c r="B35" s="3415" t="s">
        <v>2942</v>
      </c>
      <c r="C35" s="3418" t="s">
        <v>2944</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2944</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2944</v>
      </c>
      <c r="D37" s="3418" t="s">
        <v>2942</v>
      </c>
      <c r="E37" s="3418" t="s">
        <v>2942</v>
      </c>
      <c r="F37" s="3418" t="s">
        <v>2942</v>
      </c>
      <c r="G37" s="3415" t="s">
        <v>2942</v>
      </c>
      <c r="H37" s="3415" t="s">
        <v>2942</v>
      </c>
      <c r="I37" s="3415" t="s">
        <v>2942</v>
      </c>
      <c r="J37" s="3415" t="s">
        <v>2942</v>
      </c>
    </row>
    <row r="38" spans="1:10" ht="12" customHeight="1" x14ac:dyDescent="0.15">
      <c r="A38" s="859" t="s">
        <v>1953</v>
      </c>
      <c r="B38" s="3418" t="n">
        <v>30078.910406</v>
      </c>
      <c r="C38" s="3418" t="s">
        <v>2944</v>
      </c>
      <c r="D38" s="3416" t="s">
        <v>1185</v>
      </c>
      <c r="E38" s="3416" t="s">
        <v>1185</v>
      </c>
      <c r="F38" s="3416" t="s">
        <v>1185</v>
      </c>
      <c r="G38" s="3418" t="n">
        <v>214.015702498668</v>
      </c>
      <c r="H38" s="3418" t="n">
        <v>0.007655835876</v>
      </c>
      <c r="I38" s="3418" t="n">
        <v>7.655835876E-4</v>
      </c>
      <c r="J38" s="3418" t="s">
        <v>2942</v>
      </c>
    </row>
    <row r="39" spans="1:10" ht="12" customHeight="1" x14ac:dyDescent="0.15">
      <c r="A39" s="844" t="s">
        <v>87</v>
      </c>
      <c r="B39" s="3418" t="s">
        <v>2945</v>
      </c>
      <c r="C39" s="3418" t="s">
        <v>2944</v>
      </c>
      <c r="D39" s="3418" t="s">
        <v>2946</v>
      </c>
      <c r="E39" s="3418" t="s">
        <v>2945</v>
      </c>
      <c r="F39" s="3418" t="s">
        <v>2945</v>
      </c>
      <c r="G39" s="3418" t="s">
        <v>2945</v>
      </c>
      <c r="H39" s="3418" t="s">
        <v>2945</v>
      </c>
      <c r="I39" s="3418" t="s">
        <v>2945</v>
      </c>
      <c r="J39" s="3418" t="s">
        <v>2942</v>
      </c>
    </row>
    <row r="40" spans="1:10" ht="12" customHeight="1" x14ac:dyDescent="0.15">
      <c r="A40" s="844" t="s">
        <v>88</v>
      </c>
      <c r="B40" s="3418" t="n">
        <v>30078.910406</v>
      </c>
      <c r="C40" s="3418" t="s">
        <v>2944</v>
      </c>
      <c r="D40" s="3418" t="n">
        <v>7.11514145991063</v>
      </c>
      <c r="E40" s="3418" t="n">
        <v>0.25452504005839</v>
      </c>
      <c r="F40" s="3418" t="n">
        <v>0.02545250400584</v>
      </c>
      <c r="G40" s="3418" t="n">
        <v>214.015702498668</v>
      </c>
      <c r="H40" s="3418" t="n">
        <v>0.007655835876</v>
      </c>
      <c r="I40" s="3418" t="n">
        <v>7.655835876E-4</v>
      </c>
      <c r="J40" s="3418" t="s">
        <v>2942</v>
      </c>
    </row>
    <row r="41" spans="1:10" ht="12" customHeight="1" x14ac:dyDescent="0.15">
      <c r="A41" s="844" t="s">
        <v>89</v>
      </c>
      <c r="B41" s="3418" t="s">
        <v>2945</v>
      </c>
      <c r="C41" s="3418" t="s">
        <v>2944</v>
      </c>
      <c r="D41" s="3418" t="s">
        <v>2946</v>
      </c>
      <c r="E41" s="3418" t="s">
        <v>2945</v>
      </c>
      <c r="F41" s="3418" t="s">
        <v>2945</v>
      </c>
      <c r="G41" s="3418" t="s">
        <v>2945</v>
      </c>
      <c r="H41" s="3418" t="s">
        <v>2945</v>
      </c>
      <c r="I41" s="3418" t="s">
        <v>2945</v>
      </c>
      <c r="J41" s="3418" t="s">
        <v>2942</v>
      </c>
    </row>
    <row r="42" spans="1:10" ht="12" customHeight="1" x14ac:dyDescent="0.15">
      <c r="A42" s="844" t="s">
        <v>103</v>
      </c>
      <c r="B42" s="3418" t="s">
        <v>2942</v>
      </c>
      <c r="C42" s="3418" t="s">
        <v>2944</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2944</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2944</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326.194</v>
      </c>
      <c r="D10" s="3418" t="n">
        <v>325.945</v>
      </c>
      <c r="E10" s="3418" t="n">
        <v>0.249</v>
      </c>
      <c r="F10" s="3418" t="s">
        <v>2961</v>
      </c>
      <c r="G10" s="3418" t="n">
        <v>-0.10958195869796</v>
      </c>
      <c r="H10" s="3418" t="n">
        <v>-0.10958195869796</v>
      </c>
      <c r="I10" s="3418" t="n">
        <v>-0.00431248848121</v>
      </c>
      <c r="J10" s="3418" t="n">
        <v>-0.00801462135387</v>
      </c>
      <c r="K10" s="3418" t="n">
        <v>-5.0</v>
      </c>
      <c r="L10" s="3418" t="s">
        <v>2961</v>
      </c>
      <c r="M10" s="3418" t="n">
        <v>-35.74497743552353</v>
      </c>
      <c r="N10" s="3418" t="n">
        <v>-35.74497743552353</v>
      </c>
      <c r="O10" s="3418" t="n">
        <v>-1.40670786763878</v>
      </c>
      <c r="P10" s="3418" t="n">
        <v>-2.6123257571885</v>
      </c>
      <c r="Q10" s="3418" t="n">
        <v>-1.245</v>
      </c>
      <c r="R10" s="3418" t="n">
        <v>150.3663738879531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323.101</v>
      </c>
      <c r="D11" s="3418" t="n">
        <v>323.101</v>
      </c>
      <c r="E11" s="3418" t="s">
        <v>2942</v>
      </c>
      <c r="F11" s="3418" t="s">
        <v>2947</v>
      </c>
      <c r="G11" s="3418" t="s">
        <v>2947</v>
      </c>
      <c r="H11" s="3418" t="s">
        <v>2947</v>
      </c>
      <c r="I11" s="3418" t="s">
        <v>2947</v>
      </c>
      <c r="J11" s="3418" t="s">
        <v>2947</v>
      </c>
      <c r="K11" s="3418" t="s">
        <v>2942</v>
      </c>
      <c r="L11" s="3418" t="s">
        <v>2947</v>
      </c>
      <c r="M11" s="3418" t="s">
        <v>2947</v>
      </c>
      <c r="N11" s="3418" t="s">
        <v>2947</v>
      </c>
      <c r="O11" s="3418" t="s">
        <v>2947</v>
      </c>
      <c r="P11" s="3418" t="s">
        <v>2947</v>
      </c>
      <c r="Q11" s="3418" t="s">
        <v>2942</v>
      </c>
      <c r="R11" s="3418" t="s">
        <v>2961</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3.093</v>
      </c>
      <c r="D12" s="3418" t="n">
        <v>2.844</v>
      </c>
      <c r="E12" s="3418" t="n">
        <v>0.249</v>
      </c>
      <c r="F12" s="3418" t="s">
        <v>2942</v>
      </c>
      <c r="G12" s="3418" t="n">
        <v>-11.55673373279131</v>
      </c>
      <c r="H12" s="3418" t="n">
        <v>-11.55673373279131</v>
      </c>
      <c r="I12" s="3418" t="n">
        <v>-0.45480370761034</v>
      </c>
      <c r="J12" s="3418" t="n">
        <v>-0.91853929577655</v>
      </c>
      <c r="K12" s="3418" t="n">
        <v>-5.0</v>
      </c>
      <c r="L12" s="3418" t="s">
        <v>2942</v>
      </c>
      <c r="M12" s="3418" t="n">
        <v>-35.74497743552353</v>
      </c>
      <c r="N12" s="3418" t="n">
        <v>-35.74497743552353</v>
      </c>
      <c r="O12" s="3418" t="n">
        <v>-1.40670786763878</v>
      </c>
      <c r="P12" s="3418" t="n">
        <v>-2.6123257571885</v>
      </c>
      <c r="Q12" s="3418" t="n">
        <v>-1.245</v>
      </c>
      <c r="R12" s="3418" t="n">
        <v>150.3663738879531</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0.976</v>
      </c>
      <c r="D13" s="3418" t="n">
        <v>0.727</v>
      </c>
      <c r="E13" s="3418" t="n">
        <v>0.249</v>
      </c>
      <c r="F13" s="3418" t="s">
        <v>2942</v>
      </c>
      <c r="G13" s="3418" t="n">
        <v>-35.99344265344366</v>
      </c>
      <c r="H13" s="3418" t="n">
        <v>-35.99344265344366</v>
      </c>
      <c r="I13" s="3418" t="n">
        <v>-1.41192693878487</v>
      </c>
      <c r="J13" s="3418" t="n">
        <v>-1.08009278188395</v>
      </c>
      <c r="K13" s="3418" t="n">
        <v>-5.0</v>
      </c>
      <c r="L13" s="3418" t="s">
        <v>2942</v>
      </c>
      <c r="M13" s="3418" t="n">
        <v>-35.12960002976101</v>
      </c>
      <c r="N13" s="3418" t="n">
        <v>-35.12960002976101</v>
      </c>
      <c r="O13" s="3418" t="n">
        <v>-1.37804069225403</v>
      </c>
      <c r="P13" s="3418" t="n">
        <v>-0.78522745242963</v>
      </c>
      <c r="Q13" s="3418" t="n">
        <v>-1.245</v>
      </c>
      <c r="R13" s="3418" t="n">
        <v>141.30551663963058</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0.938</v>
      </c>
      <c r="D14" s="3418" t="n">
        <v>0.938</v>
      </c>
      <c r="E14" s="3418" t="s">
        <v>2942</v>
      </c>
      <c r="F14" s="3418" t="s">
        <v>2942</v>
      </c>
      <c r="G14" s="3418" t="s">
        <v>2942</v>
      </c>
      <c r="H14" s="3418" t="s">
        <v>2942</v>
      </c>
      <c r="I14" s="3418" t="s">
        <v>2942</v>
      </c>
      <c r="J14" s="3418" t="n">
        <v>-0.88150009665571</v>
      </c>
      <c r="K14" s="3418" t="s">
        <v>2942</v>
      </c>
      <c r="L14" s="3418" t="s">
        <v>2942</v>
      </c>
      <c r="M14" s="3418" t="s">
        <v>2942</v>
      </c>
      <c r="N14" s="3418" t="s">
        <v>2942</v>
      </c>
      <c r="O14" s="3418" t="s">
        <v>2942</v>
      </c>
      <c r="P14" s="3418" t="n">
        <v>-0.82684709066306</v>
      </c>
      <c r="Q14" s="3418" t="s">
        <v>2942</v>
      </c>
      <c r="R14" s="3418" t="n">
        <v>3.03177266576456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0.932</v>
      </c>
      <c r="D15" s="3418" t="n">
        <v>0.932</v>
      </c>
      <c r="E15" s="3418" t="s">
        <v>2942</v>
      </c>
      <c r="F15" s="3418" t="s">
        <v>2942</v>
      </c>
      <c r="G15" s="3418" t="n">
        <v>-0.66027618644047</v>
      </c>
      <c r="H15" s="3418" t="n">
        <v>-0.66027618644047</v>
      </c>
      <c r="I15" s="3418" t="n">
        <v>-0.03075877187205</v>
      </c>
      <c r="J15" s="3418" t="n">
        <v>-1.07323091641181</v>
      </c>
      <c r="K15" s="3418" t="s">
        <v>2942</v>
      </c>
      <c r="L15" s="3418" t="s">
        <v>2942</v>
      </c>
      <c r="M15" s="3418" t="n">
        <v>-0.61537740576252</v>
      </c>
      <c r="N15" s="3418" t="n">
        <v>-0.61537740576252</v>
      </c>
      <c r="O15" s="3418" t="n">
        <v>-0.02866717538475</v>
      </c>
      <c r="P15" s="3418" t="n">
        <v>-1.00025121409581</v>
      </c>
      <c r="Q15" s="3418" t="s">
        <v>2942</v>
      </c>
      <c r="R15" s="3418" t="n">
        <v>6.02908458255797</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0.247</v>
      </c>
      <c r="D17" s="3418" t="n">
        <v>0.247</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44.582</v>
      </c>
      <c r="D10" s="3418" t="n">
        <v>44.582</v>
      </c>
      <c r="E10" s="3418" t="s">
        <v>2946</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44.582</v>
      </c>
      <c r="D11" s="3415" t="n">
        <v>44.582</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2961</v>
      </c>
      <c r="C8" s="3418" t="s">
        <v>2961</v>
      </c>
      <c r="D8" s="3418" t="s">
        <v>2961</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2947</v>
      </c>
      <c r="C23" s="3418" t="s">
        <v>2947</v>
      </c>
      <c r="D23" s="3418" t="s">
        <v>2947</v>
      </c>
      <c r="E23" s="26"/>
      <c r="F23" s="26"/>
      <c r="G23" s="26"/>
      <c r="H23" s="26"/>
      <c r="I23" s="26"/>
      <c r="J23" s="26"/>
      <c r="K23" s="26"/>
    </row>
    <row r="24" spans="1:11" ht="13" x14ac:dyDescent="0.15">
      <c r="A24" s="1554" t="s">
        <v>843</v>
      </c>
      <c r="B24" s="3418" t="s">
        <v>2947</v>
      </c>
      <c r="C24" s="3418" t="s">
        <v>2947</v>
      </c>
      <c r="D24" s="3418" t="s">
        <v>2947</v>
      </c>
      <c r="E24" s="26"/>
      <c r="F24" s="26"/>
      <c r="G24" s="26"/>
      <c r="H24" s="26"/>
      <c r="I24" s="26"/>
      <c r="J24" s="26"/>
      <c r="K24" s="26"/>
    </row>
    <row r="25" spans="1:11" ht="14" x14ac:dyDescent="0.15">
      <c r="A25" s="1553" t="s">
        <v>867</v>
      </c>
      <c r="B25" s="3415" t="s">
        <v>2947</v>
      </c>
      <c r="C25" s="3418" t="s">
        <v>2947</v>
      </c>
      <c r="D25" s="3415" t="s">
        <v>2947</v>
      </c>
      <c r="E25" s="26"/>
      <c r="F25" s="26"/>
      <c r="G25" s="26"/>
      <c r="H25" s="26"/>
      <c r="I25" s="26"/>
      <c r="J25" s="26"/>
      <c r="K25" s="26"/>
    </row>
    <row r="26" spans="1:11" ht="14" x14ac:dyDescent="0.15">
      <c r="A26" s="1553" t="s">
        <v>868</v>
      </c>
      <c r="B26" s="3415" t="s">
        <v>2947</v>
      </c>
      <c r="C26" s="3418" t="s">
        <v>2947</v>
      </c>
      <c r="D26" s="3415" t="s">
        <v>2947</v>
      </c>
      <c r="E26" s="26"/>
      <c r="F26" s="26"/>
      <c r="G26" s="26"/>
      <c r="H26" s="26"/>
      <c r="I26" s="26"/>
      <c r="J26" s="26"/>
      <c r="K26" s="26"/>
    </row>
    <row r="27" spans="1:11" ht="13" x14ac:dyDescent="0.15">
      <c r="A27" s="1555" t="s">
        <v>751</v>
      </c>
      <c r="B27" s="3418" t="s">
        <v>2947</v>
      </c>
      <c r="C27" s="3418" t="s">
        <v>2947</v>
      </c>
      <c r="D27" s="3418" t="s">
        <v>2947</v>
      </c>
      <c r="E27" s="26"/>
      <c r="F27" s="26"/>
      <c r="G27" s="26"/>
      <c r="H27" s="26"/>
      <c r="I27" s="26"/>
      <c r="J27" s="26"/>
      <c r="K27" s="26"/>
    </row>
    <row r="28" spans="1:11" ht="14" x14ac:dyDescent="0.15">
      <c r="A28" s="1553" t="s">
        <v>867</v>
      </c>
      <c r="B28" s="3415" t="s">
        <v>2947</v>
      </c>
      <c r="C28" s="3418" t="s">
        <v>2947</v>
      </c>
      <c r="D28" s="3415" t="s">
        <v>2947</v>
      </c>
      <c r="E28" s="26"/>
      <c r="F28" s="26"/>
      <c r="G28" s="26"/>
      <c r="H28" s="26"/>
      <c r="I28" s="26"/>
      <c r="J28" s="26"/>
      <c r="K28" s="26"/>
    </row>
    <row r="29" spans="1:11" ht="14" x14ac:dyDescent="0.15">
      <c r="A29" s="1568" t="s">
        <v>868</v>
      </c>
      <c r="B29" s="3415" t="s">
        <v>2947</v>
      </c>
      <c r="C29" s="3418" t="s">
        <v>2947</v>
      </c>
      <c r="D29" s="3415" t="s">
        <v>2947</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3083</v>
      </c>
      <c r="H8" s="3418" t="n">
        <v>0.91212859571429</v>
      </c>
      <c r="I8" s="3418" t="n">
        <v>2.641923145</v>
      </c>
      <c r="J8" s="400"/>
    </row>
    <row r="9" spans="1:10" ht="12" customHeight="1" x14ac:dyDescent="0.15">
      <c r="A9" s="1579" t="s">
        <v>866</v>
      </c>
      <c r="B9" s="3416" t="s">
        <v>1185</v>
      </c>
      <c r="C9" s="3416" t="s">
        <v>1185</v>
      </c>
      <c r="D9" s="3416" t="s">
        <v>1185</v>
      </c>
      <c r="E9" s="3416" t="s">
        <v>1185</v>
      </c>
      <c r="F9" s="3416" t="s">
        <v>1185</v>
      </c>
      <c r="G9" s="3418" t="s">
        <v>3084</v>
      </c>
      <c r="H9" s="3418" t="n">
        <v>0.90497870571429</v>
      </c>
      <c r="I9" s="3418" t="n">
        <v>2.638091625</v>
      </c>
      <c r="J9" s="400"/>
    </row>
    <row r="10" spans="1:10" ht="12" customHeight="1" x14ac:dyDescent="0.15">
      <c r="A10" s="1585" t="s">
        <v>1428</v>
      </c>
      <c r="B10" s="3416"/>
      <c r="C10" s="3418" t="n">
        <v>283.92</v>
      </c>
      <c r="D10" s="3418" t="s">
        <v>3084</v>
      </c>
      <c r="E10" s="3418" t="n">
        <v>2.02837256973797</v>
      </c>
      <c r="F10" s="3418" t="n">
        <v>9.29167239010989</v>
      </c>
      <c r="G10" s="3418" t="s">
        <v>3084</v>
      </c>
      <c r="H10" s="3418" t="n">
        <v>0.90497870571429</v>
      </c>
      <c r="I10" s="3418" t="n">
        <v>2.638091625</v>
      </c>
      <c r="J10" s="400"/>
    </row>
    <row r="11" spans="1:10" ht="12" customHeight="1" x14ac:dyDescent="0.15">
      <c r="A11" s="1586" t="s">
        <v>2826</v>
      </c>
      <c r="B11" s="3416"/>
      <c r="C11" s="3418" t="n">
        <v>283.92</v>
      </c>
      <c r="D11" s="3418" t="s">
        <v>2945</v>
      </c>
      <c r="E11" s="3418" t="n">
        <v>2.02837256973797</v>
      </c>
      <c r="F11" s="3418" t="n">
        <v>9.29167239010989</v>
      </c>
      <c r="G11" s="3418" t="s">
        <v>2945</v>
      </c>
      <c r="H11" s="3418" t="n">
        <v>0.90497870571429</v>
      </c>
      <c r="I11" s="3418" t="n">
        <v>2.638091625</v>
      </c>
      <c r="J11" s="400"/>
    </row>
    <row r="12" spans="1:10" ht="12" customHeight="1" x14ac:dyDescent="0.15">
      <c r="A12" s="1586" t="s">
        <v>2827</v>
      </c>
      <c r="B12" s="3416"/>
      <c r="C12" s="3418" t="s">
        <v>2953</v>
      </c>
      <c r="D12" s="3418" t="s">
        <v>2953</v>
      </c>
      <c r="E12" s="3418" t="s">
        <v>2953</v>
      </c>
      <c r="F12" s="3418" t="s">
        <v>2953</v>
      </c>
      <c r="G12" s="3418" t="s">
        <v>2953</v>
      </c>
      <c r="H12" s="3418" t="s">
        <v>2953</v>
      </c>
      <c r="I12" s="3418" t="s">
        <v>2953</v>
      </c>
      <c r="J12" s="400"/>
    </row>
    <row r="13" spans="1:10" ht="12" customHeight="1" x14ac:dyDescent="0.15">
      <c r="A13" s="1587" t="s">
        <v>551</v>
      </c>
      <c r="B13" s="3416"/>
      <c r="C13" s="3418" t="s">
        <v>2953</v>
      </c>
      <c r="D13" s="3418" t="s">
        <v>2953</v>
      </c>
      <c r="E13" s="3418" t="s">
        <v>2953</v>
      </c>
      <c r="F13" s="3418" t="s">
        <v>2953</v>
      </c>
      <c r="G13" s="3418" t="s">
        <v>2953</v>
      </c>
      <c r="H13" s="3418" t="s">
        <v>2953</v>
      </c>
      <c r="I13" s="3418" t="s">
        <v>2953</v>
      </c>
      <c r="J13" s="400"/>
    </row>
    <row r="14" spans="1:10" ht="12" customHeight="1" x14ac:dyDescent="0.15">
      <c r="A14" s="1585" t="s">
        <v>1429</v>
      </c>
      <c r="B14" s="3416"/>
      <c r="C14" s="3418" t="s">
        <v>2953</v>
      </c>
      <c r="D14" s="3418" t="s">
        <v>2953</v>
      </c>
      <c r="E14" s="3418" t="s">
        <v>2953</v>
      </c>
      <c r="F14" s="3418" t="s">
        <v>2953</v>
      </c>
      <c r="G14" s="3418" t="s">
        <v>2953</v>
      </c>
      <c r="H14" s="3418" t="s">
        <v>2953</v>
      </c>
      <c r="I14" s="3418" t="s">
        <v>2953</v>
      </c>
      <c r="J14" s="400"/>
    </row>
    <row r="15" spans="1:10" ht="12" customHeight="1" x14ac:dyDescent="0.15">
      <c r="A15" s="1587" t="s">
        <v>2828</v>
      </c>
      <c r="B15" s="3416"/>
      <c r="C15" s="3418" t="s">
        <v>2953</v>
      </c>
      <c r="D15" s="3418" t="s">
        <v>2953</v>
      </c>
      <c r="E15" s="3418" t="s">
        <v>2953</v>
      </c>
      <c r="F15" s="3418" t="s">
        <v>2953</v>
      </c>
      <c r="G15" s="3418" t="s">
        <v>2953</v>
      </c>
      <c r="H15" s="3418" t="s">
        <v>2953</v>
      </c>
      <c r="I15" s="3418" t="s">
        <v>2953</v>
      </c>
      <c r="J15" s="400"/>
    </row>
    <row r="16" spans="1:10" ht="12" customHeight="1" x14ac:dyDescent="0.15">
      <c r="A16" s="1587" t="s">
        <v>551</v>
      </c>
      <c r="B16" s="3416"/>
      <c r="C16" s="3418" t="s">
        <v>2953</v>
      </c>
      <c r="D16" s="3418" t="s">
        <v>2953</v>
      </c>
      <c r="E16" s="3418" t="s">
        <v>2953</v>
      </c>
      <c r="F16" s="3418" t="s">
        <v>2953</v>
      </c>
      <c r="G16" s="3418" t="s">
        <v>2953</v>
      </c>
      <c r="H16" s="3418" t="s">
        <v>2953</v>
      </c>
      <c r="I16" s="3418" t="s">
        <v>2953</v>
      </c>
      <c r="J16" s="400"/>
    </row>
    <row r="17" spans="1:10" ht="12" customHeight="1" x14ac:dyDescent="0.15">
      <c r="A17" s="1579" t="s">
        <v>1430</v>
      </c>
      <c r="B17" s="3416" t="s">
        <v>1185</v>
      </c>
      <c r="C17" s="3416" t="s">
        <v>1185</v>
      </c>
      <c r="D17" s="3416" t="s">
        <v>1185</v>
      </c>
      <c r="E17" s="3416" t="s">
        <v>1185</v>
      </c>
      <c r="F17" s="3416" t="s">
        <v>1185</v>
      </c>
      <c r="G17" s="3418" t="s">
        <v>3084</v>
      </c>
      <c r="H17" s="3418" t="s">
        <v>2953</v>
      </c>
      <c r="I17" s="3418" t="s">
        <v>2953</v>
      </c>
      <c r="J17" s="400"/>
    </row>
    <row r="18" spans="1:10" ht="12" customHeight="1" x14ac:dyDescent="0.15">
      <c r="A18" s="1585" t="s">
        <v>1428</v>
      </c>
      <c r="B18" s="3416"/>
      <c r="C18" s="3418" t="n">
        <v>30.65499999999999</v>
      </c>
      <c r="D18" s="3418" t="s">
        <v>3084</v>
      </c>
      <c r="E18" s="3416" t="s">
        <v>1185</v>
      </c>
      <c r="F18" s="3418" t="s">
        <v>2953</v>
      </c>
      <c r="G18" s="3418" t="s">
        <v>3084</v>
      </c>
      <c r="H18" s="3416" t="s">
        <v>1185</v>
      </c>
      <c r="I18" s="3418" t="s">
        <v>2953</v>
      </c>
      <c r="J18" s="400"/>
    </row>
    <row r="19" spans="1:10" ht="12" customHeight="1" x14ac:dyDescent="0.15">
      <c r="A19" s="1586" t="s">
        <v>2826</v>
      </c>
      <c r="B19" s="3416"/>
      <c r="C19" s="3418" t="n">
        <v>30.65499999999999</v>
      </c>
      <c r="D19" s="3418" t="s">
        <v>2945</v>
      </c>
      <c r="E19" s="3416" t="s">
        <v>1185</v>
      </c>
      <c r="F19" s="3418" t="s">
        <v>2953</v>
      </c>
      <c r="G19" s="3418" t="s">
        <v>2945</v>
      </c>
      <c r="H19" s="3416" t="s">
        <v>1185</v>
      </c>
      <c r="I19" s="3418" t="s">
        <v>2953</v>
      </c>
      <c r="J19" s="400"/>
    </row>
    <row r="20" spans="1:10" ht="12" customHeight="1" x14ac:dyDescent="0.15">
      <c r="A20" s="1586" t="s">
        <v>2827</v>
      </c>
      <c r="B20" s="3416"/>
      <c r="C20" s="3418" t="s">
        <v>2953</v>
      </c>
      <c r="D20" s="3418" t="s">
        <v>2953</v>
      </c>
      <c r="E20" s="3416" t="s">
        <v>1185</v>
      </c>
      <c r="F20" s="3418" t="s">
        <v>2953</v>
      </c>
      <c r="G20" s="3418" t="s">
        <v>2953</v>
      </c>
      <c r="H20" s="3416" t="s">
        <v>1185</v>
      </c>
      <c r="I20" s="3418" t="s">
        <v>2953</v>
      </c>
      <c r="J20" s="400"/>
    </row>
    <row r="21" spans="1:10" ht="12" customHeight="1" x14ac:dyDescent="0.15">
      <c r="A21" s="1587" t="s">
        <v>551</v>
      </c>
      <c r="B21" s="3416"/>
      <c r="C21" s="3418" t="s">
        <v>2953</v>
      </c>
      <c r="D21" s="3418" t="s">
        <v>2953</v>
      </c>
      <c r="E21" s="3416" t="s">
        <v>1185</v>
      </c>
      <c r="F21" s="3418" t="s">
        <v>2953</v>
      </c>
      <c r="G21" s="3418" t="s">
        <v>2953</v>
      </c>
      <c r="H21" s="3416" t="s">
        <v>1185</v>
      </c>
      <c r="I21" s="3418" t="s">
        <v>2953</v>
      </c>
      <c r="J21" s="400"/>
    </row>
    <row r="22" spans="1:10" ht="12" customHeight="1" x14ac:dyDescent="0.15">
      <c r="A22" s="1585" t="s">
        <v>1429</v>
      </c>
      <c r="B22" s="3416"/>
      <c r="C22" s="3418" t="s">
        <v>2953</v>
      </c>
      <c r="D22" s="3418" t="s">
        <v>2953</v>
      </c>
      <c r="E22" s="3418" t="s">
        <v>2953</v>
      </c>
      <c r="F22" s="3418" t="s">
        <v>2953</v>
      </c>
      <c r="G22" s="3418" t="s">
        <v>2953</v>
      </c>
      <c r="H22" s="3418" t="s">
        <v>2953</v>
      </c>
      <c r="I22" s="3418" t="s">
        <v>2953</v>
      </c>
      <c r="J22" s="400"/>
    </row>
    <row r="23" spans="1:10" ht="12" customHeight="1" x14ac:dyDescent="0.15">
      <c r="A23" s="1587" t="s">
        <v>2828</v>
      </c>
      <c r="B23" s="3416"/>
      <c r="C23" s="3418" t="s">
        <v>2953</v>
      </c>
      <c r="D23" s="3418" t="s">
        <v>2953</v>
      </c>
      <c r="E23" s="3416" t="s">
        <v>1185</v>
      </c>
      <c r="F23" s="3418" t="s">
        <v>2953</v>
      </c>
      <c r="G23" s="3418" t="s">
        <v>2953</v>
      </c>
      <c r="H23" s="3416" t="s">
        <v>1185</v>
      </c>
      <c r="I23" s="3418" t="s">
        <v>2953</v>
      </c>
      <c r="J23" s="400"/>
    </row>
    <row r="24" spans="1:10" ht="12" customHeight="1" x14ac:dyDescent="0.15">
      <c r="A24" s="1587" t="s">
        <v>551</v>
      </c>
      <c r="B24" s="3416"/>
      <c r="C24" s="3418" t="s">
        <v>2953</v>
      </c>
      <c r="D24" s="3418" t="s">
        <v>2953</v>
      </c>
      <c r="E24" s="3418" t="s">
        <v>2953</v>
      </c>
      <c r="F24" s="3418" t="s">
        <v>2953</v>
      </c>
      <c r="G24" s="3418" t="s">
        <v>2953</v>
      </c>
      <c r="H24" s="3418" t="s">
        <v>2953</v>
      </c>
      <c r="I24" s="3418" t="s">
        <v>2953</v>
      </c>
      <c r="J24" s="400"/>
    </row>
    <row r="25" spans="1:10" ht="12" customHeight="1" x14ac:dyDescent="0.15">
      <c r="A25" s="1579" t="s">
        <v>1431</v>
      </c>
      <c r="B25" s="3416" t="s">
        <v>1185</v>
      </c>
      <c r="C25" s="3416" t="s">
        <v>1185</v>
      </c>
      <c r="D25" s="3416" t="s">
        <v>1185</v>
      </c>
      <c r="E25" s="3416" t="s">
        <v>1185</v>
      </c>
      <c r="F25" s="3416" t="s">
        <v>1185</v>
      </c>
      <c r="G25" s="3418" t="s">
        <v>3084</v>
      </c>
      <c r="H25" s="3418" t="s">
        <v>2953</v>
      </c>
      <c r="I25" s="3418" t="s">
        <v>2953</v>
      </c>
      <c r="J25" s="400"/>
    </row>
    <row r="26" spans="1:10" ht="12" customHeight="1" x14ac:dyDescent="0.15">
      <c r="A26" s="1585" t="s">
        <v>1428</v>
      </c>
      <c r="B26" s="3416"/>
      <c r="C26" s="3418" t="n">
        <v>11.318</v>
      </c>
      <c r="D26" s="3418" t="s">
        <v>3084</v>
      </c>
      <c r="E26" s="3416" t="s">
        <v>1185</v>
      </c>
      <c r="F26" s="3418" t="s">
        <v>2953</v>
      </c>
      <c r="G26" s="3418" t="s">
        <v>3084</v>
      </c>
      <c r="H26" s="3416" t="s">
        <v>1185</v>
      </c>
      <c r="I26" s="3418" t="s">
        <v>2953</v>
      </c>
      <c r="J26" s="400"/>
    </row>
    <row r="27" spans="1:10" ht="12" customHeight="1" x14ac:dyDescent="0.15">
      <c r="A27" s="1586" t="s">
        <v>2826</v>
      </c>
      <c r="B27" s="3416"/>
      <c r="C27" s="3418" t="n">
        <v>11.318</v>
      </c>
      <c r="D27" s="3418" t="s">
        <v>2945</v>
      </c>
      <c r="E27" s="3416" t="s">
        <v>1185</v>
      </c>
      <c r="F27" s="3418" t="s">
        <v>2953</v>
      </c>
      <c r="G27" s="3418" t="s">
        <v>2945</v>
      </c>
      <c r="H27" s="3416" t="s">
        <v>1185</v>
      </c>
      <c r="I27" s="3418" t="s">
        <v>2953</v>
      </c>
      <c r="J27" s="400"/>
    </row>
    <row r="28" spans="1:10" ht="12" customHeight="1" x14ac:dyDescent="0.15">
      <c r="A28" s="1586" t="s">
        <v>2827</v>
      </c>
      <c r="B28" s="3416"/>
      <c r="C28" s="3418" t="s">
        <v>2953</v>
      </c>
      <c r="D28" s="3418" t="s">
        <v>2953</v>
      </c>
      <c r="E28" s="3416" t="s">
        <v>1185</v>
      </c>
      <c r="F28" s="3418" t="s">
        <v>2953</v>
      </c>
      <c r="G28" s="3418" t="s">
        <v>2953</v>
      </c>
      <c r="H28" s="3416" t="s">
        <v>1185</v>
      </c>
      <c r="I28" s="3418" t="s">
        <v>2953</v>
      </c>
      <c r="J28" s="400"/>
    </row>
    <row r="29" spans="1:10" ht="12" customHeight="1" x14ac:dyDescent="0.15">
      <c r="A29" s="1587" t="s">
        <v>551</v>
      </c>
      <c r="B29" s="3416"/>
      <c r="C29" s="3418" t="s">
        <v>2953</v>
      </c>
      <c r="D29" s="3418" t="s">
        <v>2953</v>
      </c>
      <c r="E29" s="3416" t="s">
        <v>1185</v>
      </c>
      <c r="F29" s="3418" t="s">
        <v>2953</v>
      </c>
      <c r="G29" s="3418" t="s">
        <v>2953</v>
      </c>
      <c r="H29" s="3416" t="s">
        <v>1185</v>
      </c>
      <c r="I29" s="3418" t="s">
        <v>2953</v>
      </c>
      <c r="J29" s="400"/>
    </row>
    <row r="30" spans="1:10" ht="12" customHeight="1" x14ac:dyDescent="0.15">
      <c r="A30" s="1585" t="s">
        <v>1429</v>
      </c>
      <c r="B30" s="3416"/>
      <c r="C30" s="3418" t="s">
        <v>2953</v>
      </c>
      <c r="D30" s="3418" t="s">
        <v>2953</v>
      </c>
      <c r="E30" s="3418" t="s">
        <v>2953</v>
      </c>
      <c r="F30" s="3418" t="s">
        <v>2953</v>
      </c>
      <c r="G30" s="3418" t="s">
        <v>2953</v>
      </c>
      <c r="H30" s="3418" t="s">
        <v>2953</v>
      </c>
      <c r="I30" s="3418" t="s">
        <v>2953</v>
      </c>
      <c r="J30" s="400"/>
    </row>
    <row r="31" spans="1:10" ht="12" customHeight="1" x14ac:dyDescent="0.15">
      <c r="A31" s="1587" t="s">
        <v>2828</v>
      </c>
      <c r="B31" s="3416"/>
      <c r="C31" s="3418" t="s">
        <v>2953</v>
      </c>
      <c r="D31" s="3418" t="s">
        <v>2953</v>
      </c>
      <c r="E31" s="3416" t="s">
        <v>1185</v>
      </c>
      <c r="F31" s="3418" t="s">
        <v>2953</v>
      </c>
      <c r="G31" s="3418" t="s">
        <v>2953</v>
      </c>
      <c r="H31" s="3416" t="s">
        <v>1185</v>
      </c>
      <c r="I31" s="3418" t="s">
        <v>2953</v>
      </c>
      <c r="J31" s="400"/>
    </row>
    <row r="32" spans="1:10" ht="12" customHeight="1" x14ac:dyDescent="0.15">
      <c r="A32" s="1587" t="s">
        <v>551</v>
      </c>
      <c r="B32" s="3416"/>
      <c r="C32" s="3418" t="s">
        <v>2953</v>
      </c>
      <c r="D32" s="3418" t="s">
        <v>2953</v>
      </c>
      <c r="E32" s="3418" t="s">
        <v>2953</v>
      </c>
      <c r="F32" s="3418" t="s">
        <v>2953</v>
      </c>
      <c r="G32" s="3418" t="s">
        <v>2953</v>
      </c>
      <c r="H32" s="3418" t="s">
        <v>2953</v>
      </c>
      <c r="I32" s="3418" t="s">
        <v>2953</v>
      </c>
      <c r="J32" s="400"/>
    </row>
    <row r="33" spans="1:10" ht="12" customHeight="1" x14ac:dyDescent="0.15">
      <c r="A33" s="1579" t="s">
        <v>1432</v>
      </c>
      <c r="B33" s="3416" t="s">
        <v>1185</v>
      </c>
      <c r="C33" s="3416" t="s">
        <v>1185</v>
      </c>
      <c r="D33" s="3416" t="s">
        <v>1185</v>
      </c>
      <c r="E33" s="3416" t="s">
        <v>1185</v>
      </c>
      <c r="F33" s="3416" t="s">
        <v>1185</v>
      </c>
      <c r="G33" s="3418" t="s">
        <v>3084</v>
      </c>
      <c r="H33" s="3418" t="n">
        <v>0.00714989</v>
      </c>
      <c r="I33" s="3418" t="n">
        <v>0.00383152</v>
      </c>
      <c r="J33" s="400"/>
    </row>
    <row r="34" spans="1:10" ht="12" customHeight="1" x14ac:dyDescent="0.15">
      <c r="A34" s="1594" t="s">
        <v>1433</v>
      </c>
      <c r="B34" s="3416" t="s">
        <v>1185</v>
      </c>
      <c r="C34" s="3416" t="s">
        <v>1185</v>
      </c>
      <c r="D34" s="3416" t="s">
        <v>1185</v>
      </c>
      <c r="E34" s="3416" t="s">
        <v>1185</v>
      </c>
      <c r="F34" s="3416" t="s">
        <v>1185</v>
      </c>
      <c r="G34" s="3418" t="s">
        <v>3084</v>
      </c>
      <c r="H34" s="3418" t="n">
        <v>0.00714989</v>
      </c>
      <c r="I34" s="3418" t="n">
        <v>0.00383152</v>
      </c>
      <c r="J34" s="400"/>
    </row>
    <row r="35" spans="1:10" ht="12" customHeight="1" x14ac:dyDescent="0.15">
      <c r="A35" s="1595" t="s">
        <v>1428</v>
      </c>
      <c r="B35" s="3416"/>
      <c r="C35" s="3418" t="n">
        <v>23.947</v>
      </c>
      <c r="D35" s="3418" t="s">
        <v>3084</v>
      </c>
      <c r="E35" s="3418" t="n">
        <v>0.19</v>
      </c>
      <c r="F35" s="3418" t="n">
        <v>0.16</v>
      </c>
      <c r="G35" s="3418" t="s">
        <v>3084</v>
      </c>
      <c r="H35" s="3418" t="n">
        <v>0.00714989</v>
      </c>
      <c r="I35" s="3418" t="n">
        <v>0.00383152</v>
      </c>
      <c r="J35" s="400"/>
    </row>
    <row r="36" spans="1:10" ht="12" customHeight="1" x14ac:dyDescent="0.15">
      <c r="A36" s="1596" t="s">
        <v>2826</v>
      </c>
      <c r="B36" s="3416"/>
      <c r="C36" s="3418" t="n">
        <v>23.947</v>
      </c>
      <c r="D36" s="3418" t="s">
        <v>2945</v>
      </c>
      <c r="E36" s="3418" t="n">
        <v>0.19</v>
      </c>
      <c r="F36" s="3418" t="n">
        <v>0.16</v>
      </c>
      <c r="G36" s="3418" t="s">
        <v>2945</v>
      </c>
      <c r="H36" s="3418" t="n">
        <v>0.00714989</v>
      </c>
      <c r="I36" s="3418" t="n">
        <v>0.00383152</v>
      </c>
      <c r="J36" s="400"/>
    </row>
    <row r="37" spans="1:10" ht="12" customHeight="1" x14ac:dyDescent="0.15">
      <c r="A37" s="1596" t="s">
        <v>2827</v>
      </c>
      <c r="B37" s="3416"/>
      <c r="C37" s="3418" t="s">
        <v>2953</v>
      </c>
      <c r="D37" s="3418" t="s">
        <v>2953</v>
      </c>
      <c r="E37" s="3418" t="s">
        <v>2953</v>
      </c>
      <c r="F37" s="3418" t="s">
        <v>2953</v>
      </c>
      <c r="G37" s="3418" t="s">
        <v>2953</v>
      </c>
      <c r="H37" s="3418" t="s">
        <v>2953</v>
      </c>
      <c r="I37" s="3418" t="s">
        <v>2953</v>
      </c>
      <c r="J37" s="400"/>
    </row>
    <row r="38" spans="1:10" ht="12" customHeight="1" x14ac:dyDescent="0.15">
      <c r="A38" s="1597" t="s">
        <v>551</v>
      </c>
      <c r="B38" s="3416"/>
      <c r="C38" s="3418" t="s">
        <v>2953</v>
      </c>
      <c r="D38" s="3418" t="s">
        <v>2953</v>
      </c>
      <c r="E38" s="3418" t="s">
        <v>2953</v>
      </c>
      <c r="F38" s="3418" t="s">
        <v>2953</v>
      </c>
      <c r="G38" s="3418" t="s">
        <v>2953</v>
      </c>
      <c r="H38" s="3418" t="s">
        <v>2953</v>
      </c>
      <c r="I38" s="3418" t="s">
        <v>2953</v>
      </c>
      <c r="J38" s="400"/>
    </row>
    <row r="39" spans="1:10" ht="12" customHeight="1" x14ac:dyDescent="0.15">
      <c r="A39" s="1595" t="s">
        <v>1429</v>
      </c>
      <c r="B39" s="3416"/>
      <c r="C39" s="3418" t="s">
        <v>2953</v>
      </c>
      <c r="D39" s="3418" t="s">
        <v>2953</v>
      </c>
      <c r="E39" s="3418" t="s">
        <v>2953</v>
      </c>
      <c r="F39" s="3418" t="s">
        <v>2953</v>
      </c>
      <c r="G39" s="3418" t="s">
        <v>2953</v>
      </c>
      <c r="H39" s="3418" t="s">
        <v>2953</v>
      </c>
      <c r="I39" s="3418" t="s">
        <v>2953</v>
      </c>
      <c r="J39" s="400"/>
    </row>
    <row r="40" spans="1:10" ht="12" customHeight="1" x14ac:dyDescent="0.15">
      <c r="A40" s="1597" t="s">
        <v>2828</v>
      </c>
      <c r="B40" s="3416"/>
      <c r="C40" s="3418" t="s">
        <v>2953</v>
      </c>
      <c r="D40" s="3418" t="s">
        <v>2953</v>
      </c>
      <c r="E40" s="3418" t="s">
        <v>2953</v>
      </c>
      <c r="F40" s="3418" t="s">
        <v>2953</v>
      </c>
      <c r="G40" s="3418" t="s">
        <v>2953</v>
      </c>
      <c r="H40" s="3418" t="s">
        <v>2953</v>
      </c>
      <c r="I40" s="3418" t="s">
        <v>2953</v>
      </c>
      <c r="J40" s="400"/>
    </row>
    <row r="41" spans="1:10" ht="12" customHeight="1" x14ac:dyDescent="0.15">
      <c r="A41" s="1597" t="s">
        <v>551</v>
      </c>
      <c r="B41" s="3416"/>
      <c r="C41" s="3418" t="s">
        <v>2953</v>
      </c>
      <c r="D41" s="3418" t="s">
        <v>2953</v>
      </c>
      <c r="E41" s="3418" t="s">
        <v>2953</v>
      </c>
      <c r="F41" s="3418" t="s">
        <v>2953</v>
      </c>
      <c r="G41" s="3418" t="s">
        <v>2953</v>
      </c>
      <c r="H41" s="3418" t="s">
        <v>2953</v>
      </c>
      <c r="I41" s="3418" t="s">
        <v>2953</v>
      </c>
      <c r="J41" s="400"/>
    </row>
    <row r="42" spans="1:10" ht="12" customHeight="1" x14ac:dyDescent="0.15">
      <c r="A42" s="1594" t="s">
        <v>1434</v>
      </c>
      <c r="B42" s="3416" t="s">
        <v>1185</v>
      </c>
      <c r="C42" s="3416" t="s">
        <v>1185</v>
      </c>
      <c r="D42" s="3416" t="s">
        <v>1185</v>
      </c>
      <c r="E42" s="3416" t="s">
        <v>1185</v>
      </c>
      <c r="F42" s="3416" t="s">
        <v>1185</v>
      </c>
      <c r="G42" s="3418" t="s">
        <v>2953</v>
      </c>
      <c r="H42" s="3418" t="s">
        <v>2953</v>
      </c>
      <c r="I42" s="3418" t="s">
        <v>2953</v>
      </c>
      <c r="J42" s="400"/>
    </row>
    <row r="43" spans="1:10" ht="12" customHeight="1" x14ac:dyDescent="0.15">
      <c r="A43" s="1595" t="s">
        <v>1428</v>
      </c>
      <c r="B43" s="3416"/>
      <c r="C43" s="3418" t="s">
        <v>2953</v>
      </c>
      <c r="D43" s="3418" t="s">
        <v>2953</v>
      </c>
      <c r="E43" s="3418" t="s">
        <v>2953</v>
      </c>
      <c r="F43" s="3418" t="s">
        <v>2953</v>
      </c>
      <c r="G43" s="3418" t="s">
        <v>2953</v>
      </c>
      <c r="H43" s="3418" t="s">
        <v>2953</v>
      </c>
      <c r="I43" s="3418" t="s">
        <v>2953</v>
      </c>
      <c r="J43" s="400"/>
    </row>
    <row r="44" spans="1:10" ht="12" customHeight="1" x14ac:dyDescent="0.15">
      <c r="A44" s="1596" t="s">
        <v>2826</v>
      </c>
      <c r="B44" s="3416"/>
      <c r="C44" s="3418" t="s">
        <v>2953</v>
      </c>
      <c r="D44" s="3418" t="s">
        <v>2953</v>
      </c>
      <c r="E44" s="3418" t="s">
        <v>2953</v>
      </c>
      <c r="F44" s="3418" t="s">
        <v>2953</v>
      </c>
      <c r="G44" s="3418" t="s">
        <v>2953</v>
      </c>
      <c r="H44" s="3418" t="s">
        <v>2953</v>
      </c>
      <c r="I44" s="3418" t="s">
        <v>2953</v>
      </c>
      <c r="J44" s="400"/>
    </row>
    <row r="45" spans="1:10" ht="12" customHeight="1" x14ac:dyDescent="0.15">
      <c r="A45" s="1596" t="s">
        <v>2827</v>
      </c>
      <c r="B45" s="3416"/>
      <c r="C45" s="3418" t="s">
        <v>2953</v>
      </c>
      <c r="D45" s="3418" t="s">
        <v>2953</v>
      </c>
      <c r="E45" s="3418" t="s">
        <v>2953</v>
      </c>
      <c r="F45" s="3418" t="s">
        <v>2953</v>
      </c>
      <c r="G45" s="3418" t="s">
        <v>2953</v>
      </c>
      <c r="H45" s="3418" t="s">
        <v>2953</v>
      </c>
      <c r="I45" s="3418" t="s">
        <v>2953</v>
      </c>
      <c r="J45" s="400"/>
    </row>
    <row r="46" spans="1:10" ht="12" customHeight="1" x14ac:dyDescent="0.15">
      <c r="A46" s="1597" t="s">
        <v>551</v>
      </c>
      <c r="B46" s="3416"/>
      <c r="C46" s="3418" t="s">
        <v>2953</v>
      </c>
      <c r="D46" s="3418" t="s">
        <v>2953</v>
      </c>
      <c r="E46" s="3418" t="s">
        <v>2953</v>
      </c>
      <c r="F46" s="3418" t="s">
        <v>2953</v>
      </c>
      <c r="G46" s="3418" t="s">
        <v>2953</v>
      </c>
      <c r="H46" s="3418" t="s">
        <v>2953</v>
      </c>
      <c r="I46" s="3418" t="s">
        <v>2953</v>
      </c>
      <c r="J46" s="400"/>
    </row>
    <row r="47" spans="1:10" ht="12" customHeight="1" x14ac:dyDescent="0.15">
      <c r="A47" s="1595" t="s">
        <v>1429</v>
      </c>
      <c r="B47" s="3416"/>
      <c r="C47" s="3418" t="s">
        <v>2953</v>
      </c>
      <c r="D47" s="3418" t="s">
        <v>2953</v>
      </c>
      <c r="E47" s="3418" t="s">
        <v>2953</v>
      </c>
      <c r="F47" s="3418" t="s">
        <v>2953</v>
      </c>
      <c r="G47" s="3418" t="s">
        <v>2953</v>
      </c>
      <c r="H47" s="3418" t="s">
        <v>2953</v>
      </c>
      <c r="I47" s="3418" t="s">
        <v>2953</v>
      </c>
      <c r="J47" s="400"/>
    </row>
    <row r="48" spans="1:10" ht="12" customHeight="1" x14ac:dyDescent="0.15">
      <c r="A48" s="1597" t="s">
        <v>2828</v>
      </c>
      <c r="B48" s="3416"/>
      <c r="C48" s="3418" t="s">
        <v>2953</v>
      </c>
      <c r="D48" s="3418" t="s">
        <v>2953</v>
      </c>
      <c r="E48" s="3418" t="s">
        <v>2953</v>
      </c>
      <c r="F48" s="3418" t="s">
        <v>2953</v>
      </c>
      <c r="G48" s="3418" t="s">
        <v>2953</v>
      </c>
      <c r="H48" s="3418" t="s">
        <v>2953</v>
      </c>
      <c r="I48" s="3418" t="s">
        <v>2953</v>
      </c>
      <c r="J48" s="400"/>
    </row>
    <row r="49" spans="1:10" ht="12" customHeight="1" x14ac:dyDescent="0.15">
      <c r="A49" s="1597" t="s">
        <v>551</v>
      </c>
      <c r="B49" s="3416"/>
      <c r="C49" s="3418" t="s">
        <v>2953</v>
      </c>
      <c r="D49" s="3418" t="s">
        <v>2953</v>
      </c>
      <c r="E49" s="3418" t="s">
        <v>2953</v>
      </c>
      <c r="F49" s="3418" t="s">
        <v>2953</v>
      </c>
      <c r="G49" s="3418" t="s">
        <v>2953</v>
      </c>
      <c r="H49" s="3418" t="s">
        <v>2953</v>
      </c>
      <c r="I49" s="3418" t="s">
        <v>2953</v>
      </c>
      <c r="J49" s="400"/>
    </row>
    <row r="50" spans="1:10" ht="12" customHeight="1" x14ac:dyDescent="0.15">
      <c r="A50" s="1594" t="s">
        <v>1435</v>
      </c>
      <c r="B50" s="3416"/>
      <c r="C50" s="3416" t="s">
        <v>1185</v>
      </c>
      <c r="D50" s="3416" t="s">
        <v>1185</v>
      </c>
      <c r="E50" s="3416" t="s">
        <v>1185</v>
      </c>
      <c r="F50" s="3416" t="s">
        <v>1185</v>
      </c>
      <c r="G50" s="3418" t="s">
        <v>2953</v>
      </c>
      <c r="H50" s="3418" t="s">
        <v>2953</v>
      </c>
      <c r="I50" s="3418" t="s">
        <v>2953</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2419.9809999999998</v>
      </c>
      <c r="C9" s="3418" t="n">
        <v>0.0015548378373</v>
      </c>
      <c r="D9" s="3418" t="n">
        <v>0.00591277975254</v>
      </c>
      <c r="E9" s="26"/>
      <c r="F9" s="26"/>
      <c r="G9" s="26"/>
    </row>
    <row r="10" spans="1:7" x14ac:dyDescent="0.15">
      <c r="A10" s="1579" t="s">
        <v>733</v>
      </c>
      <c r="B10" s="3418" t="n">
        <v>1833.7739999999997</v>
      </c>
      <c r="C10" s="3418" t="n">
        <v>8.9798111276E-4</v>
      </c>
      <c r="D10" s="3418" t="n">
        <v>0.00258766265541</v>
      </c>
      <c r="E10" s="26"/>
      <c r="F10" s="26"/>
      <c r="G10" s="26"/>
    </row>
    <row r="11" spans="1:7" x14ac:dyDescent="0.15">
      <c r="A11" s="1594" t="s">
        <v>734</v>
      </c>
      <c r="B11" s="3415" t="n">
        <v>1769.8069999999996</v>
      </c>
      <c r="C11" s="3418" t="s">
        <v>2942</v>
      </c>
      <c r="D11" s="3415" t="s">
        <v>2942</v>
      </c>
      <c r="E11" s="26"/>
      <c r="F11" s="26"/>
      <c r="G11" s="26"/>
    </row>
    <row r="12" spans="1:7" ht="13" x14ac:dyDescent="0.15">
      <c r="A12" s="1594" t="s">
        <v>1441</v>
      </c>
      <c r="B12" s="3418" t="n">
        <v>63.967</v>
      </c>
      <c r="C12" s="3418" t="n">
        <v>0.02574287393623</v>
      </c>
      <c r="D12" s="3418" t="n">
        <v>0.00258766265541</v>
      </c>
      <c r="E12" s="26"/>
      <c r="F12" s="26"/>
      <c r="G12" s="26"/>
    </row>
    <row r="13" spans="1:7" ht="13" x14ac:dyDescent="0.15">
      <c r="A13" s="1579" t="s">
        <v>892</v>
      </c>
      <c r="B13" s="3418" t="n">
        <v>0.164</v>
      </c>
      <c r="C13" s="3418" t="n">
        <v>0.60254515600333</v>
      </c>
      <c r="D13" s="3418" t="n">
        <v>1.5528449449E-4</v>
      </c>
      <c r="E13" s="26"/>
      <c r="F13" s="26"/>
      <c r="G13" s="26"/>
    </row>
    <row r="14" spans="1:7" ht="13" x14ac:dyDescent="0.15">
      <c r="A14" s="1594" t="s">
        <v>893</v>
      </c>
      <c r="B14" s="3418" t="n">
        <v>0.164</v>
      </c>
      <c r="C14" s="3418" t="n">
        <v>0.60254515600333</v>
      </c>
      <c r="D14" s="3418" t="n">
        <v>1.5528449449E-4</v>
      </c>
      <c r="E14" s="26"/>
      <c r="F14" s="26"/>
      <c r="G14" s="26"/>
    </row>
    <row r="15" spans="1:7" x14ac:dyDescent="0.15">
      <c r="A15" s="1579" t="s">
        <v>894</v>
      </c>
      <c r="B15" s="3418" t="n">
        <v>257.005</v>
      </c>
      <c r="C15" s="3418" t="s">
        <v>2942</v>
      </c>
      <c r="D15" s="3418" t="s">
        <v>2942</v>
      </c>
      <c r="E15" s="26"/>
      <c r="F15" s="26"/>
      <c r="G15" s="26"/>
    </row>
    <row r="16" spans="1:7" x14ac:dyDescent="0.15">
      <c r="A16" s="1594" t="s">
        <v>895</v>
      </c>
      <c r="B16" s="3415" t="n">
        <v>223.59900000000002</v>
      </c>
      <c r="C16" s="3418" t="s">
        <v>2942</v>
      </c>
      <c r="D16" s="3415" t="s">
        <v>2942</v>
      </c>
      <c r="E16" s="26"/>
      <c r="F16" s="26"/>
      <c r="G16" s="26"/>
    </row>
    <row r="17" spans="1:7" ht="13" x14ac:dyDescent="0.15">
      <c r="A17" s="1594" t="s">
        <v>1442</v>
      </c>
      <c r="B17" s="3418" t="n">
        <v>33.406</v>
      </c>
      <c r="C17" s="3418" t="s">
        <v>2942</v>
      </c>
      <c r="D17" s="3418" t="s">
        <v>2942</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329.038</v>
      </c>
      <c r="C21" s="3418" t="n">
        <v>0.0061304961788</v>
      </c>
      <c r="D21" s="3418" t="n">
        <v>0.00316983260264</v>
      </c>
      <c r="E21" s="26"/>
      <c r="F21" s="26"/>
      <c r="G21" s="26"/>
    </row>
    <row r="22" spans="1:7" x14ac:dyDescent="0.15">
      <c r="A22" s="1594" t="s">
        <v>843</v>
      </c>
      <c r="B22" s="3415" t="n">
        <v>326.194</v>
      </c>
      <c r="C22" s="3418" t="s">
        <v>2942</v>
      </c>
      <c r="D22" s="3415" t="s">
        <v>2942</v>
      </c>
      <c r="E22" s="26"/>
      <c r="F22" s="26"/>
      <c r="G22" s="26"/>
    </row>
    <row r="23" spans="1:7" ht="13" x14ac:dyDescent="0.15">
      <c r="A23" s="1594" t="s">
        <v>1444</v>
      </c>
      <c r="B23" s="3418" t="n">
        <v>2.844</v>
      </c>
      <c r="C23" s="3418" t="n">
        <v>0.70927081634318</v>
      </c>
      <c r="D23" s="3418" t="n">
        <v>0.00316983260264</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3085</v>
      </c>
      <c r="C8" s="3415" t="s">
        <v>2942</v>
      </c>
      <c r="D8" s="3418" t="s">
        <v>2942</v>
      </c>
      <c r="E8" s="3415" t="s">
        <v>2942</v>
      </c>
      <c r="F8" s="26"/>
      <c r="G8" s="26"/>
      <c r="H8" s="26"/>
      <c r="I8" s="26"/>
      <c r="J8" s="26"/>
      <c r="K8" s="26"/>
    </row>
    <row r="9" spans="1:11" ht="13" x14ac:dyDescent="0.15">
      <c r="A9" s="1001" t="s">
        <v>2220</v>
      </c>
      <c r="B9" s="3418" t="s">
        <v>3086</v>
      </c>
      <c r="C9" s="3415" t="n">
        <v>376267.80243401113</v>
      </c>
      <c r="D9" s="3418" t="n">
        <v>0.00225</v>
      </c>
      <c r="E9" s="3415" t="n">
        <v>0.00133037544432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3087</v>
      </c>
      <c r="E8" s="3418" t="n">
        <v>206.59</v>
      </c>
      <c r="F8" s="3418" t="s">
        <v>3083</v>
      </c>
      <c r="G8" s="3418" t="n">
        <v>0.06555021853396</v>
      </c>
      <c r="H8" s="3418" t="n">
        <v>7.0147182163E-4</v>
      </c>
      <c r="I8" s="3418" t="s">
        <v>3083</v>
      </c>
      <c r="J8" s="3418" t="n">
        <v>0.01354201964693</v>
      </c>
      <c r="K8" s="3418" t="n">
        <v>1.4491706363E-4</v>
      </c>
      <c r="L8" s="26"/>
      <c r="M8" s="26"/>
      <c r="N8" s="26"/>
      <c r="O8" s="26"/>
    </row>
    <row r="9" spans="1:15" x14ac:dyDescent="0.15">
      <c r="A9" s="1601" t="s">
        <v>733</v>
      </c>
      <c r="B9" s="3416"/>
      <c r="C9" s="3416" t="s">
        <v>1185</v>
      </c>
      <c r="D9" s="3418" t="s">
        <v>3087</v>
      </c>
      <c r="E9" s="3418" t="n">
        <v>129.49</v>
      </c>
      <c r="F9" s="3418" t="s">
        <v>2946</v>
      </c>
      <c r="G9" s="3418" t="n">
        <v>0.10346898134636</v>
      </c>
      <c r="H9" s="3418" t="n">
        <v>0.00101772768538</v>
      </c>
      <c r="I9" s="3418" t="s">
        <v>2946</v>
      </c>
      <c r="J9" s="3418" t="n">
        <v>0.01339819839454</v>
      </c>
      <c r="K9" s="3418" t="n">
        <v>1.3178555798E-4</v>
      </c>
      <c r="L9" s="336"/>
      <c r="M9" s="26"/>
      <c r="N9" s="26"/>
      <c r="O9" s="26"/>
    </row>
    <row r="10" spans="1:15" ht="13" x14ac:dyDescent="0.15">
      <c r="A10" s="1625" t="s">
        <v>1451</v>
      </c>
      <c r="B10" s="3416"/>
      <c r="C10" s="3416" t="s">
        <v>1185</v>
      </c>
      <c r="D10" s="3418" t="s">
        <v>3087</v>
      </c>
      <c r="E10" s="3418" t="n">
        <v>129.49</v>
      </c>
      <c r="F10" s="3418" t="s">
        <v>2946</v>
      </c>
      <c r="G10" s="3418" t="n">
        <v>0.10346898134636</v>
      </c>
      <c r="H10" s="3418" t="n">
        <v>0.00101772768538</v>
      </c>
      <c r="I10" s="3418" t="s">
        <v>2946</v>
      </c>
      <c r="J10" s="3418" t="n">
        <v>0.01339819839454</v>
      </c>
      <c r="K10" s="3418" t="n">
        <v>1.3178555798E-4</v>
      </c>
      <c r="L10" s="26"/>
      <c r="M10" s="26"/>
      <c r="N10" s="26"/>
      <c r="O10" s="26"/>
    </row>
    <row r="11" spans="1:15" x14ac:dyDescent="0.15">
      <c r="A11" s="1626" t="s">
        <v>909</v>
      </c>
      <c r="B11" s="3416"/>
      <c r="C11" s="3416" t="s">
        <v>1185</v>
      </c>
      <c r="D11" s="3418" t="s">
        <v>3087</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3087</v>
      </c>
      <c r="E12" s="3418" t="n">
        <v>129.49</v>
      </c>
      <c r="F12" s="3418" t="s">
        <v>2945</v>
      </c>
      <c r="G12" s="3418" t="n">
        <v>0.10346898134636</v>
      </c>
      <c r="H12" s="3418" t="n">
        <v>0.00101772768538</v>
      </c>
      <c r="I12" s="3418" t="s">
        <v>2945</v>
      </c>
      <c r="J12" s="3418" t="n">
        <v>0.01339819839454</v>
      </c>
      <c r="K12" s="3418" t="n">
        <v>1.3178555798E-4</v>
      </c>
      <c r="L12" s="336"/>
      <c r="M12" s="26"/>
      <c r="N12" s="26"/>
      <c r="O12" s="26"/>
    </row>
    <row r="13" spans="1:15" x14ac:dyDescent="0.15">
      <c r="A13" s="1625" t="s">
        <v>735</v>
      </c>
      <c r="B13" s="3416"/>
      <c r="C13" s="3416" t="s">
        <v>1185</v>
      </c>
      <c r="D13" s="3418" t="s">
        <v>3087</v>
      </c>
      <c r="E13" s="3418" t="s">
        <v>2946</v>
      </c>
      <c r="F13" s="3418" t="s">
        <v>2946</v>
      </c>
      <c r="G13" s="3418" t="s">
        <v>2946</v>
      </c>
      <c r="H13" s="3418" t="s">
        <v>2946</v>
      </c>
      <c r="I13" s="3418" t="s">
        <v>2946</v>
      </c>
      <c r="J13" s="3418" t="s">
        <v>2946</v>
      </c>
      <c r="K13" s="3418" t="s">
        <v>2946</v>
      </c>
      <c r="L13" s="26"/>
      <c r="M13" s="26"/>
      <c r="N13" s="26"/>
      <c r="O13" s="26"/>
    </row>
    <row r="14" spans="1:15" x14ac:dyDescent="0.15">
      <c r="A14" s="1626" t="s">
        <v>909</v>
      </c>
      <c r="B14" s="3416"/>
      <c r="C14" s="3416" t="s">
        <v>1185</v>
      </c>
      <c r="D14" s="3418" t="s">
        <v>3087</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3087</v>
      </c>
      <c r="E15" s="3418" t="s">
        <v>2945</v>
      </c>
      <c r="F15" s="3418" t="s">
        <v>2945</v>
      </c>
      <c r="G15" s="3418" t="s">
        <v>2945</v>
      </c>
      <c r="H15" s="3418" t="s">
        <v>2945</v>
      </c>
      <c r="I15" s="3418" t="s">
        <v>2945</v>
      </c>
      <c r="J15" s="3418" t="s">
        <v>2945</v>
      </c>
      <c r="K15" s="3418" t="s">
        <v>2945</v>
      </c>
      <c r="L15" s="336"/>
      <c r="M15" s="26"/>
      <c r="N15" s="26"/>
      <c r="O15" s="26"/>
    </row>
    <row r="16" spans="1:15" x14ac:dyDescent="0.15">
      <c r="A16" s="1601" t="s">
        <v>736</v>
      </c>
      <c r="B16" s="3416"/>
      <c r="C16" s="3416" t="s">
        <v>1185</v>
      </c>
      <c r="D16" s="3418" t="s">
        <v>3087</v>
      </c>
      <c r="E16" s="3418" t="s">
        <v>2943</v>
      </c>
      <c r="F16" s="3418" t="s">
        <v>2943</v>
      </c>
      <c r="G16" s="3418" t="s">
        <v>2943</v>
      </c>
      <c r="H16" s="3418" t="s">
        <v>2943</v>
      </c>
      <c r="I16" s="3418" t="s">
        <v>2943</v>
      </c>
      <c r="J16" s="3418" t="s">
        <v>2943</v>
      </c>
      <c r="K16" s="3418" t="s">
        <v>2943</v>
      </c>
      <c r="L16" s="336"/>
      <c r="M16" s="26"/>
      <c r="N16" s="26"/>
      <c r="O16" s="26"/>
    </row>
    <row r="17" spans="1:15" ht="13" x14ac:dyDescent="0.15">
      <c r="A17" s="1625" t="s">
        <v>1452</v>
      </c>
      <c r="B17" s="3416"/>
      <c r="C17" s="3416" t="s">
        <v>1185</v>
      </c>
      <c r="D17" s="3418" t="s">
        <v>3087</v>
      </c>
      <c r="E17" s="3418" t="s">
        <v>2943</v>
      </c>
      <c r="F17" s="3418" t="s">
        <v>2943</v>
      </c>
      <c r="G17" s="3418" t="s">
        <v>2943</v>
      </c>
      <c r="H17" s="3418" t="s">
        <v>2943</v>
      </c>
      <c r="I17" s="3418" t="s">
        <v>2943</v>
      </c>
      <c r="J17" s="3418" t="s">
        <v>2943</v>
      </c>
      <c r="K17" s="3418" t="s">
        <v>2943</v>
      </c>
      <c r="L17" s="26"/>
      <c r="M17" s="26"/>
      <c r="N17" s="26"/>
      <c r="O17" s="26"/>
    </row>
    <row r="18" spans="1:15" x14ac:dyDescent="0.15">
      <c r="A18" s="1626" t="s">
        <v>909</v>
      </c>
      <c r="B18" s="3416"/>
      <c r="C18" s="3416" t="s">
        <v>1185</v>
      </c>
      <c r="D18" s="3418" t="s">
        <v>3087</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3087</v>
      </c>
      <c r="E19" s="3418" t="s">
        <v>2953</v>
      </c>
      <c r="F19" s="3418" t="s">
        <v>2953</v>
      </c>
      <c r="G19" s="3418" t="s">
        <v>2953</v>
      </c>
      <c r="H19" s="3418" t="s">
        <v>2953</v>
      </c>
      <c r="I19" s="3418" t="s">
        <v>2953</v>
      </c>
      <c r="J19" s="3418" t="s">
        <v>2953</v>
      </c>
      <c r="K19" s="3418" t="s">
        <v>2953</v>
      </c>
      <c r="L19" s="26"/>
      <c r="M19" s="26"/>
      <c r="N19" s="26"/>
      <c r="O19" s="26"/>
    </row>
    <row r="20" spans="1:15" x14ac:dyDescent="0.15">
      <c r="A20" s="1625" t="s">
        <v>739</v>
      </c>
      <c r="B20" s="3416"/>
      <c r="C20" s="3416" t="s">
        <v>1185</v>
      </c>
      <c r="D20" s="3418" t="s">
        <v>3087</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3087</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3087</v>
      </c>
      <c r="E22" s="3418" t="s">
        <v>2953</v>
      </c>
      <c r="F22" s="3418" t="s">
        <v>2953</v>
      </c>
      <c r="G22" s="3418" t="s">
        <v>2953</v>
      </c>
      <c r="H22" s="3418" t="s">
        <v>2953</v>
      </c>
      <c r="I22" s="3418" t="s">
        <v>2953</v>
      </c>
      <c r="J22" s="3418" t="s">
        <v>2953</v>
      </c>
      <c r="K22" s="3418" t="s">
        <v>2953</v>
      </c>
      <c r="L22" s="336"/>
      <c r="M22" s="26"/>
      <c r="N22" s="26"/>
      <c r="O22" s="26"/>
    </row>
    <row r="23" spans="1:15" x14ac:dyDescent="0.15">
      <c r="A23" s="1632" t="s">
        <v>740</v>
      </c>
      <c r="B23" s="3416"/>
      <c r="C23" s="3416" t="s">
        <v>1185</v>
      </c>
      <c r="D23" s="3418" t="s">
        <v>3087</v>
      </c>
      <c r="E23" s="3418" t="n">
        <v>77.1</v>
      </c>
      <c r="F23" s="3418" t="s">
        <v>2946</v>
      </c>
      <c r="G23" s="3418" t="n">
        <v>0.00186538589351</v>
      </c>
      <c r="H23" s="3418" t="n">
        <v>1.7031784241E-4</v>
      </c>
      <c r="I23" s="3418" t="s">
        <v>2946</v>
      </c>
      <c r="J23" s="3418" t="n">
        <v>1.4382125239E-4</v>
      </c>
      <c r="K23" s="3418" t="n">
        <v>1.313150565E-5</v>
      </c>
      <c r="L23" s="336"/>
      <c r="M23" s="26"/>
      <c r="N23" s="26"/>
      <c r="O23" s="26"/>
    </row>
    <row r="24" spans="1:15" ht="13" x14ac:dyDescent="0.15">
      <c r="A24" s="1625" t="s">
        <v>911</v>
      </c>
      <c r="B24" s="3416"/>
      <c r="C24" s="3416" t="s">
        <v>1185</v>
      </c>
      <c r="D24" s="3418" t="s">
        <v>3087</v>
      </c>
      <c r="E24" s="3418" t="n">
        <v>77.1</v>
      </c>
      <c r="F24" s="3418" t="s">
        <v>2946</v>
      </c>
      <c r="G24" s="3418" t="n">
        <v>0.00186538589351</v>
      </c>
      <c r="H24" s="3418" t="n">
        <v>1.7031784241E-4</v>
      </c>
      <c r="I24" s="3418" t="s">
        <v>2946</v>
      </c>
      <c r="J24" s="3418" t="n">
        <v>1.4382125239E-4</v>
      </c>
      <c r="K24" s="3418" t="n">
        <v>1.313150565E-5</v>
      </c>
      <c r="L24" s="26"/>
      <c r="M24" s="26"/>
      <c r="N24" s="26"/>
      <c r="O24" s="26"/>
    </row>
    <row r="25" spans="1:15" x14ac:dyDescent="0.15">
      <c r="A25" s="1626" t="s">
        <v>909</v>
      </c>
      <c r="B25" s="3416"/>
      <c r="C25" s="3416" t="s">
        <v>1185</v>
      </c>
      <c r="D25" s="3418" t="s">
        <v>3087</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3087</v>
      </c>
      <c r="E26" s="3418" t="n">
        <v>77.1</v>
      </c>
      <c r="F26" s="3418" t="s">
        <v>2945</v>
      </c>
      <c r="G26" s="3418" t="n">
        <v>0.00186538589351</v>
      </c>
      <c r="H26" s="3418" t="n">
        <v>1.7031784241E-4</v>
      </c>
      <c r="I26" s="3418" t="s">
        <v>2945</v>
      </c>
      <c r="J26" s="3418" t="n">
        <v>1.4382125239E-4</v>
      </c>
      <c r="K26" s="3418" t="n">
        <v>1.313150565E-5</v>
      </c>
      <c r="L26" s="336"/>
      <c r="M26" s="26"/>
      <c r="N26" s="26"/>
      <c r="O26" s="26"/>
    </row>
    <row r="27" spans="1:15" x14ac:dyDescent="0.15">
      <c r="A27" s="1625" t="s">
        <v>743</v>
      </c>
      <c r="B27" s="3416"/>
      <c r="C27" s="3416" t="s">
        <v>1185</v>
      </c>
      <c r="D27" s="3418" t="s">
        <v>3087</v>
      </c>
      <c r="E27" s="3418" t="s">
        <v>2946</v>
      </c>
      <c r="F27" s="3418" t="s">
        <v>2946</v>
      </c>
      <c r="G27" s="3418" t="s">
        <v>2946</v>
      </c>
      <c r="H27" s="3418" t="s">
        <v>2946</v>
      </c>
      <c r="I27" s="3418" t="s">
        <v>2946</v>
      </c>
      <c r="J27" s="3418" t="s">
        <v>2946</v>
      </c>
      <c r="K27" s="3418" t="s">
        <v>2946</v>
      </c>
      <c r="L27" s="26"/>
      <c r="M27" s="26"/>
      <c r="N27" s="26"/>
      <c r="O27" s="26"/>
    </row>
    <row r="28" spans="1:15" x14ac:dyDescent="0.15">
      <c r="A28" s="1626" t="s">
        <v>909</v>
      </c>
      <c r="B28" s="3416"/>
      <c r="C28" s="3416" t="s">
        <v>1185</v>
      </c>
      <c r="D28" s="3418" t="s">
        <v>3087</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3087</v>
      </c>
      <c r="E29" s="3418" t="s">
        <v>2945</v>
      </c>
      <c r="F29" s="3418" t="s">
        <v>2945</v>
      </c>
      <c r="G29" s="3418" t="s">
        <v>2945</v>
      </c>
      <c r="H29" s="3418" t="s">
        <v>2945</v>
      </c>
      <c r="I29" s="3418" t="s">
        <v>2945</v>
      </c>
      <c r="J29" s="3418" t="s">
        <v>2945</v>
      </c>
      <c r="K29" s="3418" t="s">
        <v>2945</v>
      </c>
      <c r="L29" s="336"/>
      <c r="M29" s="26"/>
      <c r="N29" s="26"/>
      <c r="O29" s="26"/>
    </row>
    <row r="30" spans="1:15" x14ac:dyDescent="0.15">
      <c r="A30" s="1601" t="s">
        <v>896</v>
      </c>
      <c r="B30" s="3416"/>
      <c r="C30" s="3416" t="s">
        <v>1185</v>
      </c>
      <c r="D30" s="3418" t="s">
        <v>3087</v>
      </c>
      <c r="E30" s="3418" t="s">
        <v>2946</v>
      </c>
      <c r="F30" s="3418" t="s">
        <v>2946</v>
      </c>
      <c r="G30" s="3418" t="s">
        <v>2946</v>
      </c>
      <c r="H30" s="3418" t="s">
        <v>2946</v>
      </c>
      <c r="I30" s="3418" t="s">
        <v>2946</v>
      </c>
      <c r="J30" s="3418" t="s">
        <v>2946</v>
      </c>
      <c r="K30" s="3418" t="s">
        <v>2946</v>
      </c>
      <c r="L30" s="336"/>
      <c r="M30" s="26"/>
      <c r="N30" s="26"/>
      <c r="O30" s="26"/>
    </row>
    <row r="31" spans="1:15" x14ac:dyDescent="0.15">
      <c r="A31" s="1625" t="s">
        <v>835</v>
      </c>
      <c r="B31" s="3416"/>
      <c r="C31" s="3416" t="s">
        <v>1185</v>
      </c>
      <c r="D31" s="3418" t="s">
        <v>3087</v>
      </c>
      <c r="E31" s="3418" t="s">
        <v>2946</v>
      </c>
      <c r="F31" s="3418" t="s">
        <v>2946</v>
      </c>
      <c r="G31" s="3418" t="s">
        <v>2946</v>
      </c>
      <c r="H31" s="3418" t="s">
        <v>2946</v>
      </c>
      <c r="I31" s="3418" t="s">
        <v>2946</v>
      </c>
      <c r="J31" s="3418" t="s">
        <v>2946</v>
      </c>
      <c r="K31" s="3418" t="s">
        <v>2946</v>
      </c>
      <c r="L31" s="26"/>
      <c r="M31" s="26"/>
      <c r="N31" s="26"/>
      <c r="O31" s="26"/>
    </row>
    <row r="32" spans="1:15" x14ac:dyDescent="0.15">
      <c r="A32" s="1626" t="s">
        <v>909</v>
      </c>
      <c r="B32" s="3416"/>
      <c r="C32" s="3416" t="s">
        <v>1185</v>
      </c>
      <c r="D32" s="3418" t="s">
        <v>3087</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3087</v>
      </c>
      <c r="E33" s="3418" t="s">
        <v>2945</v>
      </c>
      <c r="F33" s="3418" t="s">
        <v>2945</v>
      </c>
      <c r="G33" s="3418" t="s">
        <v>2945</v>
      </c>
      <c r="H33" s="3418" t="s">
        <v>2945</v>
      </c>
      <c r="I33" s="3418" t="s">
        <v>2945</v>
      </c>
      <c r="J33" s="3418" t="s">
        <v>2945</v>
      </c>
      <c r="K33" s="3418" t="s">
        <v>2945</v>
      </c>
      <c r="L33" s="336"/>
      <c r="M33" s="26"/>
      <c r="N33" s="26"/>
      <c r="O33" s="26"/>
    </row>
    <row r="34" spans="1:15" x14ac:dyDescent="0.15">
      <c r="A34" s="1625" t="s">
        <v>747</v>
      </c>
      <c r="B34" s="3416"/>
      <c r="C34" s="3416" t="s">
        <v>1185</v>
      </c>
      <c r="D34" s="3418" t="s">
        <v>3087</v>
      </c>
      <c r="E34" s="3418" t="s">
        <v>2946</v>
      </c>
      <c r="F34" s="3418" t="s">
        <v>2946</v>
      </c>
      <c r="G34" s="3418" t="s">
        <v>2946</v>
      </c>
      <c r="H34" s="3418" t="s">
        <v>2946</v>
      </c>
      <c r="I34" s="3418" t="s">
        <v>2946</v>
      </c>
      <c r="J34" s="3418" t="s">
        <v>2946</v>
      </c>
      <c r="K34" s="3418" t="s">
        <v>2946</v>
      </c>
      <c r="L34" s="26"/>
      <c r="M34" s="26"/>
      <c r="N34" s="26"/>
      <c r="O34" s="26"/>
    </row>
    <row r="35" spans="1:15" x14ac:dyDescent="0.15">
      <c r="A35" s="1626" t="s">
        <v>909</v>
      </c>
      <c r="B35" s="3416"/>
      <c r="C35" s="3416" t="s">
        <v>1185</v>
      </c>
      <c r="D35" s="3418" t="s">
        <v>3087</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3087</v>
      </c>
      <c r="E36" s="3418" t="s">
        <v>2945</v>
      </c>
      <c r="F36" s="3418" t="s">
        <v>2945</v>
      </c>
      <c r="G36" s="3418" t="s">
        <v>2945</v>
      </c>
      <c r="H36" s="3418" t="s">
        <v>2945</v>
      </c>
      <c r="I36" s="3418" t="s">
        <v>2945</v>
      </c>
      <c r="J36" s="3418" t="s">
        <v>2945</v>
      </c>
      <c r="K36" s="3418" t="s">
        <v>2945</v>
      </c>
      <c r="L36" s="336"/>
      <c r="M36" s="26"/>
      <c r="N36" s="26"/>
      <c r="O36" s="26"/>
    </row>
    <row r="37" spans="1:15" x14ac:dyDescent="0.15">
      <c r="A37" s="1601" t="s">
        <v>912</v>
      </c>
      <c r="B37" s="3416"/>
      <c r="C37" s="3416" t="s">
        <v>1185</v>
      </c>
      <c r="D37" s="3418" t="s">
        <v>3087</v>
      </c>
      <c r="E37" s="3418" t="s">
        <v>2953</v>
      </c>
      <c r="F37" s="3418" t="s">
        <v>2953</v>
      </c>
      <c r="G37" s="3418" t="s">
        <v>2953</v>
      </c>
      <c r="H37" s="3418" t="s">
        <v>2953</v>
      </c>
      <c r="I37" s="3418" t="s">
        <v>2953</v>
      </c>
      <c r="J37" s="3418" t="s">
        <v>2953</v>
      </c>
      <c r="K37" s="3418" t="s">
        <v>2953</v>
      </c>
      <c r="L37" s="26"/>
      <c r="M37" s="26"/>
      <c r="N37" s="26"/>
      <c r="O37" s="26"/>
    </row>
    <row r="38" spans="1:15" x14ac:dyDescent="0.15">
      <c r="A38" s="1601" t="s">
        <v>898</v>
      </c>
      <c r="B38" s="3416"/>
      <c r="C38" s="3416" t="s">
        <v>1185</v>
      </c>
      <c r="D38" s="3418" t="s">
        <v>3087</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477478.93108135235</v>
      </c>
      <c r="C24" s="3418" t="n">
        <v>-177270.69584928453</v>
      </c>
      <c r="D24" s="3416" t="s">
        <v>1185</v>
      </c>
      <c r="E24" s="3418" t="n">
        <v>300.20823523206786</v>
      </c>
      <c r="F24" s="3418" t="n">
        <v>-1100.7635291842487</v>
      </c>
      <c r="G24" s="294"/>
      <c r="H24" s="294"/>
      <c r="I24" s="294"/>
    </row>
    <row r="25" spans="1:9" ht="13" x14ac:dyDescent="0.15">
      <c r="A25" s="1664" t="s">
        <v>929</v>
      </c>
      <c r="B25" s="3418" t="n">
        <v>456472.1244635635</v>
      </c>
      <c r="C25" s="3418" t="n">
        <v>-157035.49331784976</v>
      </c>
      <c r="D25" s="3416" t="s">
        <v>1185</v>
      </c>
      <c r="E25" s="3418" t="n">
        <v>299.43663114571376</v>
      </c>
      <c r="F25" s="3418" t="n">
        <v>-1097.9343142009504</v>
      </c>
      <c r="G25" s="294"/>
      <c r="H25" s="294"/>
      <c r="I25" s="294"/>
    </row>
    <row r="26" spans="1:9" x14ac:dyDescent="0.15">
      <c r="A26" s="3425" t="s">
        <v>3088</v>
      </c>
      <c r="B26" s="3415" t="n">
        <v>384135.76696821826</v>
      </c>
      <c r="C26" s="3415" t="n">
        <v>-106870.5575060277</v>
      </c>
      <c r="D26" s="3415" t="n">
        <v>35.0</v>
      </c>
      <c r="E26" s="3415" t="n">
        <v>277.26520946219057</v>
      </c>
      <c r="F26" s="3415" t="n">
        <v>-1016.6391013613654</v>
      </c>
      <c r="G26" s="294"/>
      <c r="H26" s="294"/>
      <c r="I26" s="294"/>
    </row>
    <row r="27">
      <c r="A27" s="3425" t="s">
        <v>930</v>
      </c>
      <c r="B27" s="3415" t="n">
        <v>72336.35749534522</v>
      </c>
      <c r="C27" s="3415" t="n">
        <v>-50164.93581182205</v>
      </c>
      <c r="D27" s="3415" t="n">
        <v>25.0</v>
      </c>
      <c r="E27" s="3415" t="n">
        <v>22.17142168352318</v>
      </c>
      <c r="F27" s="3415" t="n">
        <v>-81.29521283958496</v>
      </c>
    </row>
    <row r="28" spans="1:9" x14ac:dyDescent="0.15">
      <c r="A28" s="1664" t="s">
        <v>931</v>
      </c>
      <c r="B28" s="3415" t="n">
        <v>21006.80661778888</v>
      </c>
      <c r="C28" s="3415" t="n">
        <v>-20235.202531434777</v>
      </c>
      <c r="D28" s="3415" t="n">
        <v>2.0</v>
      </c>
      <c r="E28" s="3415" t="n">
        <v>0.77160408635411</v>
      </c>
      <c r="F28" s="3415" t="n">
        <v>-2.82921498329838</v>
      </c>
      <c r="G28" s="294"/>
      <c r="H28" s="294"/>
      <c r="I28" s="294"/>
    </row>
    <row r="29" spans="1:9" ht="13" x14ac:dyDescent="0.15">
      <c r="A29" s="1666" t="s">
        <v>932</v>
      </c>
      <c r="B29" s="3418" t="s">
        <v>2953</v>
      </c>
      <c r="C29" s="3418" t="s">
        <v>2953</v>
      </c>
      <c r="D29" s="3416" t="s">
        <v>1185</v>
      </c>
      <c r="E29" s="3418" t="s">
        <v>2953</v>
      </c>
      <c r="F29" s="3418" t="s">
        <v>2953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2947</v>
      </c>
      <c r="C44" s="3415" t="s">
        <v>2947</v>
      </c>
      <c r="D44" s="3415" t="s">
        <v>2947</v>
      </c>
      <c r="E44" s="3415" t="s">
        <v>2947</v>
      </c>
      <c r="F44" s="3415" t="s">
        <v>2947</v>
      </c>
      <c r="G44" s="3415" t="s">
        <v>2947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3089</v>
      </c>
      <c r="B10" s="3415" t="s">
        <v>1185</v>
      </c>
      <c r="C10" s="3415" t="s">
        <v>1185</v>
      </c>
      <c r="D10" s="3415" t="s">
        <v>1185</v>
      </c>
      <c r="E10" s="3415" t="s">
        <v>1185</v>
      </c>
      <c r="F10" s="3415" t="s">
        <v>1185</v>
      </c>
      <c r="G10" s="3415" t="s">
        <v>1185</v>
      </c>
      <c r="H10" s="3415" t="s">
        <v>1185</v>
      </c>
      <c r="I10" s="3415" t="s">
        <v>1185</v>
      </c>
      <c r="J10" s="3415" t="s">
        <v>1185</v>
      </c>
    </row>
    <row r="11">
      <c r="A11" s="3423" t="s">
        <v>3090</v>
      </c>
      <c r="B11" s="3415" t="s">
        <v>1185</v>
      </c>
      <c r="C11" s="3415" t="s">
        <v>1185</v>
      </c>
      <c r="D11" s="3415" t="s">
        <v>1185</v>
      </c>
      <c r="E11" s="3415" t="s">
        <v>1185</v>
      </c>
      <c r="F11" s="3415" t="s">
        <v>1185</v>
      </c>
      <c r="G11" s="3415" t="s">
        <v>1185</v>
      </c>
      <c r="H11" s="3415" t="s">
        <v>1185</v>
      </c>
      <c r="I11" s="3415" t="s">
        <v>1185</v>
      </c>
      <c r="J11" s="3415" t="s">
        <v>1185</v>
      </c>
    </row>
    <row r="12">
      <c r="A12" s="3423" t="s">
        <v>3091</v>
      </c>
      <c r="B12" s="3415" t="s">
        <v>1185</v>
      </c>
      <c r="C12" s="3415" t="s">
        <v>1185</v>
      </c>
      <c r="D12" s="3415" t="s">
        <v>1185</v>
      </c>
      <c r="E12" s="3415" t="s">
        <v>1185</v>
      </c>
      <c r="F12" s="3415" t="s">
        <v>1185</v>
      </c>
      <c r="G12" s="3415" t="s">
        <v>1185</v>
      </c>
      <c r="H12" s="3415" t="s">
        <v>1185</v>
      </c>
      <c r="I12" s="3415" t="s">
        <v>1185</v>
      </c>
      <c r="J12" s="3415" t="s">
        <v>1185</v>
      </c>
    </row>
    <row r="13">
      <c r="A13" s="3423" t="s">
        <v>3092</v>
      </c>
      <c r="B13" s="3415" t="s">
        <v>1185</v>
      </c>
      <c r="C13" s="3415" t="s">
        <v>1185</v>
      </c>
      <c r="D13" s="3415" t="s">
        <v>1185</v>
      </c>
      <c r="E13" s="3415" t="s">
        <v>1185</v>
      </c>
      <c r="F13" s="3415" t="s">
        <v>1185</v>
      </c>
      <c r="G13" s="3415" t="s">
        <v>1185</v>
      </c>
      <c r="H13" s="3415" t="s">
        <v>1185</v>
      </c>
      <c r="I13" s="3415" t="s">
        <v>1185</v>
      </c>
      <c r="J13" s="3415" t="s">
        <v>1185</v>
      </c>
    </row>
    <row r="14">
      <c r="A14" s="3423" t="s">
        <v>3093</v>
      </c>
      <c r="B14" s="3415" t="s">
        <v>1185</v>
      </c>
      <c r="C14" s="3415" t="s">
        <v>1185</v>
      </c>
      <c r="D14" s="3415" t="s">
        <v>1185</v>
      </c>
      <c r="E14" s="3415" t="s">
        <v>1185</v>
      </c>
      <c r="F14" s="3415" t="s">
        <v>1185</v>
      </c>
      <c r="G14" s="3415" t="s">
        <v>1185</v>
      </c>
      <c r="H14" s="3415" t="s">
        <v>1185</v>
      </c>
      <c r="I14" s="3415" t="s">
        <v>1185</v>
      </c>
      <c r="J14" s="3415" t="s">
        <v>1185</v>
      </c>
    </row>
    <row r="15">
      <c r="A15" s="3423" t="s">
        <v>3094</v>
      </c>
      <c r="B15" s="3415" t="s">
        <v>1185</v>
      </c>
      <c r="C15" s="3415" t="s">
        <v>1185</v>
      </c>
      <c r="D15" s="3415" t="s">
        <v>1185</v>
      </c>
      <c r="E15" s="3415" t="s">
        <v>1185</v>
      </c>
      <c r="F15" s="3415" t="s">
        <v>1185</v>
      </c>
      <c r="G15" s="3415" t="s">
        <v>1185</v>
      </c>
      <c r="H15" s="3415" t="s">
        <v>1185</v>
      </c>
      <c r="I15" s="3415" t="s">
        <v>1185</v>
      </c>
      <c r="J15" s="3415" t="s">
        <v>1185</v>
      </c>
    </row>
    <row r="16">
      <c r="A16" s="3423" t="s">
        <v>3095</v>
      </c>
      <c r="B16" s="3415" t="s">
        <v>1185</v>
      </c>
      <c r="C16" s="3415" t="s">
        <v>1185</v>
      </c>
      <c r="D16" s="3415" t="s">
        <v>1185</v>
      </c>
      <c r="E16" s="3415" t="s">
        <v>1185</v>
      </c>
      <c r="F16" s="3415" t="s">
        <v>1185</v>
      </c>
      <c r="G16" s="3415" t="s">
        <v>1185</v>
      </c>
      <c r="H16" s="3415" t="s">
        <v>1185</v>
      </c>
      <c r="I16" s="3415" t="s">
        <v>1185</v>
      </c>
      <c r="J16" s="3415" t="s">
        <v>1185</v>
      </c>
    </row>
    <row r="17">
      <c r="A17" s="3423" t="s">
        <v>3096</v>
      </c>
      <c r="B17" s="3415" t="s">
        <v>1185</v>
      </c>
      <c r="C17" s="3415" t="s">
        <v>1185</v>
      </c>
      <c r="D17" s="3415" t="s">
        <v>1185</v>
      </c>
      <c r="E17" s="3415" t="s">
        <v>1185</v>
      </c>
      <c r="F17" s="3415" t="s">
        <v>1185</v>
      </c>
      <c r="G17" s="3415" t="s">
        <v>1185</v>
      </c>
      <c r="H17" s="3415" t="s">
        <v>1185</v>
      </c>
      <c r="I17" s="3415" t="s">
        <v>1185</v>
      </c>
      <c r="J17" s="3415" t="s">
        <v>1185</v>
      </c>
    </row>
    <row r="18">
      <c r="A18" s="3423" t="s">
        <v>3097</v>
      </c>
      <c r="B18" s="3415" t="s">
        <v>1185</v>
      </c>
      <c r="C18" s="3415" t="s">
        <v>1185</v>
      </c>
      <c r="D18" s="3415" t="s">
        <v>1185</v>
      </c>
      <c r="E18" s="3415" t="s">
        <v>1185</v>
      </c>
      <c r="F18" s="3415" t="s">
        <v>1185</v>
      </c>
      <c r="G18" s="3415" t="s">
        <v>1185</v>
      </c>
      <c r="H18" s="3415" t="s">
        <v>1185</v>
      </c>
      <c r="I18" s="3415" t="s">
        <v>1185</v>
      </c>
      <c r="J18" s="3415" t="s">
        <v>1185</v>
      </c>
    </row>
    <row r="19">
      <c r="A19" s="3423" t="s">
        <v>3098</v>
      </c>
      <c r="B19" s="3415" t="s">
        <v>1185</v>
      </c>
      <c r="C19" s="3415" t="s">
        <v>1185</v>
      </c>
      <c r="D19" s="3415" t="s">
        <v>1185</v>
      </c>
      <c r="E19" s="3415" t="s">
        <v>1185</v>
      </c>
      <c r="F19" s="3415" t="s">
        <v>1185</v>
      </c>
      <c r="G19" s="3415" t="s">
        <v>1185</v>
      </c>
      <c r="H19" s="3415" t="s">
        <v>1185</v>
      </c>
      <c r="I19" s="3415" t="s">
        <v>1185</v>
      </c>
      <c r="J19" s="3415" t="s">
        <v>1185</v>
      </c>
    </row>
    <row r="20">
      <c r="A20" s="3423" t="s">
        <v>3099</v>
      </c>
      <c r="B20" s="3415" t="s">
        <v>1185</v>
      </c>
      <c r="C20" s="3415" t="s">
        <v>1185</v>
      </c>
      <c r="D20" s="3415" t="s">
        <v>1185</v>
      </c>
      <c r="E20" s="3415" t="s">
        <v>1185</v>
      </c>
      <c r="F20" s="3415" t="s">
        <v>1185</v>
      </c>
      <c r="G20" s="3415" t="s">
        <v>1185</v>
      </c>
      <c r="H20" s="3415" t="s">
        <v>1185</v>
      </c>
      <c r="I20" s="3415" t="s">
        <v>1185</v>
      </c>
      <c r="J20" s="3415" t="s">
        <v>1185</v>
      </c>
    </row>
    <row r="21">
      <c r="A21" s="3423" t="s">
        <v>3100</v>
      </c>
      <c r="B21" s="3415" t="s">
        <v>1185</v>
      </c>
      <c r="C21" s="3415" t="s">
        <v>1185</v>
      </c>
      <c r="D21" s="3415" t="s">
        <v>1185</v>
      </c>
      <c r="E21" s="3415" t="s">
        <v>1185</v>
      </c>
      <c r="F21" s="3415" t="s">
        <v>1185</v>
      </c>
      <c r="G21" s="3415" t="s">
        <v>1185</v>
      </c>
      <c r="H21" s="3415" t="s">
        <v>1185</v>
      </c>
      <c r="I21" s="3415" t="s">
        <v>1185</v>
      </c>
      <c r="J21" s="3415" t="s">
        <v>1185</v>
      </c>
    </row>
    <row r="22">
      <c r="A22" s="3423" t="s">
        <v>3101</v>
      </c>
      <c r="B22" s="3415" t="s">
        <v>1185</v>
      </c>
      <c r="C22" s="3415" t="s">
        <v>1185</v>
      </c>
      <c r="D22" s="3415" t="s">
        <v>1185</v>
      </c>
      <c r="E22" s="3415" t="s">
        <v>1185</v>
      </c>
      <c r="F22" s="3415" t="s">
        <v>1185</v>
      </c>
      <c r="G22" s="3415" t="s">
        <v>1185</v>
      </c>
      <c r="H22" s="3415" t="s">
        <v>1185</v>
      </c>
      <c r="I22" s="3415" t="s">
        <v>1185</v>
      </c>
      <c r="J22" s="3415" t="s">
        <v>1185</v>
      </c>
    </row>
    <row r="23">
      <c r="A23" s="3423" t="s">
        <v>3102</v>
      </c>
      <c r="B23" s="3415" t="s">
        <v>1185</v>
      </c>
      <c r="C23" s="3415" t="s">
        <v>1185</v>
      </c>
      <c r="D23" s="3415" t="s">
        <v>1185</v>
      </c>
      <c r="E23" s="3415" t="s">
        <v>1185</v>
      </c>
      <c r="F23" s="3415" t="s">
        <v>1185</v>
      </c>
      <c r="G23" s="3415" t="s">
        <v>1185</v>
      </c>
      <c r="H23" s="3415" t="s">
        <v>1185</v>
      </c>
      <c r="I23" s="3415" t="s">
        <v>1185</v>
      </c>
      <c r="J23" s="3415" t="s">
        <v>1185</v>
      </c>
    </row>
    <row r="24">
      <c r="A24" s="3423" t="s">
        <v>3103</v>
      </c>
      <c r="B24" s="3415" t="s">
        <v>1185</v>
      </c>
      <c r="C24" s="3415" t="s">
        <v>1185</v>
      </c>
      <c r="D24" s="3415" t="s">
        <v>1185</v>
      </c>
      <c r="E24" s="3415" t="s">
        <v>1185</v>
      </c>
      <c r="F24" s="3415" t="s">
        <v>1185</v>
      </c>
      <c r="G24" s="3415" t="s">
        <v>1185</v>
      </c>
      <c r="H24" s="3415" t="s">
        <v>1185</v>
      </c>
      <c r="I24" s="3415" t="s">
        <v>1185</v>
      </c>
      <c r="J24" s="3415" t="s">
        <v>1185</v>
      </c>
    </row>
    <row r="25">
      <c r="A25" s="3423" t="s">
        <v>3104</v>
      </c>
      <c r="B25" s="3415" t="s">
        <v>1185</v>
      </c>
      <c r="C25" s="3415" t="s">
        <v>1185</v>
      </c>
      <c r="D25" s="3415" t="s">
        <v>1185</v>
      </c>
      <c r="E25" s="3415" t="s">
        <v>1185</v>
      </c>
      <c r="F25" s="3415" t="s">
        <v>1185</v>
      </c>
      <c r="G25" s="3415" t="s">
        <v>1185</v>
      </c>
      <c r="H25" s="3415" t="s">
        <v>1185</v>
      </c>
      <c r="I25" s="3415" t="s">
        <v>1185</v>
      </c>
      <c r="J25" s="3415" t="s">
        <v>1185</v>
      </c>
    </row>
    <row r="26">
      <c r="A26" s="3423" t="s">
        <v>3105</v>
      </c>
      <c r="B26" s="3415" t="s">
        <v>1185</v>
      </c>
      <c r="C26" s="3415" t="s">
        <v>1185</v>
      </c>
      <c r="D26" s="3415" t="s">
        <v>1185</v>
      </c>
      <c r="E26" s="3415" t="s">
        <v>1185</v>
      </c>
      <c r="F26" s="3415" t="s">
        <v>1185</v>
      </c>
      <c r="G26" s="3415" t="s">
        <v>1185</v>
      </c>
      <c r="H26" s="3415" t="s">
        <v>1185</v>
      </c>
      <c r="I26" s="3415" t="s">
        <v>1185</v>
      </c>
      <c r="J26" s="3415" t="s">
        <v>1185</v>
      </c>
    </row>
    <row r="27">
      <c r="A27" s="3423" t="s">
        <v>3106</v>
      </c>
      <c r="B27" s="3415" t="s">
        <v>1185</v>
      </c>
      <c r="C27" s="3415" t="s">
        <v>1185</v>
      </c>
      <c r="D27" s="3415" t="s">
        <v>1185</v>
      </c>
      <c r="E27" s="3415" t="s">
        <v>1185</v>
      </c>
      <c r="F27" s="3415" t="s">
        <v>1185</v>
      </c>
      <c r="G27" s="3415" t="s">
        <v>1185</v>
      </c>
      <c r="H27" s="3415" t="s">
        <v>1185</v>
      </c>
      <c r="I27" s="3415" t="s">
        <v>1185</v>
      </c>
      <c r="J27" s="3415" t="s">
        <v>1185</v>
      </c>
    </row>
    <row r="28">
      <c r="A28" s="3423" t="s">
        <v>3107</v>
      </c>
      <c r="B28" s="3415" t="s">
        <v>1185</v>
      </c>
      <c r="C28" s="3415" t="s">
        <v>1185</v>
      </c>
      <c r="D28" s="3415" t="s">
        <v>1185</v>
      </c>
      <c r="E28" s="3415" t="s">
        <v>1185</v>
      </c>
      <c r="F28" s="3415" t="s">
        <v>1185</v>
      </c>
      <c r="G28" s="3415" t="s">
        <v>1185</v>
      </c>
      <c r="H28" s="3415" t="s">
        <v>1185</v>
      </c>
      <c r="I28" s="3415" t="s">
        <v>1185</v>
      </c>
      <c r="J28" s="3415" t="s">
        <v>1185</v>
      </c>
    </row>
    <row r="29">
      <c r="A29" s="3423" t="s">
        <v>3108</v>
      </c>
      <c r="B29" s="3415" t="s">
        <v>1185</v>
      </c>
      <c r="C29" s="3415" t="s">
        <v>1185</v>
      </c>
      <c r="D29" s="3415" t="s">
        <v>1185</v>
      </c>
      <c r="E29" s="3415" t="s">
        <v>1185</v>
      </c>
      <c r="F29" s="3415" t="s">
        <v>1185</v>
      </c>
      <c r="G29" s="3415" t="s">
        <v>1185</v>
      </c>
      <c r="H29" s="3415" t="s">
        <v>1185</v>
      </c>
      <c r="I29" s="3415" t="s">
        <v>1185</v>
      </c>
      <c r="J29" s="3415" t="s">
        <v>1185</v>
      </c>
    </row>
    <row r="30">
      <c r="A30" s="3423" t="s">
        <v>3109</v>
      </c>
      <c r="B30" s="3415" t="s">
        <v>1185</v>
      </c>
      <c r="C30" s="3415" t="s">
        <v>1185</v>
      </c>
      <c r="D30" s="3415" t="s">
        <v>1185</v>
      </c>
      <c r="E30" s="3415" t="s">
        <v>1185</v>
      </c>
      <c r="F30" s="3415" t="s">
        <v>1185</v>
      </c>
      <c r="G30" s="3415" t="s">
        <v>1185</v>
      </c>
      <c r="H30" s="3415" t="s">
        <v>1185</v>
      </c>
      <c r="I30" s="3415" t="s">
        <v>1185</v>
      </c>
      <c r="J30" s="3415" t="s">
        <v>1185</v>
      </c>
    </row>
    <row r="31">
      <c r="A31" s="3423" t="s">
        <v>3110</v>
      </c>
      <c r="B31" s="3415" t="s">
        <v>1185</v>
      </c>
      <c r="C31" s="3415" t="s">
        <v>1185</v>
      </c>
      <c r="D31" s="3415" t="s">
        <v>1185</v>
      </c>
      <c r="E31" s="3415" t="s">
        <v>1185</v>
      </c>
      <c r="F31" s="3415" t="s">
        <v>1185</v>
      </c>
      <c r="G31" s="3415" t="s">
        <v>1185</v>
      </c>
      <c r="H31" s="3415" t="s">
        <v>1185</v>
      </c>
      <c r="I31" s="3415" t="s">
        <v>1185</v>
      </c>
      <c r="J31" s="3415" t="s">
        <v>1185</v>
      </c>
    </row>
    <row r="32">
      <c r="A32" s="3423" t="s">
        <v>3111</v>
      </c>
      <c r="B32" s="3415" t="s">
        <v>1185</v>
      </c>
      <c r="C32" s="3415" t="s">
        <v>1185</v>
      </c>
      <c r="D32" s="3415" t="s">
        <v>1185</v>
      </c>
      <c r="E32" s="3415" t="s">
        <v>1185</v>
      </c>
      <c r="F32" s="3415" t="s">
        <v>1185</v>
      </c>
      <c r="G32" s="3415" t="s">
        <v>1185</v>
      </c>
      <c r="H32" s="3415" t="s">
        <v>1185</v>
      </c>
      <c r="I32" s="3415" t="s">
        <v>1185</v>
      </c>
      <c r="J32" s="3415" t="s">
        <v>1185</v>
      </c>
    </row>
    <row r="33">
      <c r="A33" s="3423" t="s">
        <v>3112</v>
      </c>
      <c r="B33" s="3415" t="s">
        <v>1185</v>
      </c>
      <c r="C33" s="3415" t="s">
        <v>1185</v>
      </c>
      <c r="D33" s="3415" t="s">
        <v>1185</v>
      </c>
      <c r="E33" s="3415" t="s">
        <v>1185</v>
      </c>
      <c r="F33" s="3415" t="s">
        <v>1185</v>
      </c>
      <c r="G33" s="3415" t="s">
        <v>1185</v>
      </c>
      <c r="H33" s="3415" t="s">
        <v>1185</v>
      </c>
      <c r="I33" s="3415" t="s">
        <v>1185</v>
      </c>
      <c r="J33" s="3415" t="s">
        <v>1185</v>
      </c>
    </row>
    <row r="34">
      <c r="A34" s="3423" t="s">
        <v>3113</v>
      </c>
      <c r="B34" s="3415" t="s">
        <v>1185</v>
      </c>
      <c r="C34" s="3415" t="s">
        <v>1185</v>
      </c>
      <c r="D34" s="3415" t="s">
        <v>1185</v>
      </c>
      <c r="E34" s="3415" t="s">
        <v>1185</v>
      </c>
      <c r="F34" s="3415" t="s">
        <v>1185</v>
      </c>
      <c r="G34" s="3415" t="s">
        <v>1185</v>
      </c>
      <c r="H34" s="3415" t="s">
        <v>1185</v>
      </c>
      <c r="I34" s="3415" t="s">
        <v>1185</v>
      </c>
      <c r="J34" s="3415" t="s">
        <v>1185</v>
      </c>
    </row>
    <row r="35">
      <c r="A35" s="3423" t="s">
        <v>3114</v>
      </c>
      <c r="B35" s="3415" t="s">
        <v>1185</v>
      </c>
      <c r="C35" s="3415" t="s">
        <v>1185</v>
      </c>
      <c r="D35" s="3415" t="s">
        <v>1185</v>
      </c>
      <c r="E35" s="3415" t="s">
        <v>1185</v>
      </c>
      <c r="F35" s="3415" t="s">
        <v>1185</v>
      </c>
      <c r="G35" s="3415" t="s">
        <v>1185</v>
      </c>
      <c r="H35" s="3415" t="s">
        <v>1185</v>
      </c>
      <c r="I35" s="3415" t="s">
        <v>1185</v>
      </c>
      <c r="J35" s="3415" t="s">
        <v>1185</v>
      </c>
    </row>
    <row r="36">
      <c r="A36" s="3423" t="s">
        <v>3115</v>
      </c>
      <c r="B36" s="3415" t="s">
        <v>1185</v>
      </c>
      <c r="C36" s="3415" t="s">
        <v>1185</v>
      </c>
      <c r="D36" s="3415" t="s">
        <v>1185</v>
      </c>
      <c r="E36" s="3415" t="s">
        <v>1185</v>
      </c>
      <c r="F36" s="3415" t="s">
        <v>1185</v>
      </c>
      <c r="G36" s="3415" t="s">
        <v>1185</v>
      </c>
      <c r="H36" s="3415" t="s">
        <v>1185</v>
      </c>
      <c r="I36" s="3415" t="s">
        <v>1185</v>
      </c>
      <c r="J36" s="3415" t="s">
        <v>1185</v>
      </c>
    </row>
    <row r="37">
      <c r="A37" s="3423" t="s">
        <v>3116</v>
      </c>
      <c r="B37" s="3415" t="s">
        <v>1185</v>
      </c>
      <c r="C37" s="3415" t="s">
        <v>1185</v>
      </c>
      <c r="D37" s="3415" t="s">
        <v>1185</v>
      </c>
      <c r="E37" s="3415" t="s">
        <v>1185</v>
      </c>
      <c r="F37" s="3415" t="s">
        <v>1185</v>
      </c>
      <c r="G37" s="3415" t="s">
        <v>1185</v>
      </c>
      <c r="H37" s="3415" t="s">
        <v>1185</v>
      </c>
      <c r="I37" s="3415" t="s">
        <v>1185</v>
      </c>
      <c r="J37" s="3415" t="s">
        <v>1185</v>
      </c>
    </row>
    <row r="38">
      <c r="A38" s="3423" t="s">
        <v>3117</v>
      </c>
      <c r="B38" s="3415" t="s">
        <v>1185</v>
      </c>
      <c r="C38" s="3415" t="s">
        <v>1185</v>
      </c>
      <c r="D38" s="3415" t="s">
        <v>1185</v>
      </c>
      <c r="E38" s="3415" t="s">
        <v>1185</v>
      </c>
      <c r="F38" s="3415" t="s">
        <v>1185</v>
      </c>
      <c r="G38" s="3415" t="s">
        <v>1185</v>
      </c>
      <c r="H38" s="3415" t="s">
        <v>1185</v>
      </c>
      <c r="I38" s="3415" t="s">
        <v>1185</v>
      </c>
      <c r="J38" s="3415" t="s">
        <v>1185</v>
      </c>
    </row>
    <row r="39">
      <c r="A39" s="3423" t="s">
        <v>3118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500000.0</v>
      </c>
      <c r="C40" s="3415" t="n">
        <v>531.0</v>
      </c>
      <c r="D40" s="3415" t="n">
        <v>41844.0</v>
      </c>
      <c r="E40" s="3415" t="n">
        <v>208427.27272727274</v>
      </c>
      <c r="F40" s="3415" t="n">
        <v>1095.0</v>
      </c>
      <c r="G40" s="3415" t="n">
        <v>22276.0</v>
      </c>
      <c r="H40" s="3415" t="n">
        <v>41700.0</v>
      </c>
      <c r="I40" s="3415" t="n">
        <v>1133.0</v>
      </c>
      <c r="J40" s="3415" t="n">
        <v>907.0</v>
      </c>
    </row>
    <row r="41">
      <c r="A41" s="3423" t="s">
        <v>1925</v>
      </c>
      <c r="B41" s="3415" t="n">
        <v>400000.0</v>
      </c>
      <c r="C41" s="3415" t="n">
        <v>531.0</v>
      </c>
      <c r="D41" s="3415" t="n">
        <v>41844.0</v>
      </c>
      <c r="E41" s="3415" t="n">
        <v>159663.63636363635</v>
      </c>
      <c r="F41" s="3415" t="n">
        <v>1095.0</v>
      </c>
      <c r="G41" s="3415" t="n">
        <v>22276.0</v>
      </c>
      <c r="H41" s="3415" t="n">
        <v>41700.0</v>
      </c>
      <c r="I41" s="3415" t="n">
        <v>1133.0</v>
      </c>
      <c r="J41" s="3415" t="n">
        <v>907.0</v>
      </c>
    </row>
    <row r="42">
      <c r="A42" s="3423" t="s">
        <v>1926</v>
      </c>
      <c r="B42" s="3415" t="n">
        <v>300000.0</v>
      </c>
      <c r="C42" s="3415" t="n">
        <v>531.0</v>
      </c>
      <c r="D42" s="3415" t="n">
        <v>41844.0</v>
      </c>
      <c r="E42" s="3415" t="n">
        <v>110900.0</v>
      </c>
      <c r="F42" s="3415" t="n">
        <v>1095.0</v>
      </c>
      <c r="G42" s="3415" t="n">
        <v>22276.0</v>
      </c>
      <c r="H42" s="3415" t="n">
        <v>41700.0</v>
      </c>
      <c r="I42" s="3415" t="n">
        <v>1133.0</v>
      </c>
      <c r="J42" s="3415" t="n">
        <v>907.0</v>
      </c>
    </row>
    <row r="43">
      <c r="A43" s="3423" t="s">
        <v>1927</v>
      </c>
      <c r="B43" s="3415" t="n">
        <v>300000.0</v>
      </c>
      <c r="C43" s="3415" t="n">
        <v>16200.0</v>
      </c>
      <c r="D43" s="3415" t="n">
        <v>146800.0</v>
      </c>
      <c r="E43" s="3415" t="n">
        <v>169000.0</v>
      </c>
      <c r="F43" s="3415" t="n">
        <v>52252.0</v>
      </c>
      <c r="G43" s="3415" t="n">
        <v>132096.0</v>
      </c>
      <c r="H43" s="3415" t="n">
        <v>41700.0</v>
      </c>
      <c r="I43" s="3415" t="n">
        <v>6203.0</v>
      </c>
      <c r="J43" s="3415" t="n">
        <v>586.0</v>
      </c>
    </row>
    <row r="44">
      <c r="A44" s="3423" t="s">
        <v>1928</v>
      </c>
      <c r="B44" s="3415" t="n">
        <v>341000.0</v>
      </c>
      <c r="C44" s="3415" t="n">
        <v>26400.0</v>
      </c>
      <c r="D44" s="3415" t="n">
        <v>336500.0</v>
      </c>
      <c r="E44" s="3415" t="n">
        <v>180000.0</v>
      </c>
      <c r="F44" s="3415" t="n">
        <v>91500.0</v>
      </c>
      <c r="G44" s="3415" t="n">
        <v>171200.0</v>
      </c>
      <c r="H44" s="3415" t="n">
        <v>41700.0</v>
      </c>
      <c r="I44" s="3415" t="n">
        <v>17700.0</v>
      </c>
      <c r="J44" s="3415" t="n">
        <v>1500.0</v>
      </c>
    </row>
    <row r="45">
      <c r="A45" s="3423" t="s">
        <v>1929</v>
      </c>
      <c r="B45" s="3415" t="n">
        <v>350000.0</v>
      </c>
      <c r="C45" s="3415" t="n">
        <v>36200.0</v>
      </c>
      <c r="D45" s="3415" t="n">
        <v>295600.0</v>
      </c>
      <c r="E45" s="3415" t="n">
        <v>276600.0</v>
      </c>
      <c r="F45" s="3415" t="n">
        <v>92600.0</v>
      </c>
      <c r="G45" s="3415" t="n">
        <v>248800.0</v>
      </c>
      <c r="H45" s="3415" t="n">
        <v>41700.0</v>
      </c>
      <c r="I45" s="3415" t="n">
        <v>27200.0</v>
      </c>
      <c r="J45" s="3415" t="n">
        <v>4300.0</v>
      </c>
    </row>
    <row r="46">
      <c r="A46" s="3423" t="s">
        <v>1930</v>
      </c>
      <c r="B46" s="3415" t="n">
        <v>400000.0</v>
      </c>
      <c r="C46" s="3415" t="n">
        <v>21700.0</v>
      </c>
      <c r="D46" s="3415" t="n">
        <v>506200.0</v>
      </c>
      <c r="E46" s="3415" t="n">
        <v>313100.0</v>
      </c>
      <c r="F46" s="3415" t="n">
        <v>105900.0</v>
      </c>
      <c r="G46" s="3415" t="n">
        <v>315300.0</v>
      </c>
      <c r="H46" s="3415" t="n">
        <v>53000.0</v>
      </c>
      <c r="I46" s="3415" t="n">
        <v>35900.0</v>
      </c>
      <c r="J46" s="3415" t="n">
        <v>26000.0</v>
      </c>
    </row>
    <row r="47">
      <c r="A47" s="3423" t="s">
        <v>1931</v>
      </c>
      <c r="B47" s="3415" t="n">
        <v>729000.0</v>
      </c>
      <c r="C47" s="3415" t="n">
        <v>61400.0</v>
      </c>
      <c r="D47" s="3415" t="n">
        <v>638000.0</v>
      </c>
      <c r="E47" s="3415" t="n">
        <v>386800.0</v>
      </c>
      <c r="F47" s="3415" t="n">
        <v>122100.0</v>
      </c>
      <c r="G47" s="3415" t="n">
        <v>358600.0</v>
      </c>
      <c r="H47" s="3415" t="n">
        <v>35000.0</v>
      </c>
      <c r="I47" s="3415" t="n">
        <v>68900.0</v>
      </c>
      <c r="J47" s="3415" t="n">
        <v>52300.0</v>
      </c>
    </row>
    <row r="48">
      <c r="A48" s="3423" t="s">
        <v>1932</v>
      </c>
      <c r="B48" s="3415" t="n">
        <v>850000.0</v>
      </c>
      <c r="C48" s="3415" t="n">
        <v>92600.0</v>
      </c>
      <c r="D48" s="3415" t="n">
        <v>747000.0</v>
      </c>
      <c r="E48" s="3415" t="n">
        <v>391000.0</v>
      </c>
      <c r="F48" s="3415" t="n">
        <v>167800.0</v>
      </c>
      <c r="G48" s="3415" t="n">
        <v>397700.0</v>
      </c>
      <c r="H48" s="3415" t="n">
        <v>42600.0</v>
      </c>
      <c r="I48" s="3415" t="n">
        <v>89600.0</v>
      </c>
      <c r="J48" s="3415" t="n">
        <v>83700.0</v>
      </c>
    </row>
    <row r="49">
      <c r="A49" s="3423" t="s">
        <v>1933</v>
      </c>
      <c r="B49" s="3415" t="n">
        <v>1200000.0</v>
      </c>
      <c r="C49" s="3415" t="n">
        <v>137291.0</v>
      </c>
      <c r="D49" s="3415" t="n">
        <v>899513.0</v>
      </c>
      <c r="E49" s="3415" t="n">
        <v>380000.0</v>
      </c>
      <c r="F49" s="3415" t="n">
        <v>210954.0</v>
      </c>
      <c r="G49" s="3415" t="n">
        <v>381131.0</v>
      </c>
      <c r="H49" s="3415" t="n">
        <v>48100.0</v>
      </c>
      <c r="I49" s="3415" t="n">
        <v>56720.0</v>
      </c>
      <c r="J49" s="3415" t="n">
        <v>52335.0</v>
      </c>
    </row>
    <row r="50">
      <c r="A50" s="3423" t="s">
        <v>1934</v>
      </c>
      <c r="B50" s="3415" t="n">
        <v>1436300.0</v>
      </c>
      <c r="C50" s="3415" t="n">
        <v>199340.0</v>
      </c>
      <c r="D50" s="3415" t="n">
        <v>1069650.0</v>
      </c>
      <c r="E50" s="3415" t="n">
        <v>411700.0</v>
      </c>
      <c r="F50" s="3415" t="n">
        <v>182030.0</v>
      </c>
      <c r="G50" s="3415" t="n">
        <v>436290.0</v>
      </c>
      <c r="H50" s="3415" t="n">
        <v>54000.0</v>
      </c>
      <c r="I50" s="3415" t="n">
        <v>64610.0</v>
      </c>
      <c r="J50" s="3415" t="n">
        <v>52550.0</v>
      </c>
    </row>
    <row r="51">
      <c r="A51" s="3423" t="s">
        <v>1935</v>
      </c>
      <c r="B51" s="3415" t="n">
        <v>1623000.0</v>
      </c>
      <c r="C51" s="3415" t="n">
        <v>214990.0</v>
      </c>
      <c r="D51" s="3415" t="n">
        <v>1085660.0</v>
      </c>
      <c r="E51" s="3415" t="n">
        <v>450090.0</v>
      </c>
      <c r="F51" s="3415" t="n">
        <v>160620.0</v>
      </c>
      <c r="G51" s="3415" t="n">
        <v>422910.0</v>
      </c>
      <c r="H51" s="3415" t="n">
        <v>70070.0</v>
      </c>
      <c r="I51" s="3415" t="n">
        <v>77050.0</v>
      </c>
      <c r="J51" s="3415" t="n">
        <v>56800.0</v>
      </c>
    </row>
    <row r="52">
      <c r="A52" s="3423" t="s">
        <v>1936</v>
      </c>
      <c r="B52" s="3415" t="n">
        <v>1824900.0</v>
      </c>
      <c r="C52" s="3415" t="n">
        <v>236090.0</v>
      </c>
      <c r="D52" s="3415" t="n">
        <v>1247500.0</v>
      </c>
      <c r="E52" s="3415" t="n">
        <v>361570.0</v>
      </c>
      <c r="F52" s="3415" t="n">
        <v>135090.0</v>
      </c>
      <c r="G52" s="3415" t="n">
        <v>385310.0</v>
      </c>
      <c r="H52" s="3415" t="n">
        <v>75030.0</v>
      </c>
      <c r="I52" s="3415" t="n">
        <v>85450.0</v>
      </c>
      <c r="J52" s="3415" t="n">
        <v>68300.0</v>
      </c>
    </row>
    <row r="53">
      <c r="A53" s="3423" t="s">
        <v>1937</v>
      </c>
      <c r="B53" s="3415" t="n">
        <v>1953600.0</v>
      </c>
      <c r="C53" s="3415" t="n">
        <v>363445.0</v>
      </c>
      <c r="D53" s="3415" t="n">
        <v>1209328.0</v>
      </c>
      <c r="E53" s="3415" t="n">
        <v>336229.0</v>
      </c>
      <c r="F53" s="3415" t="n">
        <v>135456.0</v>
      </c>
      <c r="G53" s="3415" t="n">
        <v>289020.0</v>
      </c>
      <c r="H53" s="3415" t="n">
        <v>64004.0</v>
      </c>
      <c r="I53" s="3415" t="n">
        <v>85760.0</v>
      </c>
      <c r="J53" s="3415" t="n">
        <v>67869.0</v>
      </c>
    </row>
    <row r="54" spans="1:16" x14ac:dyDescent="0.15">
      <c r="A54" s="2397" t="s">
        <v>2911</v>
      </c>
      <c r="B54" s="26"/>
      <c r="C54" s="26"/>
      <c r="D54" s="26"/>
      <c r="E54" s="26"/>
      <c r="F54" s="26"/>
      <c r="G54" s="26"/>
      <c r="H54" s="26"/>
      <c r="I54" s="26"/>
      <c r="J54" s="26"/>
      <c r="K54" s="26"/>
      <c r="L54" s="26"/>
      <c r="M54" s="26"/>
      <c r="N54" s="26"/>
      <c r="O54" s="26"/>
      <c r="P54" s="26"/>
    </row>
    <row r="55" spans="1:16" ht="13" x14ac:dyDescent="0.15">
      <c r="A55" s="2952" t="s">
        <v>2233</v>
      </c>
      <c r="B55" s="2952"/>
      <c r="C55" s="2952"/>
      <c r="D55" s="2952"/>
      <c r="E55" s="2952"/>
      <c r="F55" s="2952"/>
      <c r="G55" s="2952"/>
      <c r="H55" s="2952"/>
      <c r="I55" s="2952"/>
      <c r="J55" s="2952"/>
      <c r="K55" s="26"/>
      <c r="L55" s="26"/>
      <c r="M55" s="26"/>
      <c r="N55" s="26"/>
      <c r="O55" s="26"/>
      <c r="P55" s="26"/>
    </row>
    <row r="56" spans="1:16" ht="13" x14ac:dyDescent="0.15">
      <c r="A56" s="2952" t="s">
        <v>980</v>
      </c>
      <c r="B56" s="2952"/>
      <c r="C56" s="2952"/>
      <c r="D56" s="2952"/>
      <c r="E56" s="2952"/>
      <c r="F56" s="2952"/>
      <c r="G56" s="2952"/>
      <c r="H56" s="2952"/>
      <c r="I56" s="2952"/>
      <c r="J56" s="2952"/>
      <c r="K56" s="26"/>
      <c r="L56" s="26"/>
      <c r="M56" s="26"/>
      <c r="N56" s="26"/>
      <c r="O56" s="26"/>
      <c r="P56" s="26"/>
    </row>
    <row r="57" spans="1:16" ht="13" x14ac:dyDescent="0.15">
      <c r="A57" s="2952" t="s">
        <v>981</v>
      </c>
      <c r="B57" s="2952"/>
      <c r="C57" s="2952"/>
      <c r="D57" s="2952"/>
      <c r="E57" s="2952"/>
      <c r="F57" s="2952"/>
      <c r="G57" s="2952"/>
      <c r="H57" s="2952"/>
      <c r="I57" s="2952"/>
      <c r="J57" s="2952"/>
      <c r="K57" s="26"/>
      <c r="L57" s="26"/>
      <c r="M57" s="26"/>
      <c r="N57" s="26"/>
      <c r="O57" s="26"/>
      <c r="P57" s="26"/>
    </row>
    <row r="58" spans="1:16" x14ac:dyDescent="0.15">
      <c r="A58" s="2953" t="s">
        <v>982</v>
      </c>
      <c r="B58" s="2953"/>
      <c r="C58" s="2953"/>
      <c r="D58" s="2953"/>
      <c r="E58" s="2953"/>
      <c r="F58" s="2953"/>
      <c r="G58" s="2953"/>
      <c r="H58" s="2953"/>
      <c r="I58" s="2953"/>
      <c r="J58" s="2953"/>
      <c r="K58" s="26"/>
      <c r="L58" s="26"/>
      <c r="M58" s="26"/>
      <c r="N58" s="26"/>
      <c r="O58" s="26"/>
      <c r="P58" s="26"/>
    </row>
    <row r="59" spans="1:16" x14ac:dyDescent="0.15">
      <c r="A59" s="421"/>
      <c r="B59" s="421"/>
      <c r="C59" s="421"/>
      <c r="D59" s="421"/>
      <c r="E59" s="421"/>
      <c r="F59" s="421"/>
      <c r="G59" s="421"/>
      <c r="H59" s="421"/>
      <c r="I59" s="421"/>
      <c r="J59" s="421"/>
      <c r="K59" s="26"/>
      <c r="L59" s="26"/>
      <c r="M59" s="26"/>
      <c r="N59" s="26"/>
      <c r="O59" s="26"/>
      <c r="P59" s="26"/>
    </row>
    <row r="60" spans="1:16" ht="13" x14ac:dyDescent="0.15">
      <c r="A60" s="422" t="s">
        <v>302</v>
      </c>
      <c r="B60" s="421"/>
      <c r="C60" s="421"/>
      <c r="D60" s="421"/>
      <c r="E60" s="421"/>
      <c r="F60" s="421"/>
      <c r="G60" s="421"/>
      <c r="H60" s="421"/>
      <c r="I60" s="421"/>
      <c r="J60" s="421"/>
      <c r="K60" s="26"/>
      <c r="L60" s="26"/>
      <c r="M60" s="26"/>
      <c r="N60" s="26"/>
      <c r="O60" s="26"/>
      <c r="P60" s="26"/>
    </row>
    <row r="61" spans="1:16" x14ac:dyDescent="0.15">
      <c r="A61" s="341" t="s">
        <v>970</v>
      </c>
      <c r="B61" s="421"/>
      <c r="C61" s="421"/>
      <c r="D61" s="421"/>
      <c r="E61" s="421"/>
      <c r="F61" s="421"/>
      <c r="G61" s="421"/>
      <c r="H61" s="421"/>
      <c r="I61" s="421"/>
      <c r="J61" s="421"/>
      <c r="K61" s="26"/>
      <c r="L61" s="26"/>
      <c r="M61" s="26"/>
      <c r="N61" s="26"/>
      <c r="O61" s="26"/>
      <c r="P61" s="26"/>
    </row>
    <row r="62" spans="1:16" ht="14.25" customHeight="1" x14ac:dyDescent="0.15">
      <c r="A62" s="767" t="s">
        <v>974</v>
      </c>
      <c r="B62" s="3415" t="n">
        <v>0.25563636363636</v>
      </c>
      <c r="C62" s="421"/>
      <c r="D62" s="421"/>
      <c r="E62" s="421"/>
      <c r="F62" s="421"/>
      <c r="G62" s="421"/>
      <c r="H62" s="421"/>
      <c r="I62" s="421"/>
      <c r="J62" s="421"/>
      <c r="K62" s="26"/>
      <c r="L62" s="26"/>
      <c r="M62" s="26"/>
      <c r="N62" s="26"/>
      <c r="O62" s="26"/>
      <c r="P62" s="26"/>
    </row>
    <row r="63" spans="1:16" ht="15.75" customHeight="1" x14ac:dyDescent="0.15">
      <c r="A63" s="3425" t="s">
        <v>3088</v>
      </c>
      <c r="B63" s="3415" t="n">
        <v>0.229</v>
      </c>
      <c r="C63" s="421"/>
      <c r="D63" s="421"/>
      <c r="E63" s="421"/>
      <c r="F63" s="421"/>
      <c r="G63" s="421"/>
      <c r="H63" s="421"/>
      <c r="I63" s="421"/>
      <c r="J63" s="421"/>
      <c r="K63" s="26"/>
      <c r="L63" s="26"/>
      <c r="M63" s="26"/>
      <c r="N63" s="26"/>
      <c r="O63" s="26"/>
      <c r="P63" s="26"/>
    </row>
    <row r="64">
      <c r="A64" s="3425" t="s">
        <v>930</v>
      </c>
      <c r="B64" s="3415" t="n">
        <v>0.269</v>
      </c>
    </row>
    <row r="65" spans="1:16" ht="11.25" customHeight="1" x14ac:dyDescent="0.15">
      <c r="A65" s="767" t="s">
        <v>978</v>
      </c>
      <c r="B65" s="3415" t="n">
        <v>0.386</v>
      </c>
      <c r="C65" s="421"/>
      <c r="D65" s="421"/>
      <c r="E65" s="421"/>
      <c r="F65" s="421"/>
      <c r="G65" s="421"/>
      <c r="H65" s="421"/>
      <c r="I65" s="421"/>
      <c r="J65" s="421"/>
      <c r="K65" s="26"/>
      <c r="L65" s="26"/>
      <c r="M65" s="26"/>
      <c r="N65" s="26"/>
      <c r="O65" s="26"/>
      <c r="P65" s="26"/>
    </row>
    <row r="66" spans="1:16" x14ac:dyDescent="0.15">
      <c r="A66" s="767" t="s">
        <v>932</v>
      </c>
      <c r="B66" s="3415" t="s">
        <v>1185</v>
      </c>
      <c r="C66" s="421"/>
      <c r="D66" s="421"/>
      <c r="E66" s="421"/>
      <c r="F66" s="421"/>
      <c r="G66" s="421"/>
      <c r="H66" s="421"/>
      <c r="I66" s="421"/>
      <c r="J66" s="421"/>
      <c r="K66" s="26"/>
      <c r="L66" s="26"/>
      <c r="M66" s="26"/>
      <c r="N66" s="26"/>
      <c r="O66" s="26"/>
      <c r="P66" s="26"/>
    </row>
    <row r="67" spans="1:16" x14ac:dyDescent="0.15">
      <c r="A67" s="26"/>
      <c r="B67" s="421"/>
      <c r="C67" s="421"/>
      <c r="D67" s="421"/>
      <c r="E67" s="421"/>
      <c r="F67" s="421"/>
      <c r="G67" s="421"/>
      <c r="H67" s="421"/>
      <c r="I67" s="421"/>
      <c r="J67" s="421"/>
      <c r="K67" s="26"/>
      <c r="L67" s="26"/>
      <c r="M67" s="26"/>
      <c r="N67" s="26"/>
      <c r="O67" s="26"/>
      <c r="P67" s="26"/>
    </row>
    <row r="68" spans="1:16" ht="13" x14ac:dyDescent="0.15">
      <c r="A68" s="2954" t="s">
        <v>979</v>
      </c>
      <c r="B68" s="2954"/>
      <c r="C68" s="2954"/>
      <c r="D68" s="2954"/>
      <c r="E68" s="2954"/>
      <c r="F68" s="2954"/>
      <c r="G68" s="2954"/>
      <c r="H68" s="2954"/>
      <c r="I68" s="2954"/>
      <c r="J68" s="2954"/>
      <c r="K68" s="26"/>
      <c r="L68" s="26"/>
      <c r="M68" s="26"/>
      <c r="N68" s="26"/>
      <c r="O68" s="26"/>
      <c r="P68" s="26"/>
    </row>
    <row r="69" spans="1:16" x14ac:dyDescent="0.15">
      <c r="A69" s="2871" t="s">
        <v>280</v>
      </c>
      <c r="B69" s="2897"/>
      <c r="C69" s="2897"/>
      <c r="D69" s="2897"/>
      <c r="E69" s="2897"/>
      <c r="F69" s="2897"/>
      <c r="G69" s="2897"/>
      <c r="H69" s="2897"/>
      <c r="I69" s="2897"/>
      <c r="J69" s="2872"/>
      <c r="K69" s="26"/>
      <c r="L69" s="26"/>
      <c r="M69" s="26"/>
      <c r="N69" s="26"/>
      <c r="O69" s="26"/>
      <c r="P69" s="26"/>
    </row>
    <row r="70" spans="1:16" x14ac:dyDescent="0.15">
      <c r="A70" s="2416" t="s">
        <v>1484</v>
      </c>
      <c r="B70" s="3415" t="s">
        <v>1185</v>
      </c>
      <c r="C70" s="2654"/>
      <c r="D70" s="2654"/>
      <c r="E70" s="2654"/>
      <c r="F70" s="2654"/>
      <c r="G70" s="2654"/>
      <c r="H70" s="2654"/>
      <c r="I70" s="2654"/>
      <c r="J70" s="2654"/>
    </row>
  </sheetData>
  <sheetProtection password="A754" sheet="true" scenarios="true" objects="true"/>
  <mergeCells count="11">
    <mergeCell ref="A6:A8"/>
    <mergeCell ref="B6:D6"/>
    <mergeCell ref="E6:G6"/>
    <mergeCell ref="H6:J6"/>
    <mergeCell ref="A55:J55"/>
    <mergeCell ref="A56:J56"/>
    <mergeCell ref="A57:J57"/>
    <mergeCell ref="A58:J58"/>
    <mergeCell ref="B70:J70"/>
    <mergeCell ref="A69:J69"/>
    <mergeCell ref="A68:J6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2.64176748673691</v>
      </c>
      <c r="C7" s="3417" t="n">
        <v>20.36274121836385</v>
      </c>
      <c r="D7" s="3417" t="n">
        <v>0.11662138108439</v>
      </c>
      <c r="E7" s="3417" t="n">
        <v>0.027067</v>
      </c>
      <c r="F7" s="3417" t="n">
        <v>0.378937</v>
      </c>
      <c r="G7" s="3417" t="n">
        <v>0.438221</v>
      </c>
      <c r="H7" s="3417" t="n">
        <v>0.004511</v>
      </c>
      <c r="I7" s="26"/>
      <c r="J7" s="26"/>
      <c r="K7" s="26"/>
      <c r="L7" s="26"/>
    </row>
    <row r="8" spans="1:12" ht="12" customHeight="1" x14ac:dyDescent="0.15">
      <c r="A8" s="1709" t="s">
        <v>985</v>
      </c>
      <c r="B8" s="3417" t="s">
        <v>2942</v>
      </c>
      <c r="C8" s="3417" t="n">
        <v>16.8197278411483</v>
      </c>
      <c r="D8" s="3416" t="s">
        <v>1185</v>
      </c>
      <c r="E8" s="3417" t="s">
        <v>2961</v>
      </c>
      <c r="F8" s="3417" t="s">
        <v>2943</v>
      </c>
      <c r="G8" s="3417" t="n">
        <v>0.26838</v>
      </c>
      <c r="H8" s="3416" t="s">
        <v>1185</v>
      </c>
      <c r="I8" s="26"/>
      <c r="J8" s="26"/>
      <c r="K8" s="26"/>
      <c r="L8" s="26"/>
    </row>
    <row r="9" spans="1:12" ht="12" customHeight="1" x14ac:dyDescent="0.15">
      <c r="A9" s="1087" t="s">
        <v>986</v>
      </c>
      <c r="B9" s="3417" t="s">
        <v>2942</v>
      </c>
      <c r="C9" s="3417" t="n">
        <v>16.8197278411483</v>
      </c>
      <c r="D9" s="3416" t="s">
        <v>1185</v>
      </c>
      <c r="E9" s="3415" t="s">
        <v>2947</v>
      </c>
      <c r="F9" s="3415" t="s">
        <v>2953</v>
      </c>
      <c r="G9" s="3415" t="n">
        <v>0.26838</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2945</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0.269357328</v>
      </c>
      <c r="D12" s="3417" t="n">
        <v>0.01616143968</v>
      </c>
      <c r="E12" s="3417" t="s">
        <v>2943</v>
      </c>
      <c r="F12" s="3417" t="s">
        <v>2943</v>
      </c>
      <c r="G12" s="3417" t="n">
        <v>0.010095</v>
      </c>
      <c r="H12" s="3416" t="s">
        <v>1185</v>
      </c>
      <c r="I12" s="26"/>
      <c r="J12" s="26"/>
      <c r="K12" s="26"/>
      <c r="L12" s="26"/>
    </row>
    <row r="13" spans="1:12" ht="12.75" customHeight="1" x14ac:dyDescent="0.15">
      <c r="A13" s="1715" t="s">
        <v>991</v>
      </c>
      <c r="B13" s="3416" t="s">
        <v>1185</v>
      </c>
      <c r="C13" s="3417" t="n">
        <v>0.269357328</v>
      </c>
      <c r="D13" s="3417" t="n">
        <v>0.01616143968</v>
      </c>
      <c r="E13" s="3415" t="s">
        <v>2953</v>
      </c>
      <c r="F13" s="3415" t="s">
        <v>2953</v>
      </c>
      <c r="G13" s="3415" t="n">
        <v>0.010095</v>
      </c>
      <c r="H13" s="3416" t="s">
        <v>1185</v>
      </c>
      <c r="I13" s="26"/>
      <c r="J13" s="26"/>
      <c r="K13" s="26"/>
      <c r="L13" s="26"/>
    </row>
    <row r="14" spans="1:12" ht="12.75" customHeight="1" x14ac:dyDescent="0.15">
      <c r="A14" s="1715" t="s">
        <v>992</v>
      </c>
      <c r="B14" s="3416" t="s">
        <v>1185</v>
      </c>
      <c r="C14" s="3417" t="s">
        <v>2943</v>
      </c>
      <c r="D14" s="3417" t="s">
        <v>2943</v>
      </c>
      <c r="E14" s="3415" t="s">
        <v>2942</v>
      </c>
      <c r="F14" s="3415" t="s">
        <v>2942</v>
      </c>
      <c r="G14" s="3415" t="s">
        <v>2942</v>
      </c>
      <c r="H14" s="3416" t="s">
        <v>1185</v>
      </c>
      <c r="I14" s="26"/>
      <c r="J14" s="26"/>
      <c r="K14" s="26"/>
      <c r="L14" s="26"/>
    </row>
    <row r="15" spans="1:12" ht="12" customHeight="1" x14ac:dyDescent="0.15">
      <c r="A15" s="1709" t="s">
        <v>993</v>
      </c>
      <c r="B15" s="3417" t="n">
        <v>2.64176748673691</v>
      </c>
      <c r="C15" s="3417" t="n">
        <v>0.05788220151331</v>
      </c>
      <c r="D15" s="3417" t="n">
        <v>8.7799726799E-4</v>
      </c>
      <c r="E15" s="3417" t="n">
        <v>0.027067</v>
      </c>
      <c r="F15" s="3417" t="n">
        <v>0.378937</v>
      </c>
      <c r="G15" s="3417" t="n">
        <v>0.135335</v>
      </c>
      <c r="H15" s="3417" t="n">
        <v>0.004511</v>
      </c>
      <c r="I15" s="26"/>
      <c r="J15" s="26"/>
      <c r="K15" s="26"/>
      <c r="L15" s="26"/>
    </row>
    <row r="16" spans="1:12" ht="12" customHeight="1" x14ac:dyDescent="0.15">
      <c r="A16" s="1087" t="s">
        <v>994</v>
      </c>
      <c r="B16" s="3417" t="n">
        <v>0.88564880224333</v>
      </c>
      <c r="C16" s="3417" t="n">
        <v>0.0030505735902</v>
      </c>
      <c r="D16" s="3417" t="n">
        <v>1.166037E-5</v>
      </c>
      <c r="E16" s="3415" t="s">
        <v>2942</v>
      </c>
      <c r="F16" s="3415" t="s">
        <v>2942</v>
      </c>
      <c r="G16" s="3415" t="s">
        <v>2942</v>
      </c>
      <c r="H16" s="3415" t="s">
        <v>2942</v>
      </c>
      <c r="I16" s="26"/>
      <c r="J16" s="26"/>
      <c r="K16" s="26"/>
      <c r="L16" s="26"/>
    </row>
    <row r="17" spans="1:12" ht="12" customHeight="1" x14ac:dyDescent="0.15">
      <c r="A17" s="1087" t="s">
        <v>995</v>
      </c>
      <c r="B17" s="3417" t="n">
        <v>1.75611868449358</v>
      </c>
      <c r="C17" s="3417" t="n">
        <v>0.05483162792311</v>
      </c>
      <c r="D17" s="3417" t="n">
        <v>8.6633689799E-4</v>
      </c>
      <c r="E17" s="3415" t="n">
        <v>0.027067</v>
      </c>
      <c r="F17" s="3415" t="n">
        <v>0.378937</v>
      </c>
      <c r="G17" s="3415" t="n">
        <v>0.135335</v>
      </c>
      <c r="H17" s="3415" t="n">
        <v>0.004511</v>
      </c>
      <c r="I17" s="26"/>
      <c r="J17" s="26"/>
      <c r="K17" s="26"/>
      <c r="L17" s="26"/>
    </row>
    <row r="18" spans="1:12" ht="12.75" customHeight="1" x14ac:dyDescent="0.15">
      <c r="A18" s="1709" t="s">
        <v>996</v>
      </c>
      <c r="B18" s="3416" t="s">
        <v>1185</v>
      </c>
      <c r="C18" s="3417" t="n">
        <v>3.21577384770224</v>
      </c>
      <c r="D18" s="3417" t="n">
        <v>0.0995819441364</v>
      </c>
      <c r="E18" s="3417" t="s">
        <v>2961</v>
      </c>
      <c r="F18" s="3417" t="s">
        <v>2961</v>
      </c>
      <c r="G18" s="3417" t="n">
        <v>0.024411</v>
      </c>
      <c r="H18" s="3416" t="s">
        <v>1185</v>
      </c>
      <c r="I18" s="26"/>
      <c r="J18" s="26"/>
      <c r="K18" s="26"/>
      <c r="L18" s="26"/>
    </row>
    <row r="19" spans="1:12" ht="12.75" customHeight="1" x14ac:dyDescent="0.15">
      <c r="A19" s="1087" t="s">
        <v>997</v>
      </c>
      <c r="B19" s="3416" t="s">
        <v>1185</v>
      </c>
      <c r="C19" s="3417" t="n">
        <v>3.15369646495246</v>
      </c>
      <c r="D19" s="3417" t="n">
        <v>0.0995819441364</v>
      </c>
      <c r="E19" s="3415" t="s">
        <v>2947</v>
      </c>
      <c r="F19" s="3415" t="s">
        <v>2947</v>
      </c>
      <c r="G19" s="3415" t="n">
        <v>0.024411</v>
      </c>
      <c r="H19" s="3416" t="s">
        <v>1185</v>
      </c>
      <c r="I19" s="26"/>
      <c r="J19" s="26"/>
      <c r="K19" s="26"/>
      <c r="L19" s="26"/>
    </row>
    <row r="20" spans="1:12" ht="12.75" customHeight="1" x14ac:dyDescent="0.15">
      <c r="A20" s="1087" t="s">
        <v>998</v>
      </c>
      <c r="B20" s="3416" t="s">
        <v>1185</v>
      </c>
      <c r="C20" s="3417" t="n">
        <v>0.06207738274978</v>
      </c>
      <c r="D20" s="3417" t="s">
        <v>2942</v>
      </c>
      <c r="E20" s="3415" t="s">
        <v>2947</v>
      </c>
      <c r="F20" s="3415" t="s">
        <v>2947</v>
      </c>
      <c r="G20" s="3415" t="s">
        <v>2945</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x14ac:dyDescent="0.15">
      <c r="A23" s="3427" t="s">
        <v>553</v>
      </c>
      <c r="B23" s="3415" t="s">
        <v>2942</v>
      </c>
      <c r="C23" s="3415" t="s">
        <v>2942</v>
      </c>
      <c r="D23" s="3415" t="s">
        <v>2942</v>
      </c>
      <c r="E23" s="3415" t="s">
        <v>2942</v>
      </c>
      <c r="F23" s="3415" t="s">
        <v>2942</v>
      </c>
      <c r="G23" s="3415" t="s">
        <v>2942</v>
      </c>
      <c r="H23" s="3415" t="s">
        <v>2942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n">
        <v>2633.60263566654</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1185</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18731.48607050483</v>
      </c>
      <c r="C9" s="3418" t="s">
        <v>2944</v>
      </c>
      <c r="D9" s="3416" t="s">
        <v>1185</v>
      </c>
      <c r="E9" s="3416" t="s">
        <v>1185</v>
      </c>
      <c r="F9" s="3416" t="s">
        <v>1185</v>
      </c>
      <c r="G9" s="3418" t="n">
        <v>947.2550524414962</v>
      </c>
      <c r="H9" s="3418" t="n">
        <v>0.05765108040524</v>
      </c>
      <c r="I9" s="3418" t="n">
        <v>0.01048597185839</v>
      </c>
      <c r="J9" s="3418" t="s">
        <v>2942</v>
      </c>
    </row>
    <row r="10" spans="1:10" ht="12" customHeight="1" x14ac:dyDescent="0.15">
      <c r="A10" s="871" t="s">
        <v>87</v>
      </c>
      <c r="B10" s="3418" t="n">
        <v>4233.3</v>
      </c>
      <c r="C10" s="3418" t="s">
        <v>2944</v>
      </c>
      <c r="D10" s="3418" t="n">
        <v>74.40316699604152</v>
      </c>
      <c r="E10" s="3418" t="n">
        <v>1.41687983068056</v>
      </c>
      <c r="F10" s="3418" t="n">
        <v>0.41282533967354</v>
      </c>
      <c r="G10" s="3418" t="n">
        <v>314.97092684434256</v>
      </c>
      <c r="H10" s="3418" t="n">
        <v>0.00599807738722</v>
      </c>
      <c r="I10" s="3418" t="n">
        <v>0.00174761351044</v>
      </c>
      <c r="J10" s="3418" t="s">
        <v>2942</v>
      </c>
    </row>
    <row r="11" spans="1:10" ht="12" customHeight="1" x14ac:dyDescent="0.15">
      <c r="A11" s="871" t="s">
        <v>88</v>
      </c>
      <c r="B11" s="3418" t="n">
        <v>1900.6931982458675</v>
      </c>
      <c r="C11" s="3418" t="s">
        <v>2944</v>
      </c>
      <c r="D11" s="3418" t="n">
        <v>105.26643601921091</v>
      </c>
      <c r="E11" s="3418" t="n">
        <v>10.0000000000007</v>
      </c>
      <c r="F11" s="3418" t="n">
        <v>1.41686779330056</v>
      </c>
      <c r="G11" s="3418" t="n">
        <v>200.07919894529795</v>
      </c>
      <c r="H11" s="3418" t="n">
        <v>0.01900693198246</v>
      </c>
      <c r="I11" s="3418" t="n">
        <v>0.00269303097754</v>
      </c>
      <c r="J11" s="3418" t="s">
        <v>2942</v>
      </c>
    </row>
    <row r="12" spans="1:10" ht="12" customHeight="1" x14ac:dyDescent="0.15">
      <c r="A12" s="871" t="s">
        <v>89</v>
      </c>
      <c r="B12" s="3418" t="n">
        <v>7101.8788722589625</v>
      </c>
      <c r="C12" s="3418" t="s">
        <v>2944</v>
      </c>
      <c r="D12" s="3418" t="n">
        <v>55.25666666666662</v>
      </c>
      <c r="E12" s="3418" t="n">
        <v>0.10426732164955</v>
      </c>
      <c r="F12" s="3418" t="n">
        <v>0.11743056732883</v>
      </c>
      <c r="G12" s="3418" t="n">
        <v>392.42615355145574</v>
      </c>
      <c r="H12" s="3418" t="n">
        <v>7.4049388869E-4</v>
      </c>
      <c r="I12" s="3418" t="n">
        <v>8.3397766507E-4</v>
      </c>
      <c r="J12" s="3418" t="s">
        <v>2942</v>
      </c>
    </row>
    <row r="13" spans="1:10" ht="12" customHeight="1" x14ac:dyDescent="0.15">
      <c r="A13" s="871" t="s">
        <v>90</v>
      </c>
      <c r="B13" s="3418" t="n">
        <v>394.41700000000003</v>
      </c>
      <c r="C13" s="3418" t="s">
        <v>2944</v>
      </c>
      <c r="D13" s="3418" t="n">
        <v>74.8367785036311</v>
      </c>
      <c r="E13" s="3418" t="n">
        <v>30.0</v>
      </c>
      <c r="F13" s="3418" t="n">
        <v>4.0</v>
      </c>
      <c r="G13" s="3418" t="n">
        <v>29.51689766706667</v>
      </c>
      <c r="H13" s="3418" t="n">
        <v>0.01183251</v>
      </c>
      <c r="I13" s="3418" t="n">
        <v>0.001577668</v>
      </c>
      <c r="J13" s="3418" t="s">
        <v>2942</v>
      </c>
    </row>
    <row r="14" spans="1:10" ht="13.5" customHeight="1" x14ac:dyDescent="0.15">
      <c r="A14" s="871" t="s">
        <v>92</v>
      </c>
      <c r="B14" s="3418" t="n">
        <v>98.19699999999999</v>
      </c>
      <c r="C14" s="3418" t="s">
        <v>2944</v>
      </c>
      <c r="D14" s="3418" t="n">
        <v>104.50294238452632</v>
      </c>
      <c r="E14" s="3418" t="n">
        <v>1.77066272717089</v>
      </c>
      <c r="F14" s="3418" t="n">
        <v>2.28071279988187</v>
      </c>
      <c r="G14" s="3418" t="n">
        <v>10.26187543333333</v>
      </c>
      <c r="H14" s="3418" t="n">
        <v>1.7387376782E-4</v>
      </c>
      <c r="I14" s="3418" t="n">
        <v>2.2395915481E-4</v>
      </c>
      <c r="J14" s="3418" t="s">
        <v>2942</v>
      </c>
    </row>
    <row r="15" spans="1:10" ht="12" customHeight="1" x14ac:dyDescent="0.15">
      <c r="A15" s="871" t="s">
        <v>94</v>
      </c>
      <c r="B15" s="3418" t="n">
        <v>5003.0</v>
      </c>
      <c r="C15" s="3418" t="s">
        <v>2944</v>
      </c>
      <c r="D15" s="3418" t="n">
        <v>112.00000000000001</v>
      </c>
      <c r="E15" s="3418" t="n">
        <v>3.97745220448731</v>
      </c>
      <c r="F15" s="3418" t="n">
        <v>0.68153558875275</v>
      </c>
      <c r="G15" s="3418" t="n">
        <v>560.336</v>
      </c>
      <c r="H15" s="3418" t="n">
        <v>0.01989919337905</v>
      </c>
      <c r="I15" s="3418" t="n">
        <v>0.00340972255053</v>
      </c>
      <c r="J15" s="3418" t="s">
        <v>2942</v>
      </c>
    </row>
    <row r="16" spans="1:10" ht="12" customHeight="1" x14ac:dyDescent="0.15">
      <c r="A16" s="873" t="s">
        <v>23</v>
      </c>
      <c r="B16" s="3418" t="n">
        <v>37.49997322552143</v>
      </c>
      <c r="C16" s="3418" t="s">
        <v>2944</v>
      </c>
      <c r="D16" s="3416" t="s">
        <v>1185</v>
      </c>
      <c r="E16" s="3416" t="s">
        <v>1185</v>
      </c>
      <c r="F16" s="3416" t="s">
        <v>1185</v>
      </c>
      <c r="G16" s="3418" t="n">
        <v>3.54987181978795</v>
      </c>
      <c r="H16" s="3418" t="n">
        <v>2.8601023463E-4</v>
      </c>
      <c r="I16" s="3418" t="n">
        <v>4.380547415E-5</v>
      </c>
      <c r="J16" s="3418" t="s">
        <v>2942</v>
      </c>
    </row>
    <row r="17" spans="1:10" ht="12" customHeight="1" x14ac:dyDescent="0.15">
      <c r="A17" s="871" t="s">
        <v>87</v>
      </c>
      <c r="B17" s="3415" t="s">
        <v>2942</v>
      </c>
      <c r="C17" s="3418" t="s">
        <v>2944</v>
      </c>
      <c r="D17" s="3418" t="s">
        <v>2942</v>
      </c>
      <c r="E17" s="3418" t="s">
        <v>2942</v>
      </c>
      <c r="F17" s="3418" t="s">
        <v>2942</v>
      </c>
      <c r="G17" s="3415" t="s">
        <v>2942</v>
      </c>
      <c r="H17" s="3415" t="s">
        <v>2942</v>
      </c>
      <c r="I17" s="3415" t="s">
        <v>2942</v>
      </c>
      <c r="J17" s="3415" t="s">
        <v>2942</v>
      </c>
    </row>
    <row r="18" spans="1:10" ht="12" customHeight="1" x14ac:dyDescent="0.15">
      <c r="A18" s="871" t="s">
        <v>88</v>
      </c>
      <c r="B18" s="3415" t="n">
        <v>28.5</v>
      </c>
      <c r="C18" s="3418" t="s">
        <v>2944</v>
      </c>
      <c r="D18" s="3418" t="n">
        <v>107.10748418443474</v>
      </c>
      <c r="E18" s="3418" t="n">
        <v>10.0</v>
      </c>
      <c r="F18" s="3418" t="n">
        <v>1.5</v>
      </c>
      <c r="G18" s="3415" t="n">
        <v>3.05256329925639</v>
      </c>
      <c r="H18" s="3415" t="n">
        <v>2.85E-4</v>
      </c>
      <c r="I18" s="3415" t="n">
        <v>4.275E-5</v>
      </c>
      <c r="J18" s="3415" t="s">
        <v>2942</v>
      </c>
    </row>
    <row r="19" spans="1:10" ht="12" customHeight="1" x14ac:dyDescent="0.15">
      <c r="A19" s="871" t="s">
        <v>89</v>
      </c>
      <c r="B19" s="3415" t="n">
        <v>8.99997322552143</v>
      </c>
      <c r="C19" s="3418" t="s">
        <v>2944</v>
      </c>
      <c r="D19" s="3418" t="n">
        <v>55.25666666666639</v>
      </c>
      <c r="E19" s="3418" t="n">
        <v>0.11224862615538</v>
      </c>
      <c r="F19" s="3418" t="n">
        <v>0.11727525444264</v>
      </c>
      <c r="G19" s="3415" t="n">
        <v>0.49730852053156</v>
      </c>
      <c r="H19" s="3415" t="n">
        <v>1.01023463E-6</v>
      </c>
      <c r="I19" s="3415" t="n">
        <v>1.05547415E-6</v>
      </c>
      <c r="J19" s="3415" t="s">
        <v>2942</v>
      </c>
    </row>
    <row r="20" spans="1:10" ht="12" customHeight="1" x14ac:dyDescent="0.15">
      <c r="A20" s="871" t="s">
        <v>90</v>
      </c>
      <c r="B20" s="3415" t="s">
        <v>2942</v>
      </c>
      <c r="C20" s="3418" t="s">
        <v>2944</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2944</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2944</v>
      </c>
      <c r="D22" s="3418" t="s">
        <v>2942</v>
      </c>
      <c r="E22" s="3418" t="s">
        <v>2942</v>
      </c>
      <c r="F22" s="3418" t="s">
        <v>2942</v>
      </c>
      <c r="G22" s="3415" t="s">
        <v>2942</v>
      </c>
      <c r="H22" s="3415" t="s">
        <v>2942</v>
      </c>
      <c r="I22" s="3415" t="s">
        <v>2942</v>
      </c>
      <c r="J22" s="3415" t="s">
        <v>2942</v>
      </c>
    </row>
    <row r="23" spans="1:10" ht="12" customHeight="1" x14ac:dyDescent="0.15">
      <c r="A23" s="873" t="s">
        <v>24</v>
      </c>
      <c r="B23" s="3418" t="n">
        <v>3.59998929020857</v>
      </c>
      <c r="C23" s="3418" t="s">
        <v>2944</v>
      </c>
      <c r="D23" s="3416" t="s">
        <v>1185</v>
      </c>
      <c r="E23" s="3416" t="s">
        <v>1185</v>
      </c>
      <c r="F23" s="3416" t="s">
        <v>1185</v>
      </c>
      <c r="G23" s="3418" t="n">
        <v>0.19892340821263</v>
      </c>
      <c r="H23" s="3418" t="n">
        <v>4.0409385E-7</v>
      </c>
      <c r="I23" s="3418" t="n">
        <v>4.2218966E-7</v>
      </c>
      <c r="J23" s="3418" t="s">
        <v>2942</v>
      </c>
    </row>
    <row r="24" spans="1:10" ht="12" customHeight="1" x14ac:dyDescent="0.15">
      <c r="A24" s="871" t="s">
        <v>87</v>
      </c>
      <c r="B24" s="3415" t="s">
        <v>2942</v>
      </c>
      <c r="C24" s="3418" t="s">
        <v>2944</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2944</v>
      </c>
      <c r="D25" s="3418" t="s">
        <v>2942</v>
      </c>
      <c r="E25" s="3418" t="s">
        <v>2942</v>
      </c>
      <c r="F25" s="3418" t="s">
        <v>2942</v>
      </c>
      <c r="G25" s="3415" t="s">
        <v>2942</v>
      </c>
      <c r="H25" s="3415" t="s">
        <v>2942</v>
      </c>
      <c r="I25" s="3415" t="s">
        <v>2942</v>
      </c>
      <c r="J25" s="3415" t="s">
        <v>2942</v>
      </c>
    </row>
    <row r="26" spans="1:10" ht="12" customHeight="1" x14ac:dyDescent="0.15">
      <c r="A26" s="871" t="s">
        <v>89</v>
      </c>
      <c r="B26" s="3415" t="n">
        <v>3.59998929020857</v>
      </c>
      <c r="C26" s="3418" t="s">
        <v>2944</v>
      </c>
      <c r="D26" s="3418" t="n">
        <v>55.25666666666809</v>
      </c>
      <c r="E26" s="3418" t="n">
        <v>0.11224862559982</v>
      </c>
      <c r="F26" s="3418" t="n">
        <v>0.11727525444264</v>
      </c>
      <c r="G26" s="3415" t="n">
        <v>0.19892340821263</v>
      </c>
      <c r="H26" s="3415" t="n">
        <v>4.0409385E-7</v>
      </c>
      <c r="I26" s="3415" t="n">
        <v>4.2218966E-7</v>
      </c>
      <c r="J26" s="3415" t="s">
        <v>2942</v>
      </c>
    </row>
    <row r="27" spans="1:10" ht="12" customHeight="1" x14ac:dyDescent="0.15">
      <c r="A27" s="871" t="s">
        <v>90</v>
      </c>
      <c r="B27" s="3415" t="s">
        <v>2942</v>
      </c>
      <c r="C27" s="3418" t="s">
        <v>2944</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2944</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2944</v>
      </c>
      <c r="D29" s="3418" t="s">
        <v>2942</v>
      </c>
      <c r="E29" s="3418" t="s">
        <v>2942</v>
      </c>
      <c r="F29" s="3418" t="s">
        <v>2942</v>
      </c>
      <c r="G29" s="3415" t="s">
        <v>2942</v>
      </c>
      <c r="H29" s="3415" t="s">
        <v>2942</v>
      </c>
      <c r="I29" s="3415" t="s">
        <v>2942</v>
      </c>
      <c r="J29" s="3415" t="s">
        <v>2942</v>
      </c>
    </row>
    <row r="30" spans="1:10" ht="12" customHeight="1" x14ac:dyDescent="0.15">
      <c r="A30" s="873" t="s">
        <v>25</v>
      </c>
      <c r="B30" s="3418" t="n">
        <v>2226.393911483574</v>
      </c>
      <c r="C30" s="3418" t="s">
        <v>2944</v>
      </c>
      <c r="D30" s="3416" t="s">
        <v>1185</v>
      </c>
      <c r="E30" s="3416" t="s">
        <v>1185</v>
      </c>
      <c r="F30" s="3416" t="s">
        <v>1185</v>
      </c>
      <c r="G30" s="3418" t="n">
        <v>119.18183938182104</v>
      </c>
      <c r="H30" s="3418" t="n">
        <v>6.8410892861E-4</v>
      </c>
      <c r="I30" s="3418" t="n">
        <v>3.2085019693E-4</v>
      </c>
      <c r="J30" s="3418" t="s">
        <v>2942</v>
      </c>
    </row>
    <row r="31" spans="1:10" ht="12" customHeight="1" x14ac:dyDescent="0.15">
      <c r="A31" s="871" t="s">
        <v>87</v>
      </c>
      <c r="B31" s="3415" t="n">
        <v>87.8</v>
      </c>
      <c r="C31" s="3418" t="s">
        <v>2944</v>
      </c>
      <c r="D31" s="3418" t="n">
        <v>69.40639878068383</v>
      </c>
      <c r="E31" s="3418" t="n">
        <v>1.1334047953303</v>
      </c>
      <c r="F31" s="3418" t="n">
        <v>0.22259811936219</v>
      </c>
      <c r="G31" s="3415" t="n">
        <v>6.09388181294404</v>
      </c>
      <c r="H31" s="3415" t="n">
        <v>9.951294103E-5</v>
      </c>
      <c r="I31" s="3415" t="n">
        <v>1.954411488E-5</v>
      </c>
      <c r="J31" s="3415" t="s">
        <v>2942</v>
      </c>
    </row>
    <row r="32" spans="1:10" ht="12" customHeight="1" x14ac:dyDescent="0.15">
      <c r="A32" s="871" t="s">
        <v>88</v>
      </c>
      <c r="B32" s="3415" t="s">
        <v>2942</v>
      </c>
      <c r="C32" s="3418" t="s">
        <v>2944</v>
      </c>
      <c r="D32" s="3418" t="s">
        <v>2942</v>
      </c>
      <c r="E32" s="3418" t="s">
        <v>2942</v>
      </c>
      <c r="F32" s="3418" t="s">
        <v>2942</v>
      </c>
      <c r="G32" s="3415" t="s">
        <v>2942</v>
      </c>
      <c r="H32" s="3415" t="s">
        <v>2942</v>
      </c>
      <c r="I32" s="3415" t="s">
        <v>2942</v>
      </c>
      <c r="J32" s="3415" t="s">
        <v>2942</v>
      </c>
    </row>
    <row r="33" spans="1:10" ht="12" customHeight="1" x14ac:dyDescent="0.15">
      <c r="A33" s="871" t="s">
        <v>89</v>
      </c>
      <c r="B33" s="3415" t="n">
        <v>2046.593911483574</v>
      </c>
      <c r="C33" s="3418" t="s">
        <v>2944</v>
      </c>
      <c r="D33" s="3418" t="n">
        <v>55.2566666666665</v>
      </c>
      <c r="E33" s="3418" t="n">
        <v>0.11224862615929</v>
      </c>
      <c r="F33" s="3418" t="n">
        <v>0.11727525462343</v>
      </c>
      <c r="G33" s="3415" t="n">
        <v>113.087957568877</v>
      </c>
      <c r="H33" s="3415" t="n">
        <v>2.2972735487E-4</v>
      </c>
      <c r="I33" s="3415" t="n">
        <v>2.4001482208E-4</v>
      </c>
      <c r="J33" s="3415" t="s">
        <v>2942</v>
      </c>
    </row>
    <row r="34" spans="1:10" ht="13.5" customHeight="1" x14ac:dyDescent="0.15">
      <c r="A34" s="871" t="s">
        <v>90</v>
      </c>
      <c r="B34" s="3415" t="s">
        <v>2942</v>
      </c>
      <c r="C34" s="3418" t="s">
        <v>2944</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2944</v>
      </c>
      <c r="D35" s="3418" t="s">
        <v>2942</v>
      </c>
      <c r="E35" s="3418" t="s">
        <v>2942</v>
      </c>
      <c r="F35" s="3418" t="s">
        <v>2942</v>
      </c>
      <c r="G35" s="3415" t="s">
        <v>2942</v>
      </c>
      <c r="H35" s="3415" t="s">
        <v>2942</v>
      </c>
      <c r="I35" s="3415" t="s">
        <v>2942</v>
      </c>
      <c r="J35" s="3415" t="s">
        <v>2942</v>
      </c>
    </row>
    <row r="36" spans="1:10" ht="12" customHeight="1" x14ac:dyDescent="0.15">
      <c r="A36" s="871" t="s">
        <v>94</v>
      </c>
      <c r="B36" s="3415" t="n">
        <v>92.0</v>
      </c>
      <c r="C36" s="3418" t="s">
        <v>2944</v>
      </c>
      <c r="D36" s="3418" t="n">
        <v>112.0</v>
      </c>
      <c r="E36" s="3418" t="n">
        <v>3.85726774684783</v>
      </c>
      <c r="F36" s="3418" t="n">
        <v>0.6662093475</v>
      </c>
      <c r="G36" s="3415" t="n">
        <v>10.304</v>
      </c>
      <c r="H36" s="3415" t="n">
        <v>3.5486863271E-4</v>
      </c>
      <c r="I36" s="3415" t="n">
        <v>6.129125997E-5</v>
      </c>
      <c r="J36" s="3415" t="s">
        <v>2942</v>
      </c>
    </row>
    <row r="37" spans="1:10" ht="12" customHeight="1" x14ac:dyDescent="0.15">
      <c r="A37" s="873" t="s">
        <v>26</v>
      </c>
      <c r="B37" s="3418" t="n">
        <v>1268.3976304586467</v>
      </c>
      <c r="C37" s="3418" t="s">
        <v>2944</v>
      </c>
      <c r="D37" s="3416" t="s">
        <v>1185</v>
      </c>
      <c r="E37" s="3416" t="s">
        <v>1185</v>
      </c>
      <c r="F37" s="3416" t="s">
        <v>1185</v>
      </c>
      <c r="G37" s="3418" t="n">
        <v>75.41867220179188</v>
      </c>
      <c r="H37" s="3418" t="n">
        <v>9.5822683285E-4</v>
      </c>
      <c r="I37" s="3418" t="n">
        <v>2.9588180825E-4</v>
      </c>
      <c r="J37" s="3418" t="s">
        <v>2942</v>
      </c>
    </row>
    <row r="38" spans="1:10" ht="12" customHeight="1" x14ac:dyDescent="0.15">
      <c r="A38" s="871" t="s">
        <v>87</v>
      </c>
      <c r="B38" s="3415" t="n">
        <v>422.9</v>
      </c>
      <c r="C38" s="3418" t="s">
        <v>2944</v>
      </c>
      <c r="D38" s="3418" t="n">
        <v>74.2654720613587</v>
      </c>
      <c r="E38" s="3418" t="n">
        <v>1.60750756325372</v>
      </c>
      <c r="F38" s="3418" t="n">
        <v>0.40157977725231</v>
      </c>
      <c r="G38" s="3415" t="n">
        <v>31.40686813474859</v>
      </c>
      <c r="H38" s="3415" t="n">
        <v>6.798149485E-4</v>
      </c>
      <c r="I38" s="3415" t="n">
        <v>1.698280878E-4</v>
      </c>
      <c r="J38" s="3415" t="s">
        <v>2942</v>
      </c>
    </row>
    <row r="39" spans="1:10" ht="12" customHeight="1" x14ac:dyDescent="0.15">
      <c r="A39" s="871" t="s">
        <v>88</v>
      </c>
      <c r="B39" s="3415" t="s">
        <v>2942</v>
      </c>
      <c r="C39" s="3418" t="s">
        <v>2944</v>
      </c>
      <c r="D39" s="3418" t="s">
        <v>2942</v>
      </c>
      <c r="E39" s="3418" t="s">
        <v>2942</v>
      </c>
      <c r="F39" s="3418" t="s">
        <v>2942</v>
      </c>
      <c r="G39" s="3415" t="s">
        <v>2942</v>
      </c>
      <c r="H39" s="3415" t="s">
        <v>2942</v>
      </c>
      <c r="I39" s="3415" t="s">
        <v>2942</v>
      </c>
      <c r="J39" s="3415" t="s">
        <v>2942</v>
      </c>
    </row>
    <row r="40" spans="1:10" ht="12" customHeight="1" x14ac:dyDescent="0.15">
      <c r="A40" s="871" t="s">
        <v>89</v>
      </c>
      <c r="B40" s="3415" t="n">
        <v>796.4976304586468</v>
      </c>
      <c r="C40" s="3418" t="s">
        <v>2944</v>
      </c>
      <c r="D40" s="3418" t="n">
        <v>55.25666666666666</v>
      </c>
      <c r="E40" s="3418" t="n">
        <v>0.11224862616166</v>
      </c>
      <c r="F40" s="3418" t="n">
        <v>0.11727525462469</v>
      </c>
      <c r="G40" s="3415" t="n">
        <v>44.01180406704329</v>
      </c>
      <c r="H40" s="3415" t="n">
        <v>8.940576476E-5</v>
      </c>
      <c r="I40" s="3415" t="n">
        <v>9.340946242E-5</v>
      </c>
      <c r="J40" s="3415" t="s">
        <v>2942</v>
      </c>
    </row>
    <row r="41" spans="1:10" ht="12" customHeight="1" x14ac:dyDescent="0.15">
      <c r="A41" s="871" t="s">
        <v>90</v>
      </c>
      <c r="B41" s="3415" t="s">
        <v>2942</v>
      </c>
      <c r="C41" s="3418" t="s">
        <v>2944</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2944</v>
      </c>
      <c r="D42" s="3418" t="s">
        <v>2942</v>
      </c>
      <c r="E42" s="3418" t="s">
        <v>2942</v>
      </c>
      <c r="F42" s="3418" t="s">
        <v>2942</v>
      </c>
      <c r="G42" s="3415" t="s">
        <v>2942</v>
      </c>
      <c r="H42" s="3415" t="s">
        <v>2942</v>
      </c>
      <c r="I42" s="3415" t="s">
        <v>2942</v>
      </c>
      <c r="J42" s="3415" t="s">
        <v>2942</v>
      </c>
    </row>
    <row r="43" spans="1:10" ht="12" customHeight="1" x14ac:dyDescent="0.15">
      <c r="A43" s="871" t="s">
        <v>94</v>
      </c>
      <c r="B43" s="3415" t="n">
        <v>49.0</v>
      </c>
      <c r="C43" s="3418" t="s">
        <v>2944</v>
      </c>
      <c r="D43" s="3418" t="n">
        <v>112.0</v>
      </c>
      <c r="E43" s="3418" t="n">
        <v>3.85726774673469</v>
      </c>
      <c r="F43" s="3418" t="n">
        <v>0.66620934755102</v>
      </c>
      <c r="G43" s="3415" t="n">
        <v>5.488</v>
      </c>
      <c r="H43" s="3415" t="n">
        <v>1.8900611959E-4</v>
      </c>
      <c r="I43" s="3415" t="n">
        <v>3.264425803E-5</v>
      </c>
      <c r="J43" s="3415" t="s">
        <v>2942</v>
      </c>
    </row>
    <row r="44" spans="1:10" ht="12" customHeight="1" x14ac:dyDescent="0.15">
      <c r="A44" s="873" t="s">
        <v>27</v>
      </c>
      <c r="B44" s="3418" t="n">
        <v>1752.4848299017376</v>
      </c>
      <c r="C44" s="3418" t="s">
        <v>2944</v>
      </c>
      <c r="D44" s="3416" t="s">
        <v>1185</v>
      </c>
      <c r="E44" s="3416" t="s">
        <v>1185</v>
      </c>
      <c r="F44" s="3416" t="s">
        <v>1185</v>
      </c>
      <c r="G44" s="3418" t="n">
        <v>107.24013191190286</v>
      </c>
      <c r="H44" s="3418" t="n">
        <v>0.00196606068923</v>
      </c>
      <c r="I44" s="3418" t="n">
        <v>5.4750005228E-4</v>
      </c>
      <c r="J44" s="3418" t="s">
        <v>2942</v>
      </c>
    </row>
    <row r="45" spans="1:10" ht="12" customHeight="1" x14ac:dyDescent="0.15">
      <c r="A45" s="871" t="s">
        <v>87</v>
      </c>
      <c r="B45" s="3415" t="n">
        <v>579.2</v>
      </c>
      <c r="C45" s="3418" t="s">
        <v>2944</v>
      </c>
      <c r="D45" s="3418" t="n">
        <v>74.75433820267617</v>
      </c>
      <c r="E45" s="3418" t="n">
        <v>2.27967860652624</v>
      </c>
      <c r="F45" s="3418" t="n">
        <v>0.49735934818715</v>
      </c>
      <c r="G45" s="3415" t="n">
        <v>43.29771268699004</v>
      </c>
      <c r="H45" s="3415" t="n">
        <v>0.0013203898489</v>
      </c>
      <c r="I45" s="3415" t="n">
        <v>2.8807053447E-4</v>
      </c>
      <c r="J45" s="3415" t="s">
        <v>2942</v>
      </c>
    </row>
    <row r="46" spans="1:10" ht="12" customHeight="1" x14ac:dyDescent="0.15">
      <c r="A46" s="871" t="s">
        <v>88</v>
      </c>
      <c r="B46" s="3415" t="n">
        <v>26.555</v>
      </c>
      <c r="C46" s="3418" t="s">
        <v>2944</v>
      </c>
      <c r="D46" s="3418" t="n">
        <v>95.70941419603841</v>
      </c>
      <c r="E46" s="3418" t="n">
        <v>10.0</v>
      </c>
      <c r="F46" s="3418" t="n">
        <v>1.5</v>
      </c>
      <c r="G46" s="3415" t="n">
        <v>2.5415634939758</v>
      </c>
      <c r="H46" s="3415" t="n">
        <v>2.6555E-4</v>
      </c>
      <c r="I46" s="3415" t="n">
        <v>3.98325E-5</v>
      </c>
      <c r="J46" s="3415" t="s">
        <v>2942</v>
      </c>
    </row>
    <row r="47" spans="1:10" ht="12" customHeight="1" x14ac:dyDescent="0.15">
      <c r="A47" s="871" t="s">
        <v>89</v>
      </c>
      <c r="B47" s="3415" t="n">
        <v>1065.5968299017377</v>
      </c>
      <c r="C47" s="3418" t="s">
        <v>2944</v>
      </c>
      <c r="D47" s="3418" t="n">
        <v>55.25666666666667</v>
      </c>
      <c r="E47" s="3418" t="n">
        <v>0.1122486261535</v>
      </c>
      <c r="F47" s="3418" t="n">
        <v>0.11727525462095</v>
      </c>
      <c r="G47" s="3415" t="n">
        <v>58.88132883093702</v>
      </c>
      <c r="H47" s="3415" t="n">
        <v>1.1961178019E-4</v>
      </c>
      <c r="I47" s="3415" t="n">
        <v>1.2496813955E-4</v>
      </c>
      <c r="J47" s="3415" t="s">
        <v>2942</v>
      </c>
    </row>
    <row r="48" spans="1:10" ht="12" customHeight="1" x14ac:dyDescent="0.15">
      <c r="A48" s="871" t="s">
        <v>90</v>
      </c>
      <c r="B48" s="3415" t="s">
        <v>2942</v>
      </c>
      <c r="C48" s="3418" t="s">
        <v>2944</v>
      </c>
      <c r="D48" s="3418" t="s">
        <v>2942</v>
      </c>
      <c r="E48" s="3418" t="s">
        <v>2942</v>
      </c>
      <c r="F48" s="3418" t="s">
        <v>2942</v>
      </c>
      <c r="G48" s="3415" t="s">
        <v>2942</v>
      </c>
      <c r="H48" s="3415" t="s">
        <v>2942</v>
      </c>
      <c r="I48" s="3415" t="s">
        <v>2942</v>
      </c>
      <c r="J48" s="3415" t="s">
        <v>2942</v>
      </c>
    </row>
    <row r="49" spans="1:10" ht="13.5" customHeight="1" x14ac:dyDescent="0.15">
      <c r="A49" s="871" t="s">
        <v>92</v>
      </c>
      <c r="B49" s="3415" t="n">
        <v>25.133</v>
      </c>
      <c r="C49" s="3418" t="s">
        <v>2944</v>
      </c>
      <c r="D49" s="3418" t="n">
        <v>100.24775792782398</v>
      </c>
      <c r="E49" s="3418" t="n">
        <v>1.77066272709187</v>
      </c>
      <c r="F49" s="3418" t="n">
        <v>2.28071279990451</v>
      </c>
      <c r="G49" s="3415" t="n">
        <v>2.5195269</v>
      </c>
      <c r="H49" s="3415" t="n">
        <v>4.450206632E-5</v>
      </c>
      <c r="I49" s="3415" t="n">
        <v>5.73211548E-5</v>
      </c>
      <c r="J49" s="3415" t="s">
        <v>2942</v>
      </c>
    </row>
    <row r="50" spans="1:10" ht="12" customHeight="1" x14ac:dyDescent="0.15">
      <c r="A50" s="871" t="s">
        <v>94</v>
      </c>
      <c r="B50" s="3415" t="n">
        <v>56.0</v>
      </c>
      <c r="C50" s="3418" t="s">
        <v>2944</v>
      </c>
      <c r="D50" s="3418" t="n">
        <v>112.0</v>
      </c>
      <c r="E50" s="3418" t="n">
        <v>3.85726774678571</v>
      </c>
      <c r="F50" s="3418" t="n">
        <v>0.6662093475</v>
      </c>
      <c r="G50" s="3415" t="n">
        <v>6.272</v>
      </c>
      <c r="H50" s="3415" t="n">
        <v>2.1600699382E-4</v>
      </c>
      <c r="I50" s="3415" t="n">
        <v>3.730772346E-5</v>
      </c>
      <c r="J50" s="3415" t="s">
        <v>2942</v>
      </c>
    </row>
    <row r="51" spans="1:10" ht="12" customHeight="1" x14ac:dyDescent="0.15">
      <c r="A51" s="873" t="s">
        <v>28</v>
      </c>
      <c r="B51" s="3418" t="n">
        <v>3340.8067831879007</v>
      </c>
      <c r="C51" s="3418" t="s">
        <v>2944</v>
      </c>
      <c r="D51" s="3416" t="s">
        <v>1185</v>
      </c>
      <c r="E51" s="3416" t="s">
        <v>1185</v>
      </c>
      <c r="F51" s="3416" t="s">
        <v>1185</v>
      </c>
      <c r="G51" s="3418" t="n">
        <v>290.06384486963975</v>
      </c>
      <c r="H51" s="3418" t="n">
        <v>0.03114172989326</v>
      </c>
      <c r="I51" s="3418" t="n">
        <v>0.00458137559909</v>
      </c>
      <c r="J51" s="3418" t="s">
        <v>2942</v>
      </c>
    </row>
    <row r="52" spans="1:10" ht="12.75" customHeight="1" x14ac:dyDescent="0.15">
      <c r="A52" s="871" t="s">
        <v>87</v>
      </c>
      <c r="B52" s="3415" t="n">
        <v>246.0</v>
      </c>
      <c r="C52" s="3418" t="s">
        <v>2944</v>
      </c>
      <c r="D52" s="3418" t="n">
        <v>75.38790631373419</v>
      </c>
      <c r="E52" s="3418" t="n">
        <v>2.15498090865854</v>
      </c>
      <c r="F52" s="3418" t="n">
        <v>0.47959081723577</v>
      </c>
      <c r="G52" s="3415" t="n">
        <v>18.54542495317861</v>
      </c>
      <c r="H52" s="3415" t="n">
        <v>5.3012530353E-4</v>
      </c>
      <c r="I52" s="3415" t="n">
        <v>1.1797934104E-4</v>
      </c>
      <c r="J52" s="3415" t="s">
        <v>2942</v>
      </c>
    </row>
    <row r="53" spans="1:10" ht="12" customHeight="1" x14ac:dyDescent="0.15">
      <c r="A53" s="871" t="s">
        <v>88</v>
      </c>
      <c r="B53" s="3415" t="n">
        <v>1792.5281982458675</v>
      </c>
      <c r="C53" s="3418" t="s">
        <v>2944</v>
      </c>
      <c r="D53" s="3418" t="n">
        <v>105.66190554182587</v>
      </c>
      <c r="E53" s="3418" t="n">
        <v>10.00000000000074</v>
      </c>
      <c r="F53" s="3418" t="n">
        <v>1.41185141746533</v>
      </c>
      <c r="G53" s="3415" t="n">
        <v>189.40194516411418</v>
      </c>
      <c r="H53" s="3415" t="n">
        <v>0.01792528198246</v>
      </c>
      <c r="I53" s="3415" t="n">
        <v>0.00253078347754</v>
      </c>
      <c r="J53" s="3415" t="s">
        <v>2942</v>
      </c>
    </row>
    <row r="54" spans="1:10" ht="12" customHeight="1" x14ac:dyDescent="0.15">
      <c r="A54" s="871" t="s">
        <v>89</v>
      </c>
      <c r="B54" s="3415" t="n">
        <v>811.7975849420333</v>
      </c>
      <c r="C54" s="3418" t="s">
        <v>2944</v>
      </c>
      <c r="D54" s="3418" t="n">
        <v>55.25666666666666</v>
      </c>
      <c r="E54" s="3418" t="n">
        <v>0.04242548439271</v>
      </c>
      <c r="F54" s="3418" t="n">
        <v>0.11863398251779</v>
      </c>
      <c r="G54" s="3415" t="n">
        <v>44.85722855194695</v>
      </c>
      <c r="H54" s="3415" t="n">
        <v>3.444090577E-5</v>
      </c>
      <c r="I54" s="3415" t="n">
        <v>9.63067805E-5</v>
      </c>
      <c r="J54" s="3415" t="s">
        <v>2942</v>
      </c>
    </row>
    <row r="55" spans="1:10" ht="12" customHeight="1" x14ac:dyDescent="0.15">
      <c r="A55" s="871" t="s">
        <v>90</v>
      </c>
      <c r="B55" s="3415" t="n">
        <v>394.41700000000003</v>
      </c>
      <c r="C55" s="3418" t="s">
        <v>2944</v>
      </c>
      <c r="D55" s="3418" t="n">
        <v>74.8367785036311</v>
      </c>
      <c r="E55" s="3418" t="n">
        <v>30.0</v>
      </c>
      <c r="F55" s="3418" t="n">
        <v>4.0</v>
      </c>
      <c r="G55" s="3415" t="n">
        <v>29.51689766706667</v>
      </c>
      <c r="H55" s="3415" t="n">
        <v>0.01183251</v>
      </c>
      <c r="I55" s="3415" t="n">
        <v>0.001577668</v>
      </c>
      <c r="J55" s="3415" t="s">
        <v>2942</v>
      </c>
    </row>
    <row r="56" spans="1:10" ht="13.5" customHeight="1" x14ac:dyDescent="0.15">
      <c r="A56" s="880" t="s">
        <v>92</v>
      </c>
      <c r="B56" s="3415" t="n">
        <v>73.064</v>
      </c>
      <c r="C56" s="3418" t="s">
        <v>2944</v>
      </c>
      <c r="D56" s="3418" t="n">
        <v>105.96666666666664</v>
      </c>
      <c r="E56" s="3418" t="n">
        <v>1.77066272719807</v>
      </c>
      <c r="F56" s="3418" t="n">
        <v>2.28071279987408</v>
      </c>
      <c r="G56" s="3415" t="n">
        <v>7.74234853333333</v>
      </c>
      <c r="H56" s="3415" t="n">
        <v>1.293717015E-4</v>
      </c>
      <c r="I56" s="3415" t="n">
        <v>1.6663800001E-4</v>
      </c>
      <c r="J56" s="3415" t="s">
        <v>2942</v>
      </c>
    </row>
    <row r="57" spans="1:10" ht="14.25" customHeight="1" x14ac:dyDescent="0.15">
      <c r="A57" s="871" t="s">
        <v>94</v>
      </c>
      <c r="B57" s="3415" t="n">
        <v>23.0</v>
      </c>
      <c r="C57" s="3418" t="s">
        <v>2944</v>
      </c>
      <c r="D57" s="3418" t="n">
        <v>112.0</v>
      </c>
      <c r="E57" s="3418" t="n">
        <v>30.0</v>
      </c>
      <c r="F57" s="3418" t="n">
        <v>4.0</v>
      </c>
      <c r="G57" s="3415" t="n">
        <v>2.576</v>
      </c>
      <c r="H57" s="3415" t="n">
        <v>6.9E-4</v>
      </c>
      <c r="I57" s="3415" t="n">
        <v>9.2E-5</v>
      </c>
      <c r="J57" s="3415" t="s">
        <v>2942</v>
      </c>
    </row>
    <row r="58" spans="1:10" ht="13" x14ac:dyDescent="0.15">
      <c r="A58" s="873" t="s">
        <v>102</v>
      </c>
      <c r="B58" s="3418" t="n">
        <v>10102.302952957241</v>
      </c>
      <c r="C58" s="3418" t="s">
        <v>2944</v>
      </c>
      <c r="D58" s="3416" t="s">
        <v>1185</v>
      </c>
      <c r="E58" s="3416" t="s">
        <v>1185</v>
      </c>
      <c r="F58" s="3416" t="s">
        <v>1185</v>
      </c>
      <c r="G58" s="3418" t="n">
        <v>351.60176884834016</v>
      </c>
      <c r="H58" s="3418" t="n">
        <v>0.02261453973281</v>
      </c>
      <c r="I58" s="3418" t="n">
        <v>0.00469613653803</v>
      </c>
      <c r="J58" s="3418" t="s">
        <v>2942</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393.818277</v>
      </c>
      <c r="C11" s="3416" t="s">
        <v>1185</v>
      </c>
      <c r="D11" s="3416" t="s">
        <v>1185</v>
      </c>
      <c r="E11" s="3418" t="n">
        <v>0.04270936323544</v>
      </c>
      <c r="F11" s="3418" t="s">
        <v>2942</v>
      </c>
      <c r="G11" s="3418" t="n">
        <v>16.8197278411483</v>
      </c>
      <c r="H11" s="3418" t="s">
        <v>2942</v>
      </c>
      <c r="I11" s="3418" t="n">
        <v>2.30259987155393</v>
      </c>
      <c r="J11" s="3418" t="s">
        <v>2942</v>
      </c>
      <c r="K11" s="2981"/>
      <c r="L11" s="194"/>
    </row>
    <row r="12" spans="1:12" ht="14.25" customHeight="1" x14ac:dyDescent="0.15">
      <c r="A12" s="1729" t="s">
        <v>1016</v>
      </c>
      <c r="B12" s="3415" t="n">
        <v>393.818277</v>
      </c>
      <c r="C12" s="3415" t="n">
        <v>1.0</v>
      </c>
      <c r="D12" s="3415" t="n">
        <v>0.5</v>
      </c>
      <c r="E12" s="3418" t="n">
        <v>0.04270936323544</v>
      </c>
      <c r="F12" s="3418" t="s">
        <v>2942</v>
      </c>
      <c r="G12" s="3415" t="n">
        <v>16.8197278411483</v>
      </c>
      <c r="H12" s="3415" t="s">
        <v>2942</v>
      </c>
      <c r="I12" s="3415" t="n">
        <v>2.30259987155393</v>
      </c>
      <c r="J12" s="3415" t="s">
        <v>2942</v>
      </c>
      <c r="K12" s="2981"/>
      <c r="L12" s="194"/>
    </row>
    <row r="13" spans="1:12" ht="13.5" customHeight="1" x14ac:dyDescent="0.15">
      <c r="A13" s="1729" t="s">
        <v>1017</v>
      </c>
      <c r="B13" s="3415" t="s">
        <v>2942</v>
      </c>
      <c r="C13" s="3415" t="s">
        <v>2947</v>
      </c>
      <c r="D13" s="3415" t="s">
        <v>2947</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2947</v>
      </c>
      <c r="D14" s="3415" t="s">
        <v>2947</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2945</v>
      </c>
      <c r="C15" s="3415" t="s">
        <v>2945</v>
      </c>
      <c r="D15" s="3415" t="s">
        <v>2945</v>
      </c>
      <c r="E15" s="3418" t="s">
        <v>2945</v>
      </c>
      <c r="F15" s="3418" t="s">
        <v>2942</v>
      </c>
      <c r="G15" s="3415" t="s">
        <v>2945</v>
      </c>
      <c r="H15" s="3415" t="s">
        <v>2945</v>
      </c>
      <c r="I15" s="3415" t="s">
        <v>2945</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26.9357328</v>
      </c>
      <c r="C9" s="3418" t="n">
        <v>10.0</v>
      </c>
      <c r="D9" s="3418" t="n">
        <v>0.6</v>
      </c>
      <c r="E9" s="3418" t="n">
        <v>0.269357328</v>
      </c>
      <c r="F9" s="3418" t="s">
        <v>2942</v>
      </c>
      <c r="G9" s="3416" t="s">
        <v>1185</v>
      </c>
      <c r="H9" s="3418" t="n">
        <v>0.01616143968</v>
      </c>
      <c r="I9" s="26"/>
    </row>
    <row r="10" spans="1:9" ht="13" x14ac:dyDescent="0.15">
      <c r="A10" s="1743" t="s">
        <v>1034</v>
      </c>
      <c r="B10" s="3415" t="n">
        <v>0.004776</v>
      </c>
      <c r="C10" s="3418" t="n">
        <v>10.0</v>
      </c>
      <c r="D10" s="3418" t="n">
        <v>0.6</v>
      </c>
      <c r="E10" s="3415" t="n">
        <v>4.776E-5</v>
      </c>
      <c r="F10" s="3415" t="s">
        <v>2942</v>
      </c>
      <c r="G10" s="3416" t="s">
        <v>1185</v>
      </c>
      <c r="H10" s="3415" t="n">
        <v>2.8656E-6</v>
      </c>
      <c r="I10" s="26"/>
    </row>
    <row r="11" spans="1:9" ht="14" x14ac:dyDescent="0.15">
      <c r="A11" s="1743" t="s">
        <v>2242</v>
      </c>
      <c r="B11" s="3418" t="n">
        <v>26.9309568</v>
      </c>
      <c r="C11" s="3418" t="n">
        <v>10.0</v>
      </c>
      <c r="D11" s="3418" t="n">
        <v>0.6</v>
      </c>
      <c r="E11" s="3418" t="n">
        <v>0.269309568</v>
      </c>
      <c r="F11" s="3418" t="s">
        <v>2942</v>
      </c>
      <c r="G11" s="3416" t="s">
        <v>1185</v>
      </c>
      <c r="H11" s="3418" t="n">
        <v>0.01615857408</v>
      </c>
      <c r="I11" s="26"/>
    </row>
    <row r="12" spans="1:9" x14ac:dyDescent="0.15">
      <c r="A12" s="3428" t="s">
        <v>3119</v>
      </c>
      <c r="B12" s="3415" t="n">
        <v>0.03324</v>
      </c>
      <c r="C12" s="3418" t="n">
        <v>10.0</v>
      </c>
      <c r="D12" s="3418" t="n">
        <v>0.6</v>
      </c>
      <c r="E12" s="3415" t="n">
        <v>3.324E-4</v>
      </c>
      <c r="F12" s="3415" t="s">
        <v>2942</v>
      </c>
      <c r="G12" s="3416" t="s">
        <v>1185</v>
      </c>
      <c r="H12" s="3415" t="n">
        <v>1.9944E-5</v>
      </c>
      <c r="I12" s="26"/>
    </row>
    <row r="13">
      <c r="A13" s="3428" t="s">
        <v>3120</v>
      </c>
      <c r="B13" s="3415" t="n">
        <v>3.284236</v>
      </c>
      <c r="C13" s="3418" t="n">
        <v>10.0</v>
      </c>
      <c r="D13" s="3418" t="n">
        <v>0.6</v>
      </c>
      <c r="E13" s="3415" t="n">
        <v>0.03284236</v>
      </c>
      <c r="F13" s="3415" t="s">
        <v>2942</v>
      </c>
      <c r="G13" s="3416" t="s">
        <v>1185</v>
      </c>
      <c r="H13" s="3415" t="n">
        <v>0.0019705416</v>
      </c>
    </row>
    <row r="14">
      <c r="A14" s="3428" t="s">
        <v>3121</v>
      </c>
      <c r="B14" s="3415" t="n">
        <v>14.35008</v>
      </c>
      <c r="C14" s="3418" t="n">
        <v>10.0</v>
      </c>
      <c r="D14" s="3418" t="n">
        <v>0.6</v>
      </c>
      <c r="E14" s="3415" t="n">
        <v>0.1435008</v>
      </c>
      <c r="F14" s="3415" t="s">
        <v>2942</v>
      </c>
      <c r="G14" s="3416" t="s">
        <v>1185</v>
      </c>
      <c r="H14" s="3415" t="n">
        <v>0.008610048</v>
      </c>
    </row>
    <row r="15">
      <c r="A15" s="3428" t="s">
        <v>3122</v>
      </c>
      <c r="B15" s="3415" t="n">
        <v>9.2594008</v>
      </c>
      <c r="C15" s="3418" t="n">
        <v>10.0</v>
      </c>
      <c r="D15" s="3418" t="n">
        <v>0.6</v>
      </c>
      <c r="E15" s="3415" t="n">
        <v>0.092594008</v>
      </c>
      <c r="F15" s="3415" t="s">
        <v>2942</v>
      </c>
      <c r="G15" s="3416" t="s">
        <v>1185</v>
      </c>
      <c r="H15" s="3415" t="n">
        <v>0.00555564048</v>
      </c>
    </row>
    <row r="16">
      <c r="A16" s="3428" t="s">
        <v>3123</v>
      </c>
      <c r="B16" s="3415" t="n">
        <v>0.004</v>
      </c>
      <c r="C16" s="3418" t="n">
        <v>10.0</v>
      </c>
      <c r="D16" s="3418" t="n">
        <v>0.6</v>
      </c>
      <c r="E16" s="3415" t="n">
        <v>4.0E-5</v>
      </c>
      <c r="F16" s="3415" t="s">
        <v>2942</v>
      </c>
      <c r="G16" s="3416" t="s">
        <v>1185</v>
      </c>
      <c r="H16" s="3415" t="n">
        <v>2.4E-6</v>
      </c>
    </row>
    <row r="17" spans="1:9" ht="14" x14ac:dyDescent="0.15">
      <c r="A17" s="1743" t="s">
        <v>2243</v>
      </c>
      <c r="B17" s="3418" t="s">
        <v>2943</v>
      </c>
      <c r="C17" s="3418" t="s">
        <v>2943</v>
      </c>
      <c r="D17" s="3418" t="s">
        <v>2943</v>
      </c>
      <c r="E17" s="3418" t="s">
        <v>2943</v>
      </c>
      <c r="F17" s="3418" t="s">
        <v>2943</v>
      </c>
      <c r="G17" s="3418" t="s">
        <v>2943</v>
      </c>
      <c r="H17" s="3418" t="s">
        <v>2943</v>
      </c>
      <c r="I17" s="26"/>
    </row>
    <row r="18" spans="1:9" ht="13" x14ac:dyDescent="0.15">
      <c r="A18" s="1743" t="s">
        <v>1034</v>
      </c>
      <c r="B18" s="3415" t="s">
        <v>2942</v>
      </c>
      <c r="C18" s="3418" t="s">
        <v>2942</v>
      </c>
      <c r="D18" s="3418" t="s">
        <v>2942</v>
      </c>
      <c r="E18" s="3415" t="s">
        <v>2942</v>
      </c>
      <c r="F18" s="3415" t="s">
        <v>2942</v>
      </c>
      <c r="G18" s="3415" t="s">
        <v>2942</v>
      </c>
      <c r="H18" s="3415" t="s">
        <v>2942</v>
      </c>
      <c r="I18" s="26"/>
    </row>
    <row r="19" spans="1:9" ht="14" x14ac:dyDescent="0.15">
      <c r="A19" s="1743" t="s">
        <v>2242</v>
      </c>
      <c r="B19" s="3418" t="s">
        <v>2953</v>
      </c>
      <c r="C19" s="3418" t="s">
        <v>2953</v>
      </c>
      <c r="D19" s="3418" t="s">
        <v>2953</v>
      </c>
      <c r="E19" s="3418" t="s">
        <v>2953</v>
      </c>
      <c r="F19" s="3418" t="s">
        <v>2953</v>
      </c>
      <c r="G19" s="3418" t="s">
        <v>2953</v>
      </c>
      <c r="H19" s="3418" t="s">
        <v>2953</v>
      </c>
      <c r="I19" s="26"/>
    </row>
    <row r="20" spans="1:9" x14ac:dyDescent="0.15">
      <c r="A20" s="3428" t="s">
        <v>3121</v>
      </c>
      <c r="B20" s="3415" t="s">
        <v>2953</v>
      </c>
      <c r="C20" s="3418" t="s">
        <v>2953</v>
      </c>
      <c r="D20" s="3418" t="s">
        <v>2953</v>
      </c>
      <c r="E20" s="3415" t="s">
        <v>2953</v>
      </c>
      <c r="F20" s="3415" t="s">
        <v>2953</v>
      </c>
      <c r="G20" s="3415" t="s">
        <v>2953</v>
      </c>
      <c r="H20" s="3415" t="s">
        <v>2953</v>
      </c>
      <c r="I20" s="26"/>
    </row>
    <row r="21" spans="1:9" ht="13" x14ac:dyDescent="0.15">
      <c r="A21" s="2405" t="s">
        <v>2831</v>
      </c>
      <c r="B21" s="26"/>
      <c r="C21" s="26"/>
      <c r="D21" s="26"/>
      <c r="E21" s="26"/>
      <c r="F21" s="26"/>
      <c r="G21" s="26"/>
      <c r="H21" s="26"/>
      <c r="I21" s="26"/>
    </row>
    <row r="22" spans="1:9" ht="21.75" customHeight="1" x14ac:dyDescent="0.15">
      <c r="A22" s="2593" t="s">
        <v>2244</v>
      </c>
      <c r="B22" s="2593"/>
      <c r="C22" s="2593"/>
      <c r="D22" s="2593"/>
      <c r="E22" s="2593"/>
      <c r="F22" s="2593"/>
      <c r="G22" s="2593"/>
      <c r="H22" s="2593"/>
      <c r="I22" s="371"/>
    </row>
    <row r="23" spans="1:9" x14ac:dyDescent="0.15">
      <c r="A23" s="3010" t="s">
        <v>2245</v>
      </c>
      <c r="B23" s="2653"/>
      <c r="C23" s="2653"/>
      <c r="D23" s="2653"/>
      <c r="E23" s="2653"/>
      <c r="F23" s="2653"/>
      <c r="G23" s="2653"/>
      <c r="H23" s="2653"/>
      <c r="I23" s="2653"/>
    </row>
    <row r="24" spans="1:9" x14ac:dyDescent="0.15">
      <c r="A24" s="3010" t="s">
        <v>2246</v>
      </c>
      <c r="B24" s="2653"/>
      <c r="C24" s="2653"/>
      <c r="D24" s="2653"/>
      <c r="E24" s="2653"/>
      <c r="F24" s="2653"/>
      <c r="G24" s="2653"/>
      <c r="H24" s="2653"/>
      <c r="I24" s="2653"/>
    </row>
    <row r="25" spans="1:9" x14ac:dyDescent="0.15">
      <c r="A25" s="3010" t="s">
        <v>2247</v>
      </c>
      <c r="B25" s="2653"/>
      <c r="C25" s="2653"/>
      <c r="D25" s="2653"/>
      <c r="E25" s="2653"/>
      <c r="F25" s="2653"/>
      <c r="G25" s="2653"/>
      <c r="H25" s="2653"/>
      <c r="I25" s="2653"/>
    </row>
    <row r="26" spans="1:9" x14ac:dyDescent="0.15">
      <c r="A26" s="2999" t="s">
        <v>251</v>
      </c>
      <c r="B26" s="3000"/>
      <c r="C26" s="3000"/>
      <c r="D26" s="3000"/>
      <c r="E26" s="3000"/>
      <c r="F26" s="3000"/>
      <c r="G26" s="3000"/>
      <c r="H26" s="3001"/>
      <c r="I26" s="26"/>
    </row>
    <row r="27" spans="1:9" ht="25.5" customHeight="1" x14ac:dyDescent="0.15">
      <c r="A27" s="3002" t="s">
        <v>1035</v>
      </c>
      <c r="B27" s="3003"/>
      <c r="C27" s="3003"/>
      <c r="D27" s="3003"/>
      <c r="E27" s="3003"/>
      <c r="F27" s="3003"/>
      <c r="G27" s="3003"/>
      <c r="H27" s="3004"/>
      <c r="I27" s="26"/>
    </row>
    <row r="28" spans="1:9" x14ac:dyDescent="0.15">
      <c r="A28" s="3005" t="s">
        <v>1029</v>
      </c>
      <c r="B28" s="3006"/>
      <c r="C28" s="3006"/>
      <c r="D28" s="3006"/>
      <c r="E28" s="3006"/>
      <c r="F28" s="3006"/>
      <c r="G28" s="3006"/>
      <c r="H28" s="3007"/>
      <c r="I28" s="26"/>
    </row>
    <row r="29" spans="1:9" ht="13" x14ac:dyDescent="0.15">
      <c r="A29" s="2424" t="s">
        <v>1484</v>
      </c>
      <c r="B29" s="3415" t="s">
        <v>1185</v>
      </c>
      <c r="C29" s="2654"/>
      <c r="D29" s="2654"/>
      <c r="E29" s="2654"/>
      <c r="F29" s="2654"/>
      <c r="G29" s="2654"/>
      <c r="H29" s="2654"/>
    </row>
  </sheetData>
  <sheetProtection password="A754" sheet="true" scenarios="true" objects="true"/>
  <mergeCells count="16">
    <mergeCell ref="A1:D1"/>
    <mergeCell ref="A2:B2"/>
    <mergeCell ref="C5:D5"/>
    <mergeCell ref="E5:H5"/>
    <mergeCell ref="B6:B7"/>
    <mergeCell ref="E6:G6"/>
    <mergeCell ref="C8:D8"/>
    <mergeCell ref="E8:H8"/>
    <mergeCell ref="B29:H29"/>
    <mergeCell ref="A26:H26"/>
    <mergeCell ref="A27:H27"/>
    <mergeCell ref="A28:H28"/>
    <mergeCell ref="A22:H22"/>
    <mergeCell ref="A23:I23"/>
    <mergeCell ref="A24:I24"/>
    <mergeCell ref="A25:I25"/>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0.59470738535667</v>
      </c>
      <c r="C9" s="3418" t="n">
        <v>1489.217763307531</v>
      </c>
      <c r="D9" s="3418" t="n">
        <v>5.12953708884992</v>
      </c>
      <c r="E9" s="3418" t="n">
        <v>0.01960690296961</v>
      </c>
      <c r="F9" s="3418" t="n">
        <v>0.88564880224333</v>
      </c>
      <c r="G9" s="3418" t="n">
        <v>0.0030505735902</v>
      </c>
      <c r="H9" s="3418" t="n">
        <v>1.166037E-5</v>
      </c>
    </row>
    <row r="10" spans="1:8" ht="14" x14ac:dyDescent="0.15">
      <c r="A10" s="1766" t="s">
        <v>2249</v>
      </c>
      <c r="B10" s="3418" t="n">
        <v>0.27029970535667</v>
      </c>
      <c r="C10" s="3418" t="n">
        <v>991.3385982783786</v>
      </c>
      <c r="D10" s="3418" t="n">
        <v>2.92931504485068</v>
      </c>
      <c r="E10" s="3418" t="n">
        <v>0.02926245994076</v>
      </c>
      <c r="F10" s="3418" t="n">
        <v>0.26795853102334</v>
      </c>
      <c r="G10" s="3418" t="n">
        <v>7.9179299352E-4</v>
      </c>
      <c r="H10" s="3418" t="n">
        <v>7.9096343E-6</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0.27029970535667</v>
      </c>
      <c r="C12" s="3418" t="n">
        <v>991.3385982783786</v>
      </c>
      <c r="D12" s="3418" t="n">
        <v>2.92931504485068</v>
      </c>
      <c r="E12" s="3418" t="n">
        <v>0.02926245994076</v>
      </c>
      <c r="F12" s="3418" t="n">
        <v>0.26795853102334</v>
      </c>
      <c r="G12" s="3418" t="n">
        <v>7.9179299352E-4</v>
      </c>
      <c r="H12" s="3418" t="n">
        <v>7.9096343E-6</v>
      </c>
    </row>
    <row r="13" spans="1:8" x14ac:dyDescent="0.15">
      <c r="A13" s="3428" t="s">
        <v>3124</v>
      </c>
      <c r="B13" s="3415" t="n">
        <v>0.25272845535667</v>
      </c>
      <c r="C13" s="3418" t="n">
        <v>1000.0</v>
      </c>
      <c r="D13" s="3418" t="n">
        <v>2.90960262065557</v>
      </c>
      <c r="E13" s="3418" t="n">
        <v>0.02421495945664</v>
      </c>
      <c r="F13" s="3415" t="n">
        <v>0.25272845535667</v>
      </c>
      <c r="G13" s="3415" t="n">
        <v>7.3533937602E-4</v>
      </c>
      <c r="H13" s="3415" t="n">
        <v>6.1198093E-6</v>
      </c>
    </row>
    <row r="14">
      <c r="A14" s="3428" t="s">
        <v>3125</v>
      </c>
      <c r="B14" s="3415" t="n">
        <v>0.01422525</v>
      </c>
      <c r="C14" s="3418" t="n">
        <v>953.3333333333334</v>
      </c>
      <c r="D14" s="3418" t="n">
        <v>3.15</v>
      </c>
      <c r="E14" s="3418" t="n">
        <v>0.1</v>
      </c>
      <c r="F14" s="3415" t="n">
        <v>0.013561405</v>
      </c>
      <c r="G14" s="3415" t="n">
        <v>4.48095375E-5</v>
      </c>
      <c r="H14" s="3415" t="n">
        <v>1.422525E-6</v>
      </c>
    </row>
    <row r="15">
      <c r="A15" s="3428" t="s">
        <v>3126</v>
      </c>
      <c r="B15" s="3415" t="n">
        <v>5.0E-4</v>
      </c>
      <c r="C15" s="3418" t="n">
        <v>165.0</v>
      </c>
      <c r="D15" s="3418" t="n">
        <v>3.48</v>
      </c>
      <c r="E15" s="3418" t="n">
        <v>0.45</v>
      </c>
      <c r="F15" s="3415" t="n">
        <v>8.25E-5</v>
      </c>
      <c r="G15" s="3415" t="n">
        <v>1.74E-6</v>
      </c>
      <c r="H15" s="3415" t="n">
        <v>2.25E-7</v>
      </c>
    </row>
    <row r="16">
      <c r="A16" s="3428" t="s">
        <v>2811</v>
      </c>
      <c r="B16" s="3418" t="n">
        <v>0.002846</v>
      </c>
      <c r="C16" s="3418" t="n">
        <v>557.3333333345046</v>
      </c>
      <c r="D16" s="3418" t="n">
        <v>3.48</v>
      </c>
      <c r="E16" s="3418" t="n">
        <v>0.05</v>
      </c>
      <c r="F16" s="3418" t="n">
        <v>0.00158617066667</v>
      </c>
      <c r="G16" s="3418" t="n">
        <v>9.90408E-6</v>
      </c>
      <c r="H16" s="3418" t="n">
        <v>1.423E-7</v>
      </c>
    </row>
    <row r="17">
      <c r="A17" s="3433" t="s">
        <v>3127</v>
      </c>
      <c r="B17" s="3415" t="n">
        <v>0.002846</v>
      </c>
      <c r="C17" s="3418" t="n">
        <v>557.3333333345046</v>
      </c>
      <c r="D17" s="3418" t="n">
        <v>3.48</v>
      </c>
      <c r="E17" s="3418" t="n">
        <v>0.05</v>
      </c>
      <c r="F17" s="3415" t="n">
        <v>0.00158617066667</v>
      </c>
      <c r="G17" s="3415" t="n">
        <v>9.90408E-6</v>
      </c>
      <c r="H17" s="3415" t="n">
        <v>1.423E-7</v>
      </c>
    </row>
    <row r="18" spans="1:8" ht="13" x14ac:dyDescent="0.15">
      <c r="A18" s="1766" t="s">
        <v>1041</v>
      </c>
      <c r="B18" s="3418" t="n">
        <v>0.32440768</v>
      </c>
      <c r="C18" s="3418" t="n">
        <v>2730.0488146375883</v>
      </c>
      <c r="D18" s="3418" t="n">
        <v>6.96278397811051</v>
      </c>
      <c r="E18" s="3418" t="n">
        <v>0.01156179687238</v>
      </c>
      <c r="F18" s="3418" t="n">
        <v>0.88564880224333</v>
      </c>
      <c r="G18" s="3418" t="n">
        <v>0.00225878059668</v>
      </c>
      <c r="H18" s="3418" t="n">
        <v>3.7507357E-6</v>
      </c>
    </row>
    <row r="19" spans="1:8" ht="13" x14ac:dyDescent="0.15">
      <c r="A19" s="1743" t="s">
        <v>1034</v>
      </c>
      <c r="B19" s="3415" t="s">
        <v>2942</v>
      </c>
      <c r="C19" s="3418" t="s">
        <v>2942</v>
      </c>
      <c r="D19" s="3418" t="s">
        <v>2942</v>
      </c>
      <c r="E19" s="3418" t="s">
        <v>2942</v>
      </c>
      <c r="F19" s="3415" t="s">
        <v>2942</v>
      </c>
      <c r="G19" s="3415" t="s">
        <v>2942</v>
      </c>
      <c r="H19" s="3415" t="s">
        <v>2942</v>
      </c>
    </row>
    <row r="20" spans="1:8" ht="14" x14ac:dyDescent="0.15">
      <c r="A20" s="1743" t="s">
        <v>2251</v>
      </c>
      <c r="B20" s="3418" t="n">
        <v>0.32440768</v>
      </c>
      <c r="C20" s="3418" t="n">
        <v>2730.0488146375883</v>
      </c>
      <c r="D20" s="3418" t="n">
        <v>6.96278397811051</v>
      </c>
      <c r="E20" s="3418" t="n">
        <v>0.01156179687238</v>
      </c>
      <c r="F20" s="3418" t="n">
        <v>0.88564880224333</v>
      </c>
      <c r="G20" s="3418" t="n">
        <v>0.00225878059668</v>
      </c>
      <c r="H20" s="3418" t="n">
        <v>3.7507357E-6</v>
      </c>
    </row>
    <row r="21" spans="1:8" x14ac:dyDescent="0.15">
      <c r="A21" s="3428" t="s">
        <v>3124</v>
      </c>
      <c r="B21" s="3415" t="n">
        <v>0.03279393</v>
      </c>
      <c r="C21" s="3418" t="n">
        <v>1208.6728827560466</v>
      </c>
      <c r="D21" s="3418" t="n">
        <v>5.46260494487852</v>
      </c>
      <c r="E21" s="3418" t="n">
        <v>0.09991363340716</v>
      </c>
      <c r="F21" s="3415" t="n">
        <v>0.03963713391</v>
      </c>
      <c r="G21" s="3415" t="n">
        <v>1.7914028418E-4</v>
      </c>
      <c r="H21" s="3415" t="n">
        <v>3.2765607E-6</v>
      </c>
    </row>
    <row r="22">
      <c r="A22" s="3428" t="s">
        <v>3125</v>
      </c>
      <c r="B22" s="3415" t="n">
        <v>0.00474175</v>
      </c>
      <c r="C22" s="3418" t="n">
        <v>953.3333333326303</v>
      </c>
      <c r="D22" s="3418" t="n">
        <v>3.15</v>
      </c>
      <c r="E22" s="3418" t="n">
        <v>0.1</v>
      </c>
      <c r="F22" s="3415" t="n">
        <v>0.00452046833333</v>
      </c>
      <c r="G22" s="3415" t="n">
        <v>1.49365125E-5</v>
      </c>
      <c r="H22" s="3415" t="n">
        <v>4.74175E-7</v>
      </c>
    </row>
    <row r="23">
      <c r="A23" s="3428" t="s">
        <v>3128</v>
      </c>
      <c r="B23" s="3415" t="n">
        <v>0.286872</v>
      </c>
      <c r="C23" s="3418" t="n">
        <v>2933.3333333333335</v>
      </c>
      <c r="D23" s="3418" t="n">
        <v>7.19729984104409</v>
      </c>
      <c r="E23" s="3418" t="s">
        <v>2942</v>
      </c>
      <c r="F23" s="3415" t="n">
        <v>0.8414912</v>
      </c>
      <c r="G23" s="3415" t="n">
        <v>0.0020647038</v>
      </c>
      <c r="H23" s="3415" t="s">
        <v>2942</v>
      </c>
    </row>
    <row r="24" spans="1:8" ht="13" x14ac:dyDescent="0.15">
      <c r="A24" s="1766" t="s">
        <v>1042</v>
      </c>
      <c r="B24" s="3418" t="n">
        <v>8.43563506509497</v>
      </c>
      <c r="C24" s="3418" t="n">
        <v>208.1785984033449</v>
      </c>
      <c r="D24" s="3418" t="n">
        <v>6.49999999999913</v>
      </c>
      <c r="E24" s="3418" t="n">
        <v>0.10269966532511</v>
      </c>
      <c r="F24" s="3418" t="n">
        <v>1.75611868449358</v>
      </c>
      <c r="G24" s="3418" t="n">
        <v>0.05483162792311</v>
      </c>
      <c r="H24" s="3418" t="n">
        <v>8.6633689799E-4</v>
      </c>
    </row>
    <row r="25" spans="1:8" ht="14" x14ac:dyDescent="0.15">
      <c r="A25" s="1766" t="s">
        <v>2249</v>
      </c>
      <c r="B25" s="3418" t="n">
        <v>6.42619659724052</v>
      </c>
      <c r="C25" s="3418" t="n">
        <v>552.143209571803</v>
      </c>
      <c r="D25" s="3418" t="n">
        <v>6.49999999999947</v>
      </c>
      <c r="E25" s="3418" t="n">
        <v>0.09019742528557</v>
      </c>
      <c r="F25" s="3418" t="n">
        <v>3.54818081453978</v>
      </c>
      <c r="G25" s="3418" t="n">
        <v>0.04177027788206</v>
      </c>
      <c r="H25" s="3418" t="n">
        <v>5.7962638745E-4</v>
      </c>
    </row>
    <row r="26" spans="1:8" ht="13" x14ac:dyDescent="0.15">
      <c r="A26" s="1775" t="s">
        <v>1034</v>
      </c>
      <c r="B26" s="3415" t="n">
        <v>6.42619659724052</v>
      </c>
      <c r="C26" s="3418" t="n">
        <v>552.143209571803</v>
      </c>
      <c r="D26" s="3418" t="n">
        <v>6.49999999999947</v>
      </c>
      <c r="E26" s="3418" t="n">
        <v>0.09019742528557</v>
      </c>
      <c r="F26" s="3415" t="n">
        <v>3.54818081453978</v>
      </c>
      <c r="G26" s="3415" t="n">
        <v>0.04177027788206</v>
      </c>
      <c r="H26" s="3415" t="n">
        <v>5.7962638745E-4</v>
      </c>
    </row>
    <row r="27" spans="1:8" ht="13" x14ac:dyDescent="0.15">
      <c r="A27" s="1775" t="s">
        <v>551</v>
      </c>
      <c r="B27" s="3418" t="s">
        <v>2942</v>
      </c>
      <c r="C27" s="3418" t="s">
        <v>2942</v>
      </c>
      <c r="D27" s="3418" t="s">
        <v>2942</v>
      </c>
      <c r="E27" s="3418" t="s">
        <v>2942</v>
      </c>
      <c r="F27" s="3418" t="s">
        <v>2942</v>
      </c>
      <c r="G27" s="3418" t="s">
        <v>2942</v>
      </c>
      <c r="H27" s="3418" t="s">
        <v>2942</v>
      </c>
    </row>
    <row r="28" spans="1:8" x14ac:dyDescent="0.15">
      <c r="A28" s="3428" t="s">
        <v>553</v>
      </c>
      <c r="B28" s="3415" t="s">
        <v>2942</v>
      </c>
      <c r="C28" s="3418" t="s">
        <v>2942</v>
      </c>
      <c r="D28" s="3418" t="s">
        <v>2942</v>
      </c>
      <c r="E28" s="3418" t="s">
        <v>2942</v>
      </c>
      <c r="F28" s="3415" t="s">
        <v>2942</v>
      </c>
      <c r="G28" s="3415" t="s">
        <v>2942</v>
      </c>
      <c r="H28" s="3415" t="s">
        <v>2942</v>
      </c>
    </row>
    <row r="29" spans="1:8" ht="13" x14ac:dyDescent="0.15">
      <c r="A29" s="1766" t="s">
        <v>1041</v>
      </c>
      <c r="B29" s="3418" t="n">
        <v>2.00943846785445</v>
      </c>
      <c r="C29" s="3418" t="n">
        <v>873.935038363554</v>
      </c>
      <c r="D29" s="3418" t="n">
        <v>6.49999999999805</v>
      </c>
      <c r="E29" s="3418" t="n">
        <v>0.14268190597851</v>
      </c>
      <c r="F29" s="3418" t="n">
        <v>1.75611868449358</v>
      </c>
      <c r="G29" s="3418" t="n">
        <v>0.01306135004105</v>
      </c>
      <c r="H29" s="3418" t="n">
        <v>2.8671051054E-4</v>
      </c>
    </row>
    <row r="30" spans="1:8" ht="13" x14ac:dyDescent="0.15">
      <c r="A30" s="1775" t="s">
        <v>1034</v>
      </c>
      <c r="B30" s="3415" t="n">
        <v>2.00943846785445</v>
      </c>
      <c r="C30" s="3418" t="n">
        <v>873.935038363554</v>
      </c>
      <c r="D30" s="3418" t="n">
        <v>6.49999999999805</v>
      </c>
      <c r="E30" s="3418" t="n">
        <v>0.14268190597851</v>
      </c>
      <c r="F30" s="3415" t="n">
        <v>1.75611868449358</v>
      </c>
      <c r="G30" s="3415" t="n">
        <v>0.01306135004105</v>
      </c>
      <c r="H30" s="3415" t="n">
        <v>2.8671051054E-4</v>
      </c>
    </row>
    <row r="31" spans="1:8" ht="13" x14ac:dyDescent="0.15">
      <c r="A31" s="1775" t="s">
        <v>551</v>
      </c>
      <c r="B31" s="3418" t="s">
        <v>2942</v>
      </c>
      <c r="C31" s="3418" t="s">
        <v>2942</v>
      </c>
      <c r="D31" s="3418" t="s">
        <v>2942</v>
      </c>
      <c r="E31" s="3418" t="s">
        <v>2942</v>
      </c>
      <c r="F31" s="3418" t="s">
        <v>2942</v>
      </c>
      <c r="G31" s="3418" t="s">
        <v>2942</v>
      </c>
      <c r="H31" s="3418" t="s">
        <v>2942</v>
      </c>
    </row>
    <row r="32" spans="1:8" x14ac:dyDescent="0.15">
      <c r="A32" s="3428" t="s">
        <v>553</v>
      </c>
      <c r="B32" s="3415" t="s">
        <v>2942</v>
      </c>
      <c r="C32" s="3418" t="s">
        <v>2942</v>
      </c>
      <c r="D32" s="3418" t="s">
        <v>2942</v>
      </c>
      <c r="E32" s="3418" t="s">
        <v>2942</v>
      </c>
      <c r="F32" s="3415" t="s">
        <v>2942</v>
      </c>
      <c r="G32" s="3415" t="s">
        <v>2942</v>
      </c>
      <c r="H32" s="3415" t="s">
        <v>2942</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1185</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30.116661</v>
      </c>
      <c r="C10" s="3415" t="s">
        <v>2942</v>
      </c>
      <c r="D10" s="3415" t="n">
        <v>12.67406561736</v>
      </c>
      <c r="E10" s="3418" t="n">
        <v>0.10471600636447</v>
      </c>
      <c r="F10" s="3418" t="n">
        <v>0.005</v>
      </c>
      <c r="G10" s="3415" t="n">
        <v>3.15369646495246</v>
      </c>
      <c r="H10" s="3415" t="s">
        <v>2942</v>
      </c>
      <c r="I10" s="3415" t="s">
        <v>2942</v>
      </c>
      <c r="J10" s="3415" t="n">
        <v>0.0995819441364</v>
      </c>
      <c r="K10" s="26"/>
      <c r="L10" s="26"/>
      <c r="M10" s="26"/>
      <c r="N10" s="26"/>
      <c r="O10" s="26"/>
      <c r="P10" s="26"/>
      <c r="Q10" s="26"/>
    </row>
    <row r="11" spans="1:17" x14ac:dyDescent="0.15">
      <c r="A11" s="1784" t="s">
        <v>1062</v>
      </c>
      <c r="B11" s="3415" t="n">
        <v>0.67130569336099</v>
      </c>
      <c r="C11" s="3415" t="s">
        <v>2942</v>
      </c>
      <c r="D11" s="3415" t="s">
        <v>2942</v>
      </c>
      <c r="E11" s="3418" t="n">
        <v>0.2</v>
      </c>
      <c r="F11" s="3418" t="s">
        <v>2942</v>
      </c>
      <c r="G11" s="3415" t="n">
        <v>0.06207738274978</v>
      </c>
      <c r="H11" s="3415" t="n">
        <v>0.07218375592242</v>
      </c>
      <c r="I11" s="3415" t="s">
        <v>2942</v>
      </c>
      <c r="J11" s="3415" t="s">
        <v>2942</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x14ac:dyDescent="0.15">
      <c r="A13" s="3428" t="s">
        <v>553</v>
      </c>
      <c r="B13" s="3415" t="s">
        <v>2942</v>
      </c>
      <c r="C13" s="3415" t="s">
        <v>2942</v>
      </c>
      <c r="D13" s="3415" t="s">
        <v>2942</v>
      </c>
      <c r="E13" s="3418" t="s">
        <v>2942</v>
      </c>
      <c r="F13" s="3418" t="s">
        <v>2942</v>
      </c>
      <c r="G13" s="3415" t="s">
        <v>2942</v>
      </c>
      <c r="H13" s="3415" t="s">
        <v>2942</v>
      </c>
      <c r="I13" s="3415" t="s">
        <v>2942</v>
      </c>
      <c r="J13" s="3415" t="s">
        <v>2942</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1375.19</v>
      </c>
      <c r="C23" s="407"/>
      <c r="D23" s="407"/>
      <c r="E23" s="407"/>
      <c r="F23" s="407"/>
      <c r="G23" s="407"/>
      <c r="H23" s="407"/>
      <c r="I23" s="407"/>
      <c r="J23" s="407"/>
      <c r="K23" s="26"/>
      <c r="L23" s="26"/>
      <c r="M23" s="26"/>
      <c r="N23" s="26"/>
      <c r="O23" s="26"/>
      <c r="P23" s="26"/>
      <c r="Q23" s="26"/>
    </row>
    <row r="24" spans="1:17" ht="13" x14ac:dyDescent="0.15">
      <c r="A24" s="1791" t="s">
        <v>2707</v>
      </c>
      <c r="B24" s="3415" t="n">
        <v>33.03979999999999</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n">
        <v>1.4</v>
      </c>
      <c r="C26" s="407"/>
      <c r="D26" s="407"/>
      <c r="E26" s="407"/>
      <c r="F26" s="407"/>
      <c r="G26" s="407"/>
      <c r="H26" s="407"/>
      <c r="I26" s="407"/>
      <c r="J26" s="407"/>
      <c r="K26" s="26"/>
      <c r="L26" s="26"/>
      <c r="M26" s="26"/>
      <c r="N26" s="26"/>
      <c r="O26" s="26"/>
      <c r="P26" s="26"/>
      <c r="Q26" s="26"/>
    </row>
    <row r="27" spans="1:17" ht="13" x14ac:dyDescent="0.15">
      <c r="A27" s="1373" t="s">
        <v>2260</v>
      </c>
      <c r="B27" s="3415" t="n">
        <v>1.25</v>
      </c>
      <c r="C27" s="407"/>
      <c r="D27" s="407"/>
      <c r="E27" s="407"/>
      <c r="F27" s="407"/>
      <c r="G27" s="407"/>
      <c r="H27" s="407"/>
      <c r="I27" s="407"/>
      <c r="J27" s="407"/>
      <c r="K27" s="26"/>
      <c r="L27" s="26"/>
      <c r="M27" s="26"/>
      <c r="N27" s="26"/>
      <c r="O27" s="26"/>
      <c r="P27" s="26"/>
      <c r="Q27" s="26"/>
    </row>
    <row r="28" spans="1:17" ht="13" x14ac:dyDescent="0.15">
      <c r="A28" s="1373" t="s">
        <v>2261</v>
      </c>
      <c r="B28" s="3415" t="s">
        <v>2953</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1185</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12682.21487879035</v>
      </c>
      <c r="C7" s="3419" t="n">
        <v>49.44006455903087</v>
      </c>
      <c r="D7" s="3419" t="n">
        <v>3.02773536430704</v>
      </c>
      <c r="E7" s="3419" t="n">
        <v>99.70914609948068</v>
      </c>
      <c r="F7" s="3419" t="s">
        <v>2961</v>
      </c>
      <c r="G7" s="3419" t="s">
        <v>2942</v>
      </c>
      <c r="H7" s="3419" t="n">
        <v>5.694092556E-5</v>
      </c>
      <c r="I7" s="3419" t="s">
        <v>2942</v>
      </c>
      <c r="J7" s="3419" t="n">
        <v>44.50274027637447</v>
      </c>
      <c r="K7" s="3419" t="n">
        <v>154.94190043596643</v>
      </c>
      <c r="L7" s="3419" t="n">
        <v>26.55801409921055</v>
      </c>
      <c r="M7" s="3419" t="n">
        <v>85.40420532474818</v>
      </c>
    </row>
    <row r="8" spans="1:13" ht="12" customHeight="1" x14ac:dyDescent="0.15">
      <c r="A8" s="1810" t="s">
        <v>1069</v>
      </c>
      <c r="B8" s="3419" t="n">
        <v>16755.334598113495</v>
      </c>
      <c r="C8" s="3419" t="n">
        <v>2.90429479107895</v>
      </c>
      <c r="D8" s="3419" t="n">
        <v>0.17476841276216</v>
      </c>
      <c r="E8" s="3416" t="s">
        <v>1185</v>
      </c>
      <c r="F8" s="3416" t="s">
        <v>1185</v>
      </c>
      <c r="G8" s="3416" t="s">
        <v>1185</v>
      </c>
      <c r="H8" s="3416" t="s">
        <v>1185</v>
      </c>
      <c r="I8" s="3416" t="s">
        <v>1185</v>
      </c>
      <c r="J8" s="3419" t="n">
        <v>42.63537897637447</v>
      </c>
      <c r="K8" s="3419" t="n">
        <v>154.29084763596643</v>
      </c>
      <c r="L8" s="3419" t="n">
        <v>14.59879592644134</v>
      </c>
      <c r="M8" s="3419" t="n">
        <v>82.14661039474818</v>
      </c>
    </row>
    <row r="9" spans="1:13" ht="13.5" customHeight="1" x14ac:dyDescent="0.15">
      <c r="A9" s="1804" t="s">
        <v>1356</v>
      </c>
      <c r="B9" s="3419" t="n">
        <v>17922.227611417984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16755.280521240995</v>
      </c>
      <c r="C10" s="3419" t="n">
        <v>1.48008032434267</v>
      </c>
      <c r="D10" s="3419" t="n">
        <v>0.17476841276216</v>
      </c>
      <c r="E10" s="3416" t="s">
        <v>1185</v>
      </c>
      <c r="F10" s="3416" t="s">
        <v>1185</v>
      </c>
      <c r="G10" s="3416" t="s">
        <v>1185</v>
      </c>
      <c r="H10" s="3416" t="s">
        <v>1185</v>
      </c>
      <c r="I10" s="3416" t="s">
        <v>1185</v>
      </c>
      <c r="J10" s="3419" t="n">
        <v>42.63537897637447</v>
      </c>
      <c r="K10" s="3419" t="n">
        <v>154.29084763596643</v>
      </c>
      <c r="L10" s="3419" t="n">
        <v>14.59879592644134</v>
      </c>
      <c r="M10" s="3419" t="n">
        <v>82.14661039474818</v>
      </c>
    </row>
    <row r="11" spans="1:13" ht="12" customHeight="1" x14ac:dyDescent="0.15">
      <c r="A11" s="1813" t="s">
        <v>1071</v>
      </c>
      <c r="B11" s="3419" t="n">
        <v>13016.416923116234</v>
      </c>
      <c r="C11" s="3419" t="n">
        <v>0.05513414786651</v>
      </c>
      <c r="D11" s="3419" t="n">
        <v>0.01583270091612</v>
      </c>
      <c r="E11" s="3416" t="s">
        <v>1185</v>
      </c>
      <c r="F11" s="3416" t="s">
        <v>1185</v>
      </c>
      <c r="G11" s="3416" t="s">
        <v>1185</v>
      </c>
      <c r="H11" s="3416" t="s">
        <v>1185</v>
      </c>
      <c r="I11" s="3416" t="s">
        <v>1185</v>
      </c>
      <c r="J11" s="3419" t="n">
        <v>16.6656570685075</v>
      </c>
      <c r="K11" s="3419" t="n">
        <v>15.37735517954802</v>
      </c>
      <c r="L11" s="3419" t="n">
        <v>1.09787318431139</v>
      </c>
      <c r="M11" s="3419" t="n">
        <v>78.35782657047373</v>
      </c>
    </row>
    <row r="12" spans="1:13" ht="12" customHeight="1" x14ac:dyDescent="0.15">
      <c r="A12" s="1813" t="s">
        <v>1072</v>
      </c>
      <c r="B12" s="3419" t="n">
        <v>947.2550524414962</v>
      </c>
      <c r="C12" s="3419" t="n">
        <v>0.05765108040524</v>
      </c>
      <c r="D12" s="3419" t="n">
        <v>0.01048597185839</v>
      </c>
      <c r="E12" s="3416" t="s">
        <v>1185</v>
      </c>
      <c r="F12" s="3416" t="s">
        <v>1185</v>
      </c>
      <c r="G12" s="3416" t="s">
        <v>1185</v>
      </c>
      <c r="H12" s="3416" t="s">
        <v>1185</v>
      </c>
      <c r="I12" s="3416" t="s">
        <v>1185</v>
      </c>
      <c r="J12" s="3419" t="n">
        <v>2.62634125340158</v>
      </c>
      <c r="K12" s="3419" t="n">
        <v>4.7379917400477</v>
      </c>
      <c r="L12" s="3419" t="n">
        <v>0.43852824055951</v>
      </c>
      <c r="M12" s="3419" t="n">
        <v>1.38419007939433</v>
      </c>
    </row>
    <row r="13" spans="1:13" ht="12" customHeight="1" x14ac:dyDescent="0.15">
      <c r="A13" s="1813" t="s">
        <v>1073</v>
      </c>
      <c r="B13" s="3419" t="n">
        <v>2008.4423311503215</v>
      </c>
      <c r="C13" s="3419" t="n">
        <v>0.4199925705765</v>
      </c>
      <c r="D13" s="3419" t="n">
        <v>0.12197186443905</v>
      </c>
      <c r="E13" s="3416" t="s">
        <v>1185</v>
      </c>
      <c r="F13" s="3416" t="s">
        <v>1185</v>
      </c>
      <c r="G13" s="3416" t="s">
        <v>1185</v>
      </c>
      <c r="H13" s="3416" t="s">
        <v>1185</v>
      </c>
      <c r="I13" s="3416" t="s">
        <v>1185</v>
      </c>
      <c r="J13" s="3419" t="n">
        <v>16.32249442597241</v>
      </c>
      <c r="K13" s="3419" t="n">
        <v>55.36804701572806</v>
      </c>
      <c r="L13" s="3419" t="n">
        <v>8.32958318143198</v>
      </c>
      <c r="M13" s="3419" t="n">
        <v>0.61785252743655</v>
      </c>
    </row>
    <row r="14" spans="1:13" ht="12" customHeight="1" x14ac:dyDescent="0.15">
      <c r="A14" s="1813" t="s">
        <v>1074</v>
      </c>
      <c r="B14" s="3419" t="n">
        <v>783.166214532944</v>
      </c>
      <c r="C14" s="3419" t="n">
        <v>0.94730252549442</v>
      </c>
      <c r="D14" s="3419" t="n">
        <v>0.0264778755486</v>
      </c>
      <c r="E14" s="3416" t="s">
        <v>1185</v>
      </c>
      <c r="F14" s="3416" t="s">
        <v>1185</v>
      </c>
      <c r="G14" s="3416" t="s">
        <v>1185</v>
      </c>
      <c r="H14" s="3416" t="s">
        <v>1185</v>
      </c>
      <c r="I14" s="3416" t="s">
        <v>1185</v>
      </c>
      <c r="J14" s="3419" t="n">
        <v>7.02088622849298</v>
      </c>
      <c r="K14" s="3419" t="n">
        <v>78.80745370064264</v>
      </c>
      <c r="L14" s="3419" t="n">
        <v>4.73281132013846</v>
      </c>
      <c r="M14" s="3419" t="n">
        <v>1.78674121744356</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0.0540768725008</v>
      </c>
      <c r="C16" s="3419" t="n">
        <v>1.42421446673628</v>
      </c>
      <c r="D16" s="3419" t="s">
        <v>2942</v>
      </c>
      <c r="E16" s="3416" t="s">
        <v>1185</v>
      </c>
      <c r="F16" s="3416" t="s">
        <v>1185</v>
      </c>
      <c r="G16" s="3416" t="s">
        <v>1185</v>
      </c>
      <c r="H16" s="3416" t="s">
        <v>1185</v>
      </c>
      <c r="I16" s="3416" t="s">
        <v>1185</v>
      </c>
      <c r="J16" s="3419" t="s">
        <v>2942</v>
      </c>
      <c r="K16" s="3419" t="s">
        <v>2942</v>
      </c>
      <c r="L16" s="3419" t="s">
        <v>2942</v>
      </c>
      <c r="M16" s="3419" t="s">
        <v>2942</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0.0540768725008</v>
      </c>
      <c r="C18" s="3419" t="n">
        <v>1.42421446673628</v>
      </c>
      <c r="D18" s="3419" t="s">
        <v>2942</v>
      </c>
      <c r="E18" s="3416" t="s">
        <v>1185</v>
      </c>
      <c r="F18" s="3416" t="s">
        <v>1185</v>
      </c>
      <c r="G18" s="3416" t="s">
        <v>1185</v>
      </c>
      <c r="H18" s="3416" t="s">
        <v>1185</v>
      </c>
      <c r="I18" s="3416" t="s">
        <v>1185</v>
      </c>
      <c r="J18" s="3419" t="s">
        <v>2942</v>
      </c>
      <c r="K18" s="3419" t="s">
        <v>2942</v>
      </c>
      <c r="L18" s="3419" t="s">
        <v>2942</v>
      </c>
      <c r="M18" s="3419" t="s">
        <v>2942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488.36725588527855</v>
      </c>
      <c r="C20" s="3419" t="s">
        <v>2942</v>
      </c>
      <c r="D20" s="3419" t="n">
        <v>0.0217173046575</v>
      </c>
      <c r="E20" s="3419" t="n">
        <v>99.70914609948068</v>
      </c>
      <c r="F20" s="3419" t="s">
        <v>2965</v>
      </c>
      <c r="G20" s="3419" t="s">
        <v>2942</v>
      </c>
      <c r="H20" s="3419" t="n">
        <v>5.694092556E-5</v>
      </c>
      <c r="I20" s="3419" t="s">
        <v>2942</v>
      </c>
      <c r="J20" s="3419" t="n">
        <v>0.1969233</v>
      </c>
      <c r="K20" s="3419" t="n">
        <v>0.2721158</v>
      </c>
      <c r="L20" s="3419" t="n">
        <v>7.76978317276921</v>
      </c>
      <c r="M20" s="3419" t="n">
        <v>3.25308393</v>
      </c>
    </row>
    <row r="21" spans="1:13" ht="12" customHeight="1" x14ac:dyDescent="0.15">
      <c r="A21" s="1804" t="s">
        <v>359</v>
      </c>
      <c r="B21" s="3419" t="n">
        <v>372.83225335268787</v>
      </c>
      <c r="C21" s="3416" t="s">
        <v>1185</v>
      </c>
      <c r="D21" s="3416" t="s">
        <v>1185</v>
      </c>
      <c r="E21" s="3416" t="s">
        <v>1185</v>
      </c>
      <c r="F21" s="3416" t="s">
        <v>1185</v>
      </c>
      <c r="G21" s="3416" t="s">
        <v>1185</v>
      </c>
      <c r="H21" s="3416" t="s">
        <v>1185</v>
      </c>
      <c r="I21" s="3416" t="s">
        <v>1185</v>
      </c>
      <c r="J21" s="3419" t="s">
        <v>2942</v>
      </c>
      <c r="K21" s="3419" t="s">
        <v>2942</v>
      </c>
      <c r="L21" s="3419" t="s">
        <v>2942</v>
      </c>
      <c r="M21" s="3419" t="n">
        <v>3.1786</v>
      </c>
    </row>
    <row r="22" spans="1:13" ht="12" customHeight="1" x14ac:dyDescent="0.15">
      <c r="A22" s="1804" t="s">
        <v>1079</v>
      </c>
      <c r="B22" s="3419" t="n">
        <v>92.17471499902416</v>
      </c>
      <c r="C22" s="3419" t="s">
        <v>2942</v>
      </c>
      <c r="D22" s="3419" t="s">
        <v>2942</v>
      </c>
      <c r="E22" s="3419" t="s">
        <v>2942</v>
      </c>
      <c r="F22" s="3419" t="s">
        <v>2942</v>
      </c>
      <c r="G22" s="3419" t="s">
        <v>2942</v>
      </c>
      <c r="H22" s="3419" t="s">
        <v>2942</v>
      </c>
      <c r="I22" s="3419" t="s">
        <v>2942</v>
      </c>
      <c r="J22" s="3419" t="n">
        <v>0.13</v>
      </c>
      <c r="K22" s="3419" t="n">
        <v>5.898E-4</v>
      </c>
      <c r="L22" s="3419" t="n">
        <v>0.00373913276921</v>
      </c>
      <c r="M22" s="3419" t="s">
        <v>2942</v>
      </c>
    </row>
    <row r="23" spans="1:13" ht="12" customHeight="1" x14ac:dyDescent="0.15">
      <c r="A23" s="1804" t="s">
        <v>330</v>
      </c>
      <c r="B23" s="3419" t="n">
        <v>0.68230420996653</v>
      </c>
      <c r="C23" s="3419" t="s">
        <v>2942</v>
      </c>
      <c r="D23" s="3419" t="s">
        <v>2942</v>
      </c>
      <c r="E23" s="3419" t="s">
        <v>2942</v>
      </c>
      <c r="F23" s="3419" t="s">
        <v>2942</v>
      </c>
      <c r="G23" s="3419" t="s">
        <v>2942</v>
      </c>
      <c r="H23" s="3419" t="s">
        <v>2942</v>
      </c>
      <c r="I23" s="3419" t="s">
        <v>2942</v>
      </c>
      <c r="J23" s="3419" t="s">
        <v>2942</v>
      </c>
      <c r="K23" s="3419" t="s">
        <v>2942</v>
      </c>
      <c r="L23" s="3419" t="s">
        <v>2942</v>
      </c>
      <c r="M23" s="3419" t="s">
        <v>2942</v>
      </c>
    </row>
    <row r="24" spans="1:13" ht="13" x14ac:dyDescent="0.15">
      <c r="A24" s="1815" t="s">
        <v>1080</v>
      </c>
      <c r="B24" s="3419" t="n">
        <v>22.6779833236</v>
      </c>
      <c r="C24" s="3419" t="s">
        <v>2942</v>
      </c>
      <c r="D24" s="3419" t="s">
        <v>2942</v>
      </c>
      <c r="E24" s="3416" t="s">
        <v>1185</v>
      </c>
      <c r="F24" s="3416" t="s">
        <v>1185</v>
      </c>
      <c r="G24" s="3416" t="s">
        <v>1185</v>
      </c>
      <c r="H24" s="3416" t="s">
        <v>1185</v>
      </c>
      <c r="I24" s="3416" t="s">
        <v>1185</v>
      </c>
      <c r="J24" s="3419" t="s">
        <v>2942</v>
      </c>
      <c r="K24" s="3419" t="n">
        <v>0.136441</v>
      </c>
      <c r="L24" s="3419" t="n">
        <v>7.02369004</v>
      </c>
      <c r="M24" s="3419" t="s">
        <v>2942</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99.70914609948068</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0.0217173046575</v>
      </c>
      <c r="E27" s="3419" t="s">
        <v>2942</v>
      </c>
      <c r="F27" s="3419" t="s">
        <v>2965</v>
      </c>
      <c r="G27" s="3419" t="s">
        <v>2942</v>
      </c>
      <c r="H27" s="3419" t="n">
        <v>5.694092556E-5</v>
      </c>
      <c r="I27" s="3419" t="s">
        <v>2942</v>
      </c>
      <c r="J27" s="3419" t="s">
        <v>2942</v>
      </c>
      <c r="K27" s="3419" t="s">
        <v>2942</v>
      </c>
      <c r="L27" s="3419" t="s">
        <v>2942</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n">
        <v>0.0669233</v>
      </c>
      <c r="K28" s="3419" t="n">
        <v>0.135085</v>
      </c>
      <c r="L28" s="3419" t="n">
        <v>0.742354</v>
      </c>
      <c r="M28" s="3419" t="n">
        <v>0.07448393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17.23902575025237</v>
      </c>
      <c r="C8" s="3419" t="n">
        <v>23.51756338494114</v>
      </c>
      <c r="D8" s="3419" t="n">
        <v>1.79511159782821</v>
      </c>
      <c r="E8" s="3416" t="s">
        <v>1185</v>
      </c>
      <c r="F8" s="3416" t="s">
        <v>1185</v>
      </c>
      <c r="G8" s="3416" t="s">
        <v>1185</v>
      </c>
      <c r="H8" s="3416" t="s">
        <v>1185</v>
      </c>
      <c r="I8" s="3416" t="s">
        <v>1185</v>
      </c>
      <c r="J8" s="3419" t="n">
        <v>1.643371</v>
      </c>
      <c r="K8" s="3419" t="s">
        <v>2942</v>
      </c>
      <c r="L8" s="3419" t="n">
        <v>3.751214</v>
      </c>
      <c r="M8" s="3419" t="s">
        <v>2942</v>
      </c>
      <c r="N8" s="336"/>
    </row>
    <row r="9" spans="1:14" x14ac:dyDescent="0.15">
      <c r="A9" s="1828" t="s">
        <v>1086</v>
      </c>
      <c r="B9" s="3416" t="s">
        <v>1185</v>
      </c>
      <c r="C9" s="3419" t="n">
        <v>20.55930830753705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2.95825507740409</v>
      </c>
      <c r="D10" s="3419" t="n">
        <v>0.16505122758885</v>
      </c>
      <c r="E10" s="3416" t="s">
        <v>1185</v>
      </c>
      <c r="F10" s="3416" t="s">
        <v>1185</v>
      </c>
      <c r="G10" s="3416" t="s">
        <v>1185</v>
      </c>
      <c r="H10" s="3416" t="s">
        <v>1185</v>
      </c>
      <c r="I10" s="3416" t="s">
        <v>1185</v>
      </c>
      <c r="J10" s="3416" t="s">
        <v>1185</v>
      </c>
      <c r="K10" s="3416" t="s">
        <v>1185</v>
      </c>
      <c r="L10" s="3419" t="n">
        <v>3.751214</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1.63006037023936</v>
      </c>
      <c r="E12" s="3416" t="s">
        <v>1185</v>
      </c>
      <c r="F12" s="3416" t="s">
        <v>1185</v>
      </c>
      <c r="G12" s="3416" t="s">
        <v>1185</v>
      </c>
      <c r="H12" s="3416" t="s">
        <v>1185</v>
      </c>
      <c r="I12" s="3416" t="s">
        <v>1185</v>
      </c>
      <c r="J12" s="3419" t="n">
        <v>1.643371</v>
      </c>
      <c r="K12" s="3419" t="s">
        <v>2942</v>
      </c>
      <c r="L12" s="3419" t="s">
        <v>3025</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16.85216215018269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0.38686360006968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-4581.367768445415</v>
      </c>
      <c r="C19" s="3419" t="n">
        <v>2.65546516464693</v>
      </c>
      <c r="D19" s="3419" t="n">
        <v>0.91951666797478</v>
      </c>
      <c r="E19" s="3416" t="s">
        <v>1185</v>
      </c>
      <c r="F19" s="3416" t="s">
        <v>1185</v>
      </c>
      <c r="G19" s="3416" t="s">
        <v>1185</v>
      </c>
      <c r="H19" s="3416" t="s">
        <v>1185</v>
      </c>
      <c r="I19" s="3416" t="s">
        <v>1185</v>
      </c>
      <c r="J19" s="3419" t="s">
        <v>2943</v>
      </c>
      <c r="K19" s="3419" t="s">
        <v>2943</v>
      </c>
      <c r="L19" s="3419" t="s">
        <v>2943</v>
      </c>
      <c r="M19" s="3419" t="s">
        <v>2942</v>
      </c>
      <c r="N19" s="336"/>
    </row>
    <row r="20" spans="1:14" ht="13.5" customHeight="1" x14ac:dyDescent="0.15">
      <c r="A20" s="1828" t="s">
        <v>2280</v>
      </c>
      <c r="B20" s="3419" t="n">
        <v>-4678.203271579861</v>
      </c>
      <c r="C20" s="3419" t="n">
        <v>2.65148982339454</v>
      </c>
      <c r="D20" s="3419" t="n">
        <v>0.90769815392768</v>
      </c>
      <c r="E20" s="3416" t="s">
        <v>1185</v>
      </c>
      <c r="F20" s="3416" t="s">
        <v>1185</v>
      </c>
      <c r="G20" s="3416" t="s">
        <v>1185</v>
      </c>
      <c r="H20" s="3416" t="s">
        <v>1185</v>
      </c>
      <c r="I20" s="3416" t="s">
        <v>1185</v>
      </c>
      <c r="J20" s="3419" t="s">
        <v>2953</v>
      </c>
      <c r="K20" s="3419" t="s">
        <v>2953</v>
      </c>
      <c r="L20" s="3419" t="s">
        <v>2953</v>
      </c>
      <c r="M20" s="3416" t="s">
        <v>1185</v>
      </c>
      <c r="N20" s="26"/>
    </row>
    <row r="21" spans="1:14" ht="13" x14ac:dyDescent="0.15">
      <c r="A21" s="1828" t="s">
        <v>2281</v>
      </c>
      <c r="B21" s="3419" t="n">
        <v>-16.28028637820081</v>
      </c>
      <c r="C21" s="3419" t="s">
        <v>2943</v>
      </c>
      <c r="D21" s="3419" t="n">
        <v>1.5528449449E-4</v>
      </c>
      <c r="E21" s="3416" t="s">
        <v>1185</v>
      </c>
      <c r="F21" s="3416" t="s">
        <v>1185</v>
      </c>
      <c r="G21" s="3416" t="s">
        <v>1185</v>
      </c>
      <c r="H21" s="3416" t="s">
        <v>1185</v>
      </c>
      <c r="I21" s="3416" t="s">
        <v>1185</v>
      </c>
      <c r="J21" s="3419" t="s">
        <v>2953</v>
      </c>
      <c r="K21" s="3419" t="s">
        <v>2953</v>
      </c>
      <c r="L21" s="3419" t="s">
        <v>2953</v>
      </c>
      <c r="M21" s="3416" t="s">
        <v>1185</v>
      </c>
      <c r="N21" s="26"/>
    </row>
    <row r="22" spans="1:14" ht="13" x14ac:dyDescent="0.15">
      <c r="A22" s="1828" t="s">
        <v>2282</v>
      </c>
      <c r="B22" s="3419" t="n">
        <v>-45.89027589896564</v>
      </c>
      <c r="C22" s="3419" t="n">
        <v>1.4382125239E-4</v>
      </c>
      <c r="D22" s="3419" t="n">
        <v>1.313150565E-5</v>
      </c>
      <c r="E22" s="3416" t="s">
        <v>1185</v>
      </c>
      <c r="F22" s="3416" t="s">
        <v>1185</v>
      </c>
      <c r="G22" s="3416" t="s">
        <v>1185</v>
      </c>
      <c r="H22" s="3416" t="s">
        <v>1185</v>
      </c>
      <c r="I22" s="3416" t="s">
        <v>1185</v>
      </c>
      <c r="J22" s="3419" t="s">
        <v>2953</v>
      </c>
      <c r="K22" s="3419" t="s">
        <v>2953</v>
      </c>
      <c r="L22" s="3419" t="s">
        <v>2953</v>
      </c>
      <c r="M22" s="3416" t="s">
        <v>1185</v>
      </c>
      <c r="N22" s="26"/>
    </row>
    <row r="23" spans="1:14" ht="13" x14ac:dyDescent="0.15">
      <c r="A23" s="1828" t="s">
        <v>2283</v>
      </c>
      <c r="B23" s="3419" t="n">
        <v>1109.4032207079078</v>
      </c>
      <c r="C23" s="3419" t="n">
        <v>0.00383152</v>
      </c>
      <c r="D23" s="3419" t="n">
        <v>0.00714989</v>
      </c>
      <c r="E23" s="3416" t="s">
        <v>1185</v>
      </c>
      <c r="F23" s="3416" t="s">
        <v>1185</v>
      </c>
      <c r="G23" s="3416" t="s">
        <v>1185</v>
      </c>
      <c r="H23" s="3416" t="s">
        <v>1185</v>
      </c>
      <c r="I23" s="3416" t="s">
        <v>1185</v>
      </c>
      <c r="J23" s="3419" t="s">
        <v>2953</v>
      </c>
      <c r="K23" s="3419" t="s">
        <v>2953</v>
      </c>
      <c r="L23" s="3419" t="s">
        <v>2953</v>
      </c>
      <c r="M23" s="3416" t="s">
        <v>1185</v>
      </c>
      <c r="N23" s="26"/>
    </row>
    <row r="24" spans="1:14" ht="13" x14ac:dyDescent="0.15">
      <c r="A24" s="1828" t="s">
        <v>2284</v>
      </c>
      <c r="B24" s="3419" t="n">
        <v>150.3663738879531</v>
      </c>
      <c r="C24" s="3419" t="s">
        <v>2943</v>
      </c>
      <c r="D24" s="3419" t="n">
        <v>0.00316983260264</v>
      </c>
      <c r="E24" s="3416" t="s">
        <v>1185</v>
      </c>
      <c r="F24" s="3416" t="s">
        <v>1185</v>
      </c>
      <c r="G24" s="3416" t="s">
        <v>1185</v>
      </c>
      <c r="H24" s="3416" t="s">
        <v>1185</v>
      </c>
      <c r="I24" s="3416" t="s">
        <v>1185</v>
      </c>
      <c r="J24" s="3419" t="s">
        <v>2953</v>
      </c>
      <c r="K24" s="3419" t="s">
        <v>2953</v>
      </c>
      <c r="L24" s="3419" t="s">
        <v>2953</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2953</v>
      </c>
      <c r="K25" s="3419" t="s">
        <v>2953</v>
      </c>
      <c r="L25" s="3419" t="s">
        <v>2953</v>
      </c>
      <c r="M25" s="3416" t="s">
        <v>1185</v>
      </c>
      <c r="N25" s="26"/>
    </row>
    <row r="26" spans="1:14" x14ac:dyDescent="0.15">
      <c r="A26" s="1828" t="s">
        <v>1090</v>
      </c>
      <c r="B26" s="3419" t="n">
        <v>-1100.7635291842487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2.64176748673691</v>
      </c>
      <c r="C28" s="3419" t="n">
        <v>20.36274121836385</v>
      </c>
      <c r="D28" s="3419" t="n">
        <v>0.11662138108439</v>
      </c>
      <c r="E28" s="3416" t="s">
        <v>1185</v>
      </c>
      <c r="F28" s="3416" t="s">
        <v>1185</v>
      </c>
      <c r="G28" s="3416" t="s">
        <v>1185</v>
      </c>
      <c r="H28" s="3416" t="s">
        <v>1185</v>
      </c>
      <c r="I28" s="3416" t="s">
        <v>1185</v>
      </c>
      <c r="J28" s="3419" t="n">
        <v>0.027067</v>
      </c>
      <c r="K28" s="3419" t="n">
        <v>0.378937</v>
      </c>
      <c r="L28" s="3419" t="n">
        <v>0.438221</v>
      </c>
      <c r="M28" s="3419" t="n">
        <v>0.004511</v>
      </c>
      <c r="N28" s="336"/>
    </row>
    <row r="29" spans="1:14" ht="13" x14ac:dyDescent="0.15">
      <c r="A29" s="1828" t="s">
        <v>2287</v>
      </c>
      <c r="B29" s="3419" t="s">
        <v>2942</v>
      </c>
      <c r="C29" s="3419" t="n">
        <v>16.8197278411483</v>
      </c>
      <c r="D29" s="3416" t="s">
        <v>1185</v>
      </c>
      <c r="E29" s="3416" t="s">
        <v>1185</v>
      </c>
      <c r="F29" s="3416" t="s">
        <v>1185</v>
      </c>
      <c r="G29" s="3416" t="s">
        <v>1185</v>
      </c>
      <c r="H29" s="3416" t="s">
        <v>1185</v>
      </c>
      <c r="I29" s="3416" t="s">
        <v>1185</v>
      </c>
      <c r="J29" s="3419" t="s">
        <v>2961</v>
      </c>
      <c r="K29" s="3419" t="s">
        <v>2943</v>
      </c>
      <c r="L29" s="3419" t="n">
        <v>0.26838</v>
      </c>
      <c r="M29" s="3416" t="s">
        <v>1185</v>
      </c>
      <c r="N29" s="336"/>
    </row>
    <row r="30" spans="1:14" ht="13" x14ac:dyDescent="0.15">
      <c r="A30" s="1828" t="s">
        <v>2288</v>
      </c>
      <c r="B30" s="3416" t="s">
        <v>1185</v>
      </c>
      <c r="C30" s="3419" t="n">
        <v>0.269357328</v>
      </c>
      <c r="D30" s="3419" t="n">
        <v>0.01616143968</v>
      </c>
      <c r="E30" s="3416" t="s">
        <v>1185</v>
      </c>
      <c r="F30" s="3416" t="s">
        <v>1185</v>
      </c>
      <c r="G30" s="3416" t="s">
        <v>1185</v>
      </c>
      <c r="H30" s="3416" t="s">
        <v>1185</v>
      </c>
      <c r="I30" s="3416" t="s">
        <v>1185</v>
      </c>
      <c r="J30" s="3419" t="s">
        <v>2943</v>
      </c>
      <c r="K30" s="3419" t="s">
        <v>2943</v>
      </c>
      <c r="L30" s="3419" t="n">
        <v>0.010095</v>
      </c>
      <c r="M30" s="3416" t="s">
        <v>1185</v>
      </c>
      <c r="N30" s="26"/>
    </row>
    <row r="31" spans="1:14" ht="13" x14ac:dyDescent="0.15">
      <c r="A31" s="1828" t="s">
        <v>2289</v>
      </c>
      <c r="B31" s="3419" t="n">
        <v>2.64176748673691</v>
      </c>
      <c r="C31" s="3419" t="n">
        <v>0.05788220151331</v>
      </c>
      <c r="D31" s="3419" t="n">
        <v>8.7799726799E-4</v>
      </c>
      <c r="E31" s="3416" t="s">
        <v>1185</v>
      </c>
      <c r="F31" s="3416" t="s">
        <v>1185</v>
      </c>
      <c r="G31" s="3416" t="s">
        <v>1185</v>
      </c>
      <c r="H31" s="3416" t="s">
        <v>1185</v>
      </c>
      <c r="I31" s="3416" t="s">
        <v>1185</v>
      </c>
      <c r="J31" s="3419" t="n">
        <v>0.027067</v>
      </c>
      <c r="K31" s="3419" t="n">
        <v>0.378937</v>
      </c>
      <c r="L31" s="3419" t="n">
        <v>0.135335</v>
      </c>
      <c r="M31" s="3419" t="n">
        <v>0.004511</v>
      </c>
      <c r="N31" s="26"/>
    </row>
    <row r="32" spans="1:14" x14ac:dyDescent="0.15">
      <c r="A32" s="1828" t="s">
        <v>996</v>
      </c>
      <c r="B32" s="3416" t="s">
        <v>1185</v>
      </c>
      <c r="C32" s="3419" t="n">
        <v>3.21577384770224</v>
      </c>
      <c r="D32" s="3419" t="n">
        <v>0.0995819441364</v>
      </c>
      <c r="E32" s="3416" t="s">
        <v>1185</v>
      </c>
      <c r="F32" s="3416" t="s">
        <v>1185</v>
      </c>
      <c r="G32" s="3416" t="s">
        <v>1185</v>
      </c>
      <c r="H32" s="3416" t="s">
        <v>1185</v>
      </c>
      <c r="I32" s="3416" t="s">
        <v>1185</v>
      </c>
      <c r="J32" s="3419" t="s">
        <v>2961</v>
      </c>
      <c r="K32" s="3419" t="s">
        <v>2961</v>
      </c>
      <c r="L32" s="3419" t="n">
        <v>0.024411</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416.0499733995253</v>
      </c>
      <c r="C9" s="3419" t="n">
        <v>0.03337194151325</v>
      </c>
      <c r="D9" s="3419" t="n">
        <v>0.01101408869971</v>
      </c>
      <c r="E9" s="3416" t="s">
        <v>1185</v>
      </c>
      <c r="F9" s="3416" t="s">
        <v>1185</v>
      </c>
      <c r="G9" s="3416" t="s">
        <v>1185</v>
      </c>
      <c r="H9" s="3416" t="s">
        <v>1185</v>
      </c>
      <c r="I9" s="3416" t="s">
        <v>1185</v>
      </c>
      <c r="J9" s="3419" t="n">
        <v>8.88881157028134</v>
      </c>
      <c r="K9" s="3419" t="n">
        <v>1.27147934646866</v>
      </c>
      <c r="L9" s="3419" t="n">
        <v>0.31877094484268</v>
      </c>
      <c r="M9" s="3419" t="n">
        <v>2.21042810209646</v>
      </c>
      <c r="N9" s="26"/>
      <c r="O9" s="26"/>
      <c r="P9" s="26"/>
      <c r="Q9" s="26"/>
    </row>
    <row r="10" spans="1:17" ht="12" customHeight="1" x14ac:dyDescent="0.15">
      <c r="A10" s="1813" t="s">
        <v>61</v>
      </c>
      <c r="B10" s="3419" t="n">
        <v>62.33351659306168</v>
      </c>
      <c r="C10" s="3419" t="n">
        <v>8.9054151325E-4</v>
      </c>
      <c r="D10" s="3419" t="n">
        <v>0.00173368869971</v>
      </c>
      <c r="E10" s="3416" t="s">
        <v>1185</v>
      </c>
      <c r="F10" s="3416" t="s">
        <v>1185</v>
      </c>
      <c r="G10" s="3416" t="s">
        <v>1185</v>
      </c>
      <c r="H10" s="3416" t="s">
        <v>1185</v>
      </c>
      <c r="I10" s="3416" t="s">
        <v>1185</v>
      </c>
      <c r="J10" s="3419" t="n">
        <v>0.18982863028134</v>
      </c>
      <c r="K10" s="3419" t="n">
        <v>0.45990836646866</v>
      </c>
      <c r="L10" s="3419" t="n">
        <v>0.02272618484268</v>
      </c>
      <c r="M10" s="3419" t="n">
        <v>0.01654154209646</v>
      </c>
      <c r="N10" s="26"/>
      <c r="O10" s="26"/>
      <c r="P10" s="26"/>
      <c r="Q10" s="26"/>
    </row>
    <row r="11" spans="1:17" ht="12" customHeight="1" x14ac:dyDescent="0.15">
      <c r="A11" s="1813" t="s">
        <v>62</v>
      </c>
      <c r="B11" s="3419" t="n">
        <v>353.71645680646367</v>
      </c>
      <c r="C11" s="3419" t="n">
        <v>0.0324814</v>
      </c>
      <c r="D11" s="3419" t="n">
        <v>0.0092804</v>
      </c>
      <c r="E11" s="3416" t="s">
        <v>1185</v>
      </c>
      <c r="F11" s="3416" t="s">
        <v>1185</v>
      </c>
      <c r="G11" s="3416" t="s">
        <v>1185</v>
      </c>
      <c r="H11" s="3416" t="s">
        <v>1185</v>
      </c>
      <c r="I11" s="3416" t="s">
        <v>1185</v>
      </c>
      <c r="J11" s="3419" t="n">
        <v>8.69898294</v>
      </c>
      <c r="K11" s="3419" t="n">
        <v>0.81157098</v>
      </c>
      <c r="L11" s="3419" t="n">
        <v>0.29604476</v>
      </c>
      <c r="M11" s="3419" t="n">
        <v>2.19388656</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2693.4974233333332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2633.60263566654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3083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12682.21487879035</v>
      </c>
      <c r="C7" s="3419" t="n">
        <v>1384.3218076528644</v>
      </c>
      <c r="D7" s="3419" t="n">
        <v>802.3498715413656</v>
      </c>
      <c r="E7" s="3419" t="n">
        <v>99.70914609948068</v>
      </c>
      <c r="F7" s="3419" t="s">
        <v>2961</v>
      </c>
      <c r="G7" s="3419" t="n">
        <v>1.33811175066</v>
      </c>
      <c r="H7" s="3419" t="s">
        <v>2942</v>
      </c>
      <c r="I7" s="3419" t="s">
        <v>2942</v>
      </c>
      <c r="J7" s="3419" t="n">
        <v>14969.93381583472</v>
      </c>
      <c r="K7" s="26"/>
    </row>
    <row r="8" spans="1:11" x14ac:dyDescent="0.15">
      <c r="A8" s="1830" t="s">
        <v>1069</v>
      </c>
      <c r="B8" s="3419" t="n">
        <v>16755.334598113495</v>
      </c>
      <c r="C8" s="3419" t="n">
        <v>81.3202541502106</v>
      </c>
      <c r="D8" s="3419" t="n">
        <v>46.3136293819724</v>
      </c>
      <c r="E8" s="3416" t="s">
        <v>1185</v>
      </c>
      <c r="F8" s="3416" t="s">
        <v>1185</v>
      </c>
      <c r="G8" s="3416" t="s">
        <v>1185</v>
      </c>
      <c r="H8" s="3416" t="s">
        <v>1185</v>
      </c>
      <c r="I8" s="3416" t="s">
        <v>1185</v>
      </c>
      <c r="J8" s="3419" t="n">
        <v>16882.96848164568</v>
      </c>
      <c r="K8" s="336"/>
    </row>
    <row r="9" spans="1:11" x14ac:dyDescent="0.15">
      <c r="A9" s="1828" t="s">
        <v>1107</v>
      </c>
      <c r="B9" s="3419" t="n">
        <v>16755.280521240995</v>
      </c>
      <c r="C9" s="3419" t="n">
        <v>41.44224908159476</v>
      </c>
      <c r="D9" s="3419" t="n">
        <v>46.3136293819724</v>
      </c>
      <c r="E9" s="3416" t="s">
        <v>1185</v>
      </c>
      <c r="F9" s="3416" t="s">
        <v>1185</v>
      </c>
      <c r="G9" s="3416" t="s">
        <v>1185</v>
      </c>
      <c r="H9" s="3416" t="s">
        <v>1185</v>
      </c>
      <c r="I9" s="3416" t="s">
        <v>1185</v>
      </c>
      <c r="J9" s="3419" t="n">
        <v>16843.036399704564</v>
      </c>
      <c r="K9" s="336"/>
    </row>
    <row r="10" spans="1:11" x14ac:dyDescent="0.15">
      <c r="A10" s="1813" t="s">
        <v>1071</v>
      </c>
      <c r="B10" s="3419" t="n">
        <v>13016.416923116234</v>
      </c>
      <c r="C10" s="3419" t="n">
        <v>1.54375614026228</v>
      </c>
      <c r="D10" s="3419" t="n">
        <v>4.1956657427718</v>
      </c>
      <c r="E10" s="3416" t="s">
        <v>1185</v>
      </c>
      <c r="F10" s="3416" t="s">
        <v>1185</v>
      </c>
      <c r="G10" s="3416" t="s">
        <v>1185</v>
      </c>
      <c r="H10" s="3416" t="s">
        <v>1185</v>
      </c>
      <c r="I10" s="3416" t="s">
        <v>1185</v>
      </c>
      <c r="J10" s="3419" t="n">
        <v>13022.156344999268</v>
      </c>
      <c r="K10" s="336"/>
    </row>
    <row r="11" spans="1:11" x14ac:dyDescent="0.15">
      <c r="A11" s="1813" t="s">
        <v>1108</v>
      </c>
      <c r="B11" s="3419" t="n">
        <v>947.2550524414962</v>
      </c>
      <c r="C11" s="3419" t="n">
        <v>1.61423025134672</v>
      </c>
      <c r="D11" s="3419" t="n">
        <v>2.77878254247335</v>
      </c>
      <c r="E11" s="3416" t="s">
        <v>1185</v>
      </c>
      <c r="F11" s="3416" t="s">
        <v>1185</v>
      </c>
      <c r="G11" s="3416" t="s">
        <v>1185</v>
      </c>
      <c r="H11" s="3416" t="s">
        <v>1185</v>
      </c>
      <c r="I11" s="3416" t="s">
        <v>1185</v>
      </c>
      <c r="J11" s="3419" t="n">
        <v>951.6480652353164</v>
      </c>
      <c r="K11" s="336"/>
    </row>
    <row r="12" spans="1:11" x14ac:dyDescent="0.15">
      <c r="A12" s="1813" t="s">
        <v>1073</v>
      </c>
      <c r="B12" s="3419" t="n">
        <v>2008.4423311503215</v>
      </c>
      <c r="C12" s="3419" t="n">
        <v>11.759791976142</v>
      </c>
      <c r="D12" s="3419" t="n">
        <v>32.32254407634825</v>
      </c>
      <c r="E12" s="3416" t="s">
        <v>1185</v>
      </c>
      <c r="F12" s="3416" t="s">
        <v>1185</v>
      </c>
      <c r="G12" s="3416" t="s">
        <v>1185</v>
      </c>
      <c r="H12" s="3416" t="s">
        <v>1185</v>
      </c>
      <c r="I12" s="3416" t="s">
        <v>1185</v>
      </c>
      <c r="J12" s="3419" t="n">
        <v>2052.524667202812</v>
      </c>
      <c r="K12" s="336"/>
    </row>
    <row r="13" spans="1:11" x14ac:dyDescent="0.15">
      <c r="A13" s="1813" t="s">
        <v>1074</v>
      </c>
      <c r="B13" s="3419" t="n">
        <v>783.166214532944</v>
      </c>
      <c r="C13" s="3419" t="n">
        <v>26.52447071384376</v>
      </c>
      <c r="D13" s="3419" t="n">
        <v>7.016637020379</v>
      </c>
      <c r="E13" s="3416" t="s">
        <v>1185</v>
      </c>
      <c r="F13" s="3416" t="s">
        <v>1185</v>
      </c>
      <c r="G13" s="3416" t="s">
        <v>1185</v>
      </c>
      <c r="H13" s="3416" t="s">
        <v>1185</v>
      </c>
      <c r="I13" s="3416" t="s">
        <v>1185</v>
      </c>
      <c r="J13" s="3419" t="n">
        <v>816.7073222671667</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0.0540768725008</v>
      </c>
      <c r="C15" s="3419" t="n">
        <v>39.87800506861584</v>
      </c>
      <c r="D15" s="3419" t="s">
        <v>2942</v>
      </c>
      <c r="E15" s="3416" t="s">
        <v>1185</v>
      </c>
      <c r="F15" s="3416" t="s">
        <v>1185</v>
      </c>
      <c r="G15" s="3416" t="s">
        <v>1185</v>
      </c>
      <c r="H15" s="3416" t="s">
        <v>1185</v>
      </c>
      <c r="I15" s="3416" t="s">
        <v>1185</v>
      </c>
      <c r="J15" s="3419" t="n">
        <v>39.93208194111664</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0.0540768725008</v>
      </c>
      <c r="C17" s="3419" t="n">
        <v>39.87800506861584</v>
      </c>
      <c r="D17" s="3419" t="s">
        <v>2942</v>
      </c>
      <c r="E17" s="3416" t="s">
        <v>1185</v>
      </c>
      <c r="F17" s="3416" t="s">
        <v>1185</v>
      </c>
      <c r="G17" s="3416" t="s">
        <v>1185</v>
      </c>
      <c r="H17" s="3416" t="s">
        <v>1185</v>
      </c>
      <c r="I17" s="3416" t="s">
        <v>1185</v>
      </c>
      <c r="J17" s="3419" t="n">
        <v>39.93208194111664</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488.36725588527855</v>
      </c>
      <c r="C19" s="3419" t="s">
        <v>2942</v>
      </c>
      <c r="D19" s="3419" t="n">
        <v>5.7550857342375</v>
      </c>
      <c r="E19" s="3419" t="n">
        <v>99.70914609948068</v>
      </c>
      <c r="F19" s="3419" t="s">
        <v>2965</v>
      </c>
      <c r="G19" s="3419" t="n">
        <v>1.33811175066</v>
      </c>
      <c r="H19" s="3419" t="s">
        <v>2942</v>
      </c>
      <c r="I19" s="3419" t="s">
        <v>2942</v>
      </c>
      <c r="J19" s="3419" t="n">
        <v>595.1695994696568</v>
      </c>
      <c r="K19" s="336"/>
    </row>
    <row r="20" spans="1:11" x14ac:dyDescent="0.15">
      <c r="A20" s="1804" t="s">
        <v>359</v>
      </c>
      <c r="B20" s="3419" t="n">
        <v>372.83225335268787</v>
      </c>
      <c r="C20" s="3416" t="s">
        <v>1185</v>
      </c>
      <c r="D20" s="3416" t="s">
        <v>1185</v>
      </c>
      <c r="E20" s="3416" t="s">
        <v>1185</v>
      </c>
      <c r="F20" s="3416" t="s">
        <v>1185</v>
      </c>
      <c r="G20" s="3416" t="s">
        <v>1185</v>
      </c>
      <c r="H20" s="3416" t="s">
        <v>1185</v>
      </c>
      <c r="I20" s="3416" t="s">
        <v>1185</v>
      </c>
      <c r="J20" s="3419" t="n">
        <v>372.83225335268787</v>
      </c>
      <c r="K20" s="336"/>
    </row>
    <row r="21" spans="1:11" x14ac:dyDescent="0.15">
      <c r="A21" s="1804" t="s">
        <v>1079</v>
      </c>
      <c r="B21" s="3419" t="n">
        <v>92.17471499902416</v>
      </c>
      <c r="C21" s="3419" t="s">
        <v>2942</v>
      </c>
      <c r="D21" s="3419" t="s">
        <v>2942</v>
      </c>
      <c r="E21" s="3419" t="s">
        <v>2942</v>
      </c>
      <c r="F21" s="3419" t="s">
        <v>2942</v>
      </c>
      <c r="G21" s="3419" t="s">
        <v>2942</v>
      </c>
      <c r="H21" s="3419" t="s">
        <v>2942</v>
      </c>
      <c r="I21" s="3419" t="s">
        <v>2942</v>
      </c>
      <c r="J21" s="3419" t="n">
        <v>92.17471499902416</v>
      </c>
      <c r="K21" s="336"/>
    </row>
    <row r="22" spans="1:11" x14ac:dyDescent="0.15">
      <c r="A22" s="1804" t="s">
        <v>330</v>
      </c>
      <c r="B22" s="3419" t="n">
        <v>0.68230420996653</v>
      </c>
      <c r="C22" s="3419" t="s">
        <v>2942</v>
      </c>
      <c r="D22" s="3419" t="s">
        <v>2942</v>
      </c>
      <c r="E22" s="3419" t="s">
        <v>2942</v>
      </c>
      <c r="F22" s="3419" t="s">
        <v>2942</v>
      </c>
      <c r="G22" s="3419" t="s">
        <v>2942</v>
      </c>
      <c r="H22" s="3419" t="s">
        <v>2942</v>
      </c>
      <c r="I22" s="3419" t="s">
        <v>2942</v>
      </c>
      <c r="J22" s="3419" t="n">
        <v>0.68230420996653</v>
      </c>
      <c r="K22" s="336"/>
    </row>
    <row r="23" spans="1:11" ht="13" x14ac:dyDescent="0.15">
      <c r="A23" s="1815" t="s">
        <v>1110</v>
      </c>
      <c r="B23" s="3419" t="n">
        <v>22.6779833236</v>
      </c>
      <c r="C23" s="3419" t="s">
        <v>2942</v>
      </c>
      <c r="D23" s="3419" t="s">
        <v>2942</v>
      </c>
      <c r="E23" s="3416" t="s">
        <v>1185</v>
      </c>
      <c r="F23" s="3416" t="s">
        <v>1185</v>
      </c>
      <c r="G23" s="3416" t="s">
        <v>1185</v>
      </c>
      <c r="H23" s="3416" t="s">
        <v>1185</v>
      </c>
      <c r="I23" s="3416" t="s">
        <v>1185</v>
      </c>
      <c r="J23" s="3419" t="n">
        <v>22.6779833236</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99.70914609948068</v>
      </c>
      <c r="F25" s="3419" t="s">
        <v>2942</v>
      </c>
      <c r="G25" s="3419" t="s">
        <v>2942</v>
      </c>
      <c r="H25" s="3419" t="s">
        <v>2942</v>
      </c>
      <c r="I25" s="3419" t="s">
        <v>2942</v>
      </c>
      <c r="J25" s="3419" t="n">
        <v>99.70914609948068</v>
      </c>
      <c r="K25" s="336"/>
    </row>
    <row r="26" spans="1:11" ht="13" x14ac:dyDescent="0.15">
      <c r="A26" s="1815" t="s">
        <v>1083</v>
      </c>
      <c r="B26" s="3419" t="s">
        <v>2942</v>
      </c>
      <c r="C26" s="3419" t="s">
        <v>2942</v>
      </c>
      <c r="D26" s="3419" t="n">
        <v>5.7550857342375</v>
      </c>
      <c r="E26" s="3419" t="s">
        <v>2942</v>
      </c>
      <c r="F26" s="3419" t="s">
        <v>2965</v>
      </c>
      <c r="G26" s="3419" t="n">
        <v>1.33811175066</v>
      </c>
      <c r="H26" s="3419" t="s">
        <v>2942</v>
      </c>
      <c r="I26" s="3419" t="s">
        <v>2942</v>
      </c>
      <c r="J26" s="3419" t="n">
        <v>7.0931974848975</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17.23902575025237</v>
      </c>
      <c r="C28" s="3419" t="n">
        <v>658.4917747783519</v>
      </c>
      <c r="D28" s="3419" t="n">
        <v>475.70457342447565</v>
      </c>
      <c r="E28" s="3416" t="s">
        <v>1185</v>
      </c>
      <c r="F28" s="3416" t="s">
        <v>1185</v>
      </c>
      <c r="G28" s="3416" t="s">
        <v>1185</v>
      </c>
      <c r="H28" s="3416" t="s">
        <v>1185</v>
      </c>
      <c r="I28" s="3416" t="s">
        <v>1185</v>
      </c>
      <c r="J28" s="3419" t="n">
        <v>1151.43537395308</v>
      </c>
      <c r="K28" s="336"/>
    </row>
    <row r="29" spans="1:11" x14ac:dyDescent="0.15">
      <c r="A29" s="1828" t="s">
        <v>1086</v>
      </c>
      <c r="B29" s="3416" t="s">
        <v>1185</v>
      </c>
      <c r="C29" s="3419" t="n">
        <v>575.6606326110374</v>
      </c>
      <c r="D29" s="3416" t="s">
        <v>1185</v>
      </c>
      <c r="E29" s="3416" t="s">
        <v>1185</v>
      </c>
      <c r="F29" s="3416" t="s">
        <v>1185</v>
      </c>
      <c r="G29" s="3416" t="s">
        <v>1185</v>
      </c>
      <c r="H29" s="3416" t="s">
        <v>1185</v>
      </c>
      <c r="I29" s="3416" t="s">
        <v>1185</v>
      </c>
      <c r="J29" s="3419" t="n">
        <v>575.6606326110374</v>
      </c>
      <c r="K29" s="336"/>
    </row>
    <row r="30" spans="1:11" x14ac:dyDescent="0.15">
      <c r="A30" s="1828" t="s">
        <v>510</v>
      </c>
      <c r="B30" s="3416" t="s">
        <v>1185</v>
      </c>
      <c r="C30" s="3419" t="n">
        <v>82.83114216731452</v>
      </c>
      <c r="D30" s="3419" t="n">
        <v>43.73857531104525</v>
      </c>
      <c r="E30" s="3416" t="s">
        <v>1185</v>
      </c>
      <c r="F30" s="3416" t="s">
        <v>1185</v>
      </c>
      <c r="G30" s="3416" t="s">
        <v>1185</v>
      </c>
      <c r="H30" s="3416" t="s">
        <v>1185</v>
      </c>
      <c r="I30" s="3416" t="s">
        <v>1185</v>
      </c>
      <c r="J30" s="3419" t="n">
        <v>126.56971747835976</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431.9659981134304</v>
      </c>
      <c r="E32" s="3416" t="s">
        <v>1185</v>
      </c>
      <c r="F32" s="3416" t="s">
        <v>1185</v>
      </c>
      <c r="G32" s="3416" t="s">
        <v>1185</v>
      </c>
      <c r="H32" s="3416" t="s">
        <v>1185</v>
      </c>
      <c r="I32" s="3416" t="s">
        <v>1185</v>
      </c>
      <c r="J32" s="3419" t="n">
        <v>431.9659981134304</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16.85216215018269</v>
      </c>
      <c r="C35" s="3416" t="s">
        <v>1185</v>
      </c>
      <c r="D35" s="3416" t="s">
        <v>1185</v>
      </c>
      <c r="E35" s="3416" t="s">
        <v>1185</v>
      </c>
      <c r="F35" s="3416" t="s">
        <v>1185</v>
      </c>
      <c r="G35" s="3416" t="s">
        <v>1185</v>
      </c>
      <c r="H35" s="3416" t="s">
        <v>1185</v>
      </c>
      <c r="I35" s="3416" t="s">
        <v>1185</v>
      </c>
      <c r="J35" s="3419" t="n">
        <v>16.85216215018269</v>
      </c>
      <c r="K35" s="336"/>
    </row>
    <row r="36" spans="1:11" x14ac:dyDescent="0.15">
      <c r="A36" s="1828" t="s">
        <v>1089</v>
      </c>
      <c r="B36" s="3419" t="n">
        <v>0.38686360006968</v>
      </c>
      <c r="C36" s="3416" t="s">
        <v>1185</v>
      </c>
      <c r="D36" s="3416" t="s">
        <v>1185</v>
      </c>
      <c r="E36" s="3416" t="s">
        <v>1185</v>
      </c>
      <c r="F36" s="3416" t="s">
        <v>1185</v>
      </c>
      <c r="G36" s="3416" t="s">
        <v>1185</v>
      </c>
      <c r="H36" s="3416" t="s">
        <v>1185</v>
      </c>
      <c r="I36" s="3416" t="s">
        <v>1185</v>
      </c>
      <c r="J36" s="3419" t="n">
        <v>0.38686360006968</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-4581.367768445415</v>
      </c>
      <c r="C39" s="3419" t="n">
        <v>74.35302461011403</v>
      </c>
      <c r="D39" s="3419" t="n">
        <v>243.6719170133167</v>
      </c>
      <c r="E39" s="3416" t="s">
        <v>1185</v>
      </c>
      <c r="F39" s="3416" t="s">
        <v>1185</v>
      </c>
      <c r="G39" s="3416" t="s">
        <v>1185</v>
      </c>
      <c r="H39" s="3416" t="s">
        <v>1185</v>
      </c>
      <c r="I39" s="3416" t="s">
        <v>1185</v>
      </c>
      <c r="J39" s="3419" t="n">
        <v>-4263.342826821985</v>
      </c>
      <c r="K39" s="336"/>
    </row>
    <row r="40" spans="1:11" x14ac:dyDescent="0.15">
      <c r="A40" s="1828" t="s">
        <v>733</v>
      </c>
      <c r="B40" s="3419" t="n">
        <v>-4678.203271579861</v>
      </c>
      <c r="C40" s="3419" t="n">
        <v>74.24171505504712</v>
      </c>
      <c r="D40" s="3419" t="n">
        <v>240.5400107908352</v>
      </c>
      <c r="E40" s="3416" t="s">
        <v>1185</v>
      </c>
      <c r="F40" s="3416" t="s">
        <v>1185</v>
      </c>
      <c r="G40" s="3416" t="s">
        <v>1185</v>
      </c>
      <c r="H40" s="3416" t="s">
        <v>1185</v>
      </c>
      <c r="I40" s="3416" t="s">
        <v>1185</v>
      </c>
      <c r="J40" s="3419" t="n">
        <v>-4363.421545733979</v>
      </c>
      <c r="K40" s="336"/>
    </row>
    <row r="41" spans="1:11" x14ac:dyDescent="0.15">
      <c r="A41" s="1828" t="s">
        <v>736</v>
      </c>
      <c r="B41" s="3419" t="n">
        <v>-16.28028637820081</v>
      </c>
      <c r="C41" s="3419" t="s">
        <v>2943</v>
      </c>
      <c r="D41" s="3419" t="n">
        <v>0.04115039103985</v>
      </c>
      <c r="E41" s="3416" t="s">
        <v>1185</v>
      </c>
      <c r="F41" s="3416" t="s">
        <v>1185</v>
      </c>
      <c r="G41" s="3416" t="s">
        <v>1185</v>
      </c>
      <c r="H41" s="3416" t="s">
        <v>1185</v>
      </c>
      <c r="I41" s="3416" t="s">
        <v>1185</v>
      </c>
      <c r="J41" s="3419" t="n">
        <v>-16.23913598716096</v>
      </c>
      <c r="K41" s="336"/>
    </row>
    <row r="42" spans="1:11" x14ac:dyDescent="0.15">
      <c r="A42" s="1828" t="s">
        <v>740</v>
      </c>
      <c r="B42" s="3419" t="n">
        <v>-45.89027589896564</v>
      </c>
      <c r="C42" s="3419" t="n">
        <v>0.00402699506692</v>
      </c>
      <c r="D42" s="3419" t="n">
        <v>0.00347984899725</v>
      </c>
      <c r="E42" s="3416" t="s">
        <v>1185</v>
      </c>
      <c r="F42" s="3416" t="s">
        <v>1185</v>
      </c>
      <c r="G42" s="3416" t="s">
        <v>1185</v>
      </c>
      <c r="H42" s="3416" t="s">
        <v>1185</v>
      </c>
      <c r="I42" s="3416" t="s">
        <v>1185</v>
      </c>
      <c r="J42" s="3419" t="n">
        <v>-45.88276905490147</v>
      </c>
      <c r="K42" s="336"/>
    </row>
    <row r="43" spans="1:11" x14ac:dyDescent="0.15">
      <c r="A43" s="1828" t="s">
        <v>896</v>
      </c>
      <c r="B43" s="3419" t="n">
        <v>1109.4032207079078</v>
      </c>
      <c r="C43" s="3419" t="n">
        <v>0.10728256</v>
      </c>
      <c r="D43" s="3419" t="n">
        <v>1.89472085</v>
      </c>
      <c r="E43" s="3416" t="s">
        <v>1185</v>
      </c>
      <c r="F43" s="3416" t="s">
        <v>1185</v>
      </c>
      <c r="G43" s="3416" t="s">
        <v>1185</v>
      </c>
      <c r="H43" s="3416" t="s">
        <v>1185</v>
      </c>
      <c r="I43" s="3416" t="s">
        <v>1185</v>
      </c>
      <c r="J43" s="3419" t="n">
        <v>1111.405224117908</v>
      </c>
      <c r="K43" s="336"/>
    </row>
    <row r="44" spans="1:11" x14ac:dyDescent="0.15">
      <c r="A44" s="1828" t="s">
        <v>1115</v>
      </c>
      <c r="B44" s="3419" t="n">
        <v>150.3663738879531</v>
      </c>
      <c r="C44" s="3419" t="s">
        <v>2943</v>
      </c>
      <c r="D44" s="3419" t="n">
        <v>0.8400056396996</v>
      </c>
      <c r="E44" s="3416" t="s">
        <v>1185</v>
      </c>
      <c r="F44" s="3416" t="s">
        <v>1185</v>
      </c>
      <c r="G44" s="3416" t="s">
        <v>1185</v>
      </c>
      <c r="H44" s="3416" t="s">
        <v>1185</v>
      </c>
      <c r="I44" s="3416" t="s">
        <v>1185</v>
      </c>
      <c r="J44" s="3419" t="n">
        <v>151.2063795276527</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-1100.7635291842487</v>
      </c>
      <c r="C46" s="3416" t="s">
        <v>1185</v>
      </c>
      <c r="D46" s="3416" t="s">
        <v>1185</v>
      </c>
      <c r="E46" s="3416" t="s">
        <v>1185</v>
      </c>
      <c r="F46" s="3416" t="s">
        <v>1185</v>
      </c>
      <c r="G46" s="3416" t="s">
        <v>1185</v>
      </c>
      <c r="H46" s="3416" t="s">
        <v>1185</v>
      </c>
      <c r="I46" s="3416" t="s">
        <v>1185</v>
      </c>
      <c r="J46" s="3419" t="n">
        <v>-1100.7635291842487</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2.64176748673691</v>
      </c>
      <c r="C48" s="3419" t="n">
        <v>570.1567541141878</v>
      </c>
      <c r="D48" s="3419" t="n">
        <v>30.90466598736335</v>
      </c>
      <c r="E48" s="3416" t="s">
        <v>1185</v>
      </c>
      <c r="F48" s="3416" t="s">
        <v>1185</v>
      </c>
      <c r="G48" s="3416" t="s">
        <v>1185</v>
      </c>
      <c r="H48" s="3416" t="s">
        <v>1185</v>
      </c>
      <c r="I48" s="3416" t="s">
        <v>1185</v>
      </c>
      <c r="J48" s="3419" t="n">
        <v>603.7031875882881</v>
      </c>
      <c r="K48" s="336"/>
    </row>
    <row r="49" spans="1:11" x14ac:dyDescent="0.15">
      <c r="A49" s="1828" t="s">
        <v>2687</v>
      </c>
      <c r="B49" s="3419" t="s">
        <v>2942</v>
      </c>
      <c r="C49" s="3419" t="n">
        <v>470.9523795521524</v>
      </c>
      <c r="D49" s="3416" t="s">
        <v>1185</v>
      </c>
      <c r="E49" s="3416" t="s">
        <v>1185</v>
      </c>
      <c r="F49" s="3416" t="s">
        <v>1185</v>
      </c>
      <c r="G49" s="3416" t="s">
        <v>1185</v>
      </c>
      <c r="H49" s="3416" t="s">
        <v>1185</v>
      </c>
      <c r="I49" s="3416" t="s">
        <v>1185</v>
      </c>
      <c r="J49" s="3419" t="n">
        <v>470.9523795521524</v>
      </c>
      <c r="K49" s="336"/>
    </row>
    <row r="50" spans="1:11" x14ac:dyDescent="0.15">
      <c r="A50" s="1828" t="s">
        <v>989</v>
      </c>
      <c r="B50" s="3416" t="s">
        <v>1185</v>
      </c>
      <c r="C50" s="3419" t="n">
        <v>7.542005184</v>
      </c>
      <c r="D50" s="3419" t="n">
        <v>4.2827815152</v>
      </c>
      <c r="E50" s="3416" t="s">
        <v>1185</v>
      </c>
      <c r="F50" s="3416" t="s">
        <v>1185</v>
      </c>
      <c r="G50" s="3416" t="s">
        <v>1185</v>
      </c>
      <c r="H50" s="3416" t="s">
        <v>1185</v>
      </c>
      <c r="I50" s="3416" t="s">
        <v>1185</v>
      </c>
      <c r="J50" s="3419" t="n">
        <v>11.8247866992</v>
      </c>
      <c r="K50" s="336"/>
    </row>
    <row r="51" spans="1:11" ht="13" x14ac:dyDescent="0.15">
      <c r="A51" s="1853" t="s">
        <v>993</v>
      </c>
      <c r="B51" s="3419" t="n">
        <v>2.64176748673691</v>
      </c>
      <c r="C51" s="3419" t="n">
        <v>1.62070164237268</v>
      </c>
      <c r="D51" s="3419" t="n">
        <v>0.23266927601735</v>
      </c>
      <c r="E51" s="3416" t="s">
        <v>1185</v>
      </c>
      <c r="F51" s="3416" t="s">
        <v>1185</v>
      </c>
      <c r="G51" s="3416" t="s">
        <v>1185</v>
      </c>
      <c r="H51" s="3416" t="s">
        <v>1185</v>
      </c>
      <c r="I51" s="3416" t="s">
        <v>1185</v>
      </c>
      <c r="J51" s="3419" t="n">
        <v>4.49513840512694</v>
      </c>
      <c r="K51" s="336"/>
    </row>
    <row r="52" spans="1:11" x14ac:dyDescent="0.15">
      <c r="A52" s="1828" t="s">
        <v>1118</v>
      </c>
      <c r="B52" s="3416" t="s">
        <v>1185</v>
      </c>
      <c r="C52" s="3419" t="n">
        <v>90.04166773566271</v>
      </c>
      <c r="D52" s="3419" t="n">
        <v>26.389215196146</v>
      </c>
      <c r="E52" s="3416" t="s">
        <v>1185</v>
      </c>
      <c r="F52" s="3416" t="s">
        <v>1185</v>
      </c>
      <c r="G52" s="3416" t="s">
        <v>1185</v>
      </c>
      <c r="H52" s="3416" t="s">
        <v>1185</v>
      </c>
      <c r="I52" s="3416" t="s">
        <v>1185</v>
      </c>
      <c r="J52" s="3419" t="n">
        <v>116.43088293180872</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416.0499733995253</v>
      </c>
      <c r="C57" s="3419" t="n">
        <v>0.934414362371</v>
      </c>
      <c r="D57" s="3419" t="n">
        <v>2.91873350542315</v>
      </c>
      <c r="E57" s="3416" t="s">
        <v>1185</v>
      </c>
      <c r="F57" s="3416" t="s">
        <v>1185</v>
      </c>
      <c r="G57" s="3416" t="s">
        <v>1185</v>
      </c>
      <c r="H57" s="3416" t="s">
        <v>1185</v>
      </c>
      <c r="I57" s="3416" t="s">
        <v>1185</v>
      </c>
      <c r="J57" s="3419" t="n">
        <v>419.9031212673195</v>
      </c>
      <c r="K57" s="26"/>
    </row>
    <row r="58" spans="1:11" x14ac:dyDescent="0.15">
      <c r="A58" s="1860" t="s">
        <v>61</v>
      </c>
      <c r="B58" s="3419" t="n">
        <v>62.33351659306168</v>
      </c>
      <c r="C58" s="3419" t="n">
        <v>0.024935162371</v>
      </c>
      <c r="D58" s="3419" t="n">
        <v>0.45942750542315</v>
      </c>
      <c r="E58" s="3416" t="s">
        <v>1185</v>
      </c>
      <c r="F58" s="3416" t="s">
        <v>1185</v>
      </c>
      <c r="G58" s="3416" t="s">
        <v>1185</v>
      </c>
      <c r="H58" s="3416" t="s">
        <v>1185</v>
      </c>
      <c r="I58" s="3416" t="s">
        <v>1185</v>
      </c>
      <c r="J58" s="3419" t="n">
        <v>62.81787926085583</v>
      </c>
      <c r="K58" s="26"/>
    </row>
    <row r="59" spans="1:11" x14ac:dyDescent="0.15">
      <c r="A59" s="1860" t="s">
        <v>62</v>
      </c>
      <c r="B59" s="3419" t="n">
        <v>353.71645680646367</v>
      </c>
      <c r="C59" s="3419" t="n">
        <v>0.9094792</v>
      </c>
      <c r="D59" s="3419" t="n">
        <v>2.459306</v>
      </c>
      <c r="E59" s="3416" t="s">
        <v>1185</v>
      </c>
      <c r="F59" s="3416" t="s">
        <v>1185</v>
      </c>
      <c r="G59" s="3416" t="s">
        <v>1185</v>
      </c>
      <c r="H59" s="3416" t="s">
        <v>1185</v>
      </c>
      <c r="I59" s="3416" t="s">
        <v>1185</v>
      </c>
      <c r="J59" s="3419" t="n">
        <v>357.08524200646366</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2693.4974233333332</v>
      </c>
      <c r="C61" s="3416" t="s">
        <v>1185</v>
      </c>
      <c r="D61" s="3416" t="s">
        <v>1185</v>
      </c>
      <c r="E61" s="3416" t="s">
        <v>1185</v>
      </c>
      <c r="F61" s="3416" t="s">
        <v>1185</v>
      </c>
      <c r="G61" s="3416" t="s">
        <v>1185</v>
      </c>
      <c r="H61" s="3416" t="s">
        <v>1185</v>
      </c>
      <c r="I61" s="3416" t="s">
        <v>1185</v>
      </c>
      <c r="J61" s="3419" t="n">
        <v>2693.4974233333332</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2633.60263566654</v>
      </c>
      <c r="C63" s="3416" t="s">
        <v>1185</v>
      </c>
      <c r="D63" s="3416" t="s">
        <v>1185</v>
      </c>
      <c r="E63" s="3416" t="s">
        <v>1185</v>
      </c>
      <c r="F63" s="3416" t="s">
        <v>1185</v>
      </c>
      <c r="G63" s="3416" t="s">
        <v>1185</v>
      </c>
      <c r="H63" s="3416" t="s">
        <v>1185</v>
      </c>
      <c r="I63" s="3416" t="s">
        <v>1185</v>
      </c>
      <c r="J63" s="3419" t="n">
        <v>2633.60263566654</v>
      </c>
      <c r="K63" s="26"/>
    </row>
    <row r="64" spans="1:11" x14ac:dyDescent="0.15">
      <c r="A64" s="1839" t="s">
        <v>1211</v>
      </c>
      <c r="B64" s="3416" t="s">
        <v>1185</v>
      </c>
      <c r="C64" s="3416" t="s">
        <v>1185</v>
      </c>
      <c r="D64" s="3419" t="s">
        <v>2943</v>
      </c>
      <c r="E64" s="3416" t="s">
        <v>1185</v>
      </c>
      <c r="F64" s="3416" t="s">
        <v>1185</v>
      </c>
      <c r="G64" s="3416" t="s">
        <v>1185</v>
      </c>
      <c r="H64" s="3416" t="s">
        <v>1185</v>
      </c>
      <c r="I64" s="3416" t="s">
        <v>1185</v>
      </c>
      <c r="J64" s="3416" t="s">
        <v>1185</v>
      </c>
      <c r="K64" s="26"/>
    </row>
    <row r="65" spans="1:11" ht="13" x14ac:dyDescent="0.15">
      <c r="A65" s="1810" t="s">
        <v>1212</v>
      </c>
      <c r="B65" s="3419" t="s">
        <v>3083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19233.276642656703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14969.93381583472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3131</v>
      </c>
      <c r="C7" s="3419" t="s">
        <v>3132</v>
      </c>
      <c r="D7" s="3419" t="s">
        <v>3131</v>
      </c>
      <c r="E7" s="3419" t="s">
        <v>3133</v>
      </c>
      <c r="F7" s="3419" t="s">
        <v>3131</v>
      </c>
      <c r="G7" s="3419" t="s">
        <v>3133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3131</v>
      </c>
      <c r="C8" s="3419" t="s">
        <v>3132</v>
      </c>
      <c r="D8" s="3419" t="s">
        <v>3131</v>
      </c>
      <c r="E8" s="3419" t="s">
        <v>3133</v>
      </c>
      <c r="F8" s="3419" t="s">
        <v>3131</v>
      </c>
      <c r="G8" s="3419" t="s">
        <v>3133</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3131</v>
      </c>
      <c r="C9" s="3419" t="s">
        <v>3132</v>
      </c>
      <c r="D9" s="3419" t="s">
        <v>3134</v>
      </c>
      <c r="E9" s="3419" t="s">
        <v>3133</v>
      </c>
      <c r="F9" s="3419" t="s">
        <v>3134</v>
      </c>
      <c r="G9" s="3419" t="s">
        <v>3133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3131</v>
      </c>
      <c r="C10" s="3419" t="s">
        <v>3132</v>
      </c>
      <c r="D10" s="3419" t="s">
        <v>3131</v>
      </c>
      <c r="E10" s="3419" t="s">
        <v>3133</v>
      </c>
      <c r="F10" s="3419" t="s">
        <v>3131</v>
      </c>
      <c r="G10" s="3419" t="s">
        <v>3133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3135</v>
      </c>
      <c r="C11" s="3419" t="s">
        <v>3133</v>
      </c>
      <c r="D11" s="3419" t="s">
        <v>3131</v>
      </c>
      <c r="E11" s="3419" t="s">
        <v>3133</v>
      </c>
      <c r="F11" s="3419" t="s">
        <v>3131</v>
      </c>
      <c r="G11" s="3419" t="s">
        <v>3133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3134</v>
      </c>
      <c r="C12" s="3419" t="s">
        <v>3133</v>
      </c>
      <c r="D12" s="3419" t="s">
        <v>3131</v>
      </c>
      <c r="E12" s="3419" t="s">
        <v>3133</v>
      </c>
      <c r="F12" s="3419" t="s">
        <v>3131</v>
      </c>
      <c r="G12" s="3419" t="s">
        <v>3133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3136</v>
      </c>
      <c r="C14" s="3419" t="s">
        <v>3137</v>
      </c>
      <c r="D14" s="3419" t="s">
        <v>3136</v>
      </c>
      <c r="E14" s="3419" t="s">
        <v>3137</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3136</v>
      </c>
      <c r="C16" s="3419" t="s">
        <v>3137</v>
      </c>
      <c r="D16" s="3419" t="s">
        <v>3136</v>
      </c>
      <c r="E16" s="3419" t="s">
        <v>3137</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3138</v>
      </c>
      <c r="C18" s="3419" t="s">
        <v>3139</v>
      </c>
      <c r="D18" s="3419" t="s">
        <v>1185</v>
      </c>
      <c r="E18" s="3419" t="s">
        <v>1185</v>
      </c>
      <c r="F18" s="3419" t="s">
        <v>3135</v>
      </c>
      <c r="G18" s="3419" t="s">
        <v>3140</v>
      </c>
      <c r="H18" s="3419" t="s">
        <v>3135</v>
      </c>
      <c r="I18" s="3419" t="s">
        <v>3140</v>
      </c>
      <c r="J18" s="3419" t="s">
        <v>1185</v>
      </c>
      <c r="K18" s="3419" t="s">
        <v>1185</v>
      </c>
      <c r="L18" s="3419" t="s">
        <v>3141</v>
      </c>
      <c r="M18" s="3419" t="s">
        <v>3140</v>
      </c>
      <c r="N18" s="3419" t="s">
        <v>1185</v>
      </c>
      <c r="O18" s="3419" t="s">
        <v>1185</v>
      </c>
      <c r="P18" s="3419" t="s">
        <v>1185</v>
      </c>
      <c r="Q18" s="3419" t="s">
        <v>1185</v>
      </c>
    </row>
    <row r="19" spans="1:17" ht="12" customHeight="1" x14ac:dyDescent="0.15">
      <c r="A19" s="1804" t="s">
        <v>359</v>
      </c>
      <c r="B19" s="3419" t="s">
        <v>3131</v>
      </c>
      <c r="C19" s="3419" t="s">
        <v>3139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3142</v>
      </c>
      <c r="C20" s="3419" t="s">
        <v>3143</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3142</v>
      </c>
      <c r="C21" s="3419" t="s">
        <v>3143</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3144</v>
      </c>
      <c r="C22" s="3419" t="s">
        <v>3137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3135</v>
      </c>
      <c r="I24" s="3419" t="s">
        <v>3140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3135</v>
      </c>
      <c r="G25" s="3419" t="s">
        <v>3140</v>
      </c>
      <c r="H25" s="3419" t="s">
        <v>1185</v>
      </c>
      <c r="I25" s="3419" t="s">
        <v>1185</v>
      </c>
      <c r="J25" s="3419" t="s">
        <v>1185</v>
      </c>
      <c r="K25" s="3419" t="s">
        <v>1185</v>
      </c>
      <c r="L25" s="3419" t="s">
        <v>3141</v>
      </c>
      <c r="M25" s="3419" t="s">
        <v>3140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3136</v>
      </c>
      <c r="C7" s="3419" t="s">
        <v>3137</v>
      </c>
      <c r="D7" s="3419" t="s">
        <v>3134</v>
      </c>
      <c r="E7" s="3419" t="s">
        <v>3145</v>
      </c>
      <c r="F7" s="3419" t="s">
        <v>3134</v>
      </c>
      <c r="G7" s="3419" t="s">
        <v>3133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3134</v>
      </c>
      <c r="E8" s="3419" t="s">
        <v>3145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3134</v>
      </c>
      <c r="E9" s="3419" t="s">
        <v>3133</v>
      </c>
      <c r="F9" s="3419" t="s">
        <v>3134</v>
      </c>
      <c r="G9" s="3419" t="s">
        <v>3133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3136</v>
      </c>
      <c r="G11" s="3419" t="s">
        <v>3137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3136</v>
      </c>
      <c r="C14" s="3419" t="s">
        <v>3137</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3136</v>
      </c>
      <c r="C15" s="3419" t="s">
        <v>3137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3134</v>
      </c>
      <c r="C18" s="3419" t="s">
        <v>3145</v>
      </c>
      <c r="D18" s="3419" t="s">
        <v>3134</v>
      </c>
      <c r="E18" s="3419" t="s">
        <v>3133</v>
      </c>
      <c r="F18" s="3419" t="s">
        <v>3134</v>
      </c>
      <c r="G18" s="3419" t="s">
        <v>3133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3134</v>
      </c>
      <c r="C19" s="3419" t="s">
        <v>3145</v>
      </c>
      <c r="D19" s="3419" t="s">
        <v>3134</v>
      </c>
      <c r="E19" s="3419" t="s">
        <v>3137</v>
      </c>
      <c r="F19" s="3419" t="s">
        <v>3134</v>
      </c>
      <c r="G19" s="3419" t="s">
        <v>3137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3134</v>
      </c>
      <c r="C20" s="3419" t="s">
        <v>3133</v>
      </c>
      <c r="D20" s="3419" t="s">
        <v>1185</v>
      </c>
      <c r="E20" s="3419" t="s">
        <v>1185</v>
      </c>
      <c r="F20" s="3419" t="s">
        <v>3136</v>
      </c>
      <c r="G20" s="3419" t="s">
        <v>3137</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3134</v>
      </c>
      <c r="C21" s="3419" t="s">
        <v>3145</v>
      </c>
      <c r="D21" s="3419" t="s">
        <v>3135</v>
      </c>
      <c r="E21" s="3419" t="s">
        <v>3137</v>
      </c>
      <c r="F21" s="3419" t="s">
        <v>3135</v>
      </c>
      <c r="G21" s="3419" t="s">
        <v>3137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3135</v>
      </c>
      <c r="C22" s="3419" t="s">
        <v>3145</v>
      </c>
      <c r="D22" s="3419" t="s">
        <v>3135</v>
      </c>
      <c r="E22" s="3419" t="s">
        <v>3140</v>
      </c>
      <c r="F22" s="3419" t="s">
        <v>3135</v>
      </c>
      <c r="G22" s="3419" t="s">
        <v>3140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3134</v>
      </c>
      <c r="C23" s="3419" t="s">
        <v>3145</v>
      </c>
      <c r="D23" s="3419" t="s">
        <v>1185</v>
      </c>
      <c r="E23" s="3419" t="s">
        <v>1185</v>
      </c>
      <c r="F23" s="3419" t="s">
        <v>3136</v>
      </c>
      <c r="G23" s="3419" t="s">
        <v>3137</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3135</v>
      </c>
      <c r="C25" s="3419" t="s">
        <v>3137</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3134</v>
      </c>
      <c r="C27" s="3419" t="s">
        <v>3137</v>
      </c>
      <c r="D27" s="3419" t="s">
        <v>3134</v>
      </c>
      <c r="E27" s="3419" t="s">
        <v>3137</v>
      </c>
      <c r="F27" s="3419" t="s">
        <v>3136</v>
      </c>
      <c r="G27" s="3419" t="s">
        <v>3137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3135</v>
      </c>
      <c r="E28" s="3419" t="s">
        <v>3137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3136</v>
      </c>
      <c r="E29" s="3419" t="s">
        <v>3137</v>
      </c>
      <c r="F29" s="3419" t="s">
        <v>3136</v>
      </c>
      <c r="G29" s="3419" t="s">
        <v>3137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3134</v>
      </c>
      <c r="C30" s="3419" t="s">
        <v>3137</v>
      </c>
      <c r="D30" s="3419" t="s">
        <v>3136</v>
      </c>
      <c r="E30" s="3419" t="s">
        <v>3137</v>
      </c>
      <c r="F30" s="3419" t="s">
        <v>3136</v>
      </c>
      <c r="G30" s="3419" t="s">
        <v>3137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3136</v>
      </c>
      <c r="E31" s="3419" t="s">
        <v>3137</v>
      </c>
      <c r="F31" s="3419" t="s">
        <v>3136</v>
      </c>
      <c r="G31" s="3419" t="s">
        <v>3137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27548.995197629938</v>
      </c>
      <c r="C9" s="3418" t="s">
        <v>2944</v>
      </c>
      <c r="D9" s="3416" t="s">
        <v>1185</v>
      </c>
      <c r="E9" s="3416" t="s">
        <v>1185</v>
      </c>
      <c r="F9" s="3416" t="s">
        <v>1185</v>
      </c>
      <c r="G9" s="3418" t="n">
        <v>2008.4423311503215</v>
      </c>
      <c r="H9" s="3418" t="n">
        <v>0.4199925705765</v>
      </c>
      <c r="I9" s="3418" t="n">
        <v>0.12197186443905</v>
      </c>
      <c r="J9" s="26"/>
    </row>
    <row r="10" spans="1:10" ht="12" customHeight="1" x14ac:dyDescent="0.15">
      <c r="A10" s="844" t="s">
        <v>87</v>
      </c>
      <c r="B10" s="3418" t="n">
        <v>27548.995197629938</v>
      </c>
      <c r="C10" s="3418" t="s">
        <v>2944</v>
      </c>
      <c r="D10" s="3418" t="n">
        <v>72.90437697426835</v>
      </c>
      <c r="E10" s="3418" t="n">
        <v>15.2452954296</v>
      </c>
      <c r="F10" s="3418" t="n">
        <v>4.42745238307433</v>
      </c>
      <c r="G10" s="3418" t="n">
        <v>2008.4423311503215</v>
      </c>
      <c r="H10" s="3418" t="n">
        <v>0.4199925705765</v>
      </c>
      <c r="I10" s="3418" t="n">
        <v>0.12197186443905</v>
      </c>
      <c r="J10" s="26"/>
    </row>
    <row r="11" spans="1:10" ht="12" customHeight="1" x14ac:dyDescent="0.15">
      <c r="A11" s="844" t="s">
        <v>88</v>
      </c>
      <c r="B11" s="3418" t="s">
        <v>2942</v>
      </c>
      <c r="C11" s="3418" t="s">
        <v>2944</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2944</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2944</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2944</v>
      </c>
      <c r="D14" s="3418" t="s">
        <v>2942</v>
      </c>
      <c r="E14" s="3418" t="s">
        <v>2942</v>
      </c>
      <c r="F14" s="3418" t="s">
        <v>2942</v>
      </c>
      <c r="G14" s="3418" t="s">
        <v>2942</v>
      </c>
      <c r="H14" s="3418" t="s">
        <v>2942</v>
      </c>
      <c r="I14" s="3418" t="s">
        <v>2942</v>
      </c>
      <c r="J14" s="26"/>
    </row>
    <row r="15" spans="1:10" ht="12" customHeight="1" x14ac:dyDescent="0.15">
      <c r="A15" s="892" t="s">
        <v>1955</v>
      </c>
      <c r="B15" s="3418" t="n">
        <v>36.79906774634148</v>
      </c>
      <c r="C15" s="3418" t="s">
        <v>2944</v>
      </c>
      <c r="D15" s="3416" t="s">
        <v>1185</v>
      </c>
      <c r="E15" s="3416" t="s">
        <v>1185</v>
      </c>
      <c r="F15" s="3416" t="s">
        <v>1185</v>
      </c>
      <c r="G15" s="3418" t="n">
        <v>2.6258417822439</v>
      </c>
      <c r="H15" s="3418" t="n">
        <v>7.1533424E-5</v>
      </c>
      <c r="I15" s="3418" t="n">
        <v>7.359813549E-5</v>
      </c>
      <c r="J15" s="26"/>
    </row>
    <row r="16" spans="1:10" ht="12" customHeight="1" x14ac:dyDescent="0.15">
      <c r="A16" s="844" t="s">
        <v>107</v>
      </c>
      <c r="B16" s="3415" t="n">
        <v>36.79906774634148</v>
      </c>
      <c r="C16" s="3418" t="s">
        <v>2944</v>
      </c>
      <c r="D16" s="3418" t="n">
        <v>71.35620392190393</v>
      </c>
      <c r="E16" s="3418" t="n">
        <v>1.94389228806243</v>
      </c>
      <c r="F16" s="3418" t="n">
        <v>1.99999999992709</v>
      </c>
      <c r="G16" s="3415" t="n">
        <v>2.6258417822439</v>
      </c>
      <c r="H16" s="3415" t="n">
        <v>7.1533424E-5</v>
      </c>
      <c r="I16" s="3415" t="n">
        <v>7.359813549E-5</v>
      </c>
      <c r="J16" s="26"/>
    </row>
    <row r="17" spans="1:10" ht="12" customHeight="1" x14ac:dyDescent="0.15">
      <c r="A17" s="844" t="s">
        <v>108</v>
      </c>
      <c r="B17" s="3415" t="s">
        <v>2942</v>
      </c>
      <c r="C17" s="3418" t="s">
        <v>2944</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2944</v>
      </c>
      <c r="D18" s="3418" t="s">
        <v>2942</v>
      </c>
      <c r="E18" s="3418" t="s">
        <v>2942</v>
      </c>
      <c r="F18" s="3418" t="s">
        <v>2942</v>
      </c>
      <c r="G18" s="3415" t="s">
        <v>2942</v>
      </c>
      <c r="H18" s="3415" t="s">
        <v>2942</v>
      </c>
      <c r="I18" s="3415" t="s">
        <v>2942</v>
      </c>
      <c r="J18" s="26"/>
    </row>
    <row r="19" spans="1:10" ht="12" customHeight="1" x14ac:dyDescent="0.15">
      <c r="A19" s="893" t="s">
        <v>1956</v>
      </c>
      <c r="B19" s="3418" t="n">
        <v>25227.9961298836</v>
      </c>
      <c r="C19" s="3418" t="s">
        <v>2944</v>
      </c>
      <c r="D19" s="3416" t="s">
        <v>1185</v>
      </c>
      <c r="E19" s="3416" t="s">
        <v>1185</v>
      </c>
      <c r="F19" s="3416" t="s">
        <v>1185</v>
      </c>
      <c r="G19" s="3418" t="n">
        <v>1838.5694295402309</v>
      </c>
      <c r="H19" s="3418" t="n">
        <v>0.4093566121525</v>
      </c>
      <c r="I19" s="3418" t="n">
        <v>0.06669676630356</v>
      </c>
      <c r="J19" s="26"/>
    </row>
    <row r="20" spans="1:10" ht="12" customHeight="1" x14ac:dyDescent="0.15">
      <c r="A20" s="844" t="s">
        <v>109</v>
      </c>
      <c r="B20" s="3418" t="n">
        <v>12713.862398159996</v>
      </c>
      <c r="C20" s="3418" t="s">
        <v>2944</v>
      </c>
      <c r="D20" s="3418" t="n">
        <v>72.57157992396169</v>
      </c>
      <c r="E20" s="3418" t="n">
        <v>25.81449359498407</v>
      </c>
      <c r="F20" s="3418" t="n">
        <v>3.64079689603602</v>
      </c>
      <c r="G20" s="3418" t="n">
        <v>922.6650811703194</v>
      </c>
      <c r="H20" s="3418" t="n">
        <v>0.32820191944481</v>
      </c>
      <c r="I20" s="3418" t="n">
        <v>0.04628859075585</v>
      </c>
      <c r="J20" s="26"/>
    </row>
    <row r="21" spans="1:10" ht="12" customHeight="1" x14ac:dyDescent="0.15">
      <c r="A21" s="844" t="s">
        <v>110</v>
      </c>
      <c r="B21" s="3418" t="n">
        <v>12468.633731723601</v>
      </c>
      <c r="C21" s="3418" t="s">
        <v>2944</v>
      </c>
      <c r="D21" s="3418" t="n">
        <v>73.21909632599893</v>
      </c>
      <c r="E21" s="3418" t="n">
        <v>6.44262066356131</v>
      </c>
      <c r="F21" s="3418" t="n">
        <v>1.62467181369436</v>
      </c>
      <c r="G21" s="3418" t="n">
        <v>912.94209425667</v>
      </c>
      <c r="H21" s="3418" t="n">
        <v>0.08033067732638</v>
      </c>
      <c r="I21" s="3418" t="n">
        <v>0.02025743777921</v>
      </c>
      <c r="J21" s="26"/>
    </row>
    <row r="22" spans="1:10" ht="12.75" customHeight="1" x14ac:dyDescent="0.15">
      <c r="A22" s="844" t="s">
        <v>111</v>
      </c>
      <c r="B22" s="3418" t="n">
        <v>45.5</v>
      </c>
      <c r="C22" s="3418" t="s">
        <v>2944</v>
      </c>
      <c r="D22" s="3418" t="n">
        <v>65.10448600530746</v>
      </c>
      <c r="E22" s="3418" t="n">
        <v>18.11022816065934</v>
      </c>
      <c r="F22" s="3418" t="n">
        <v>3.31291798901099</v>
      </c>
      <c r="G22" s="3418" t="n">
        <v>2.96225411324149</v>
      </c>
      <c r="H22" s="3418" t="n">
        <v>8.2401538131E-4</v>
      </c>
      <c r="I22" s="3418" t="n">
        <v>1.507377685E-4</v>
      </c>
      <c r="J22" s="26"/>
    </row>
    <row r="23" spans="1:10" ht="12.75" customHeight="1" x14ac:dyDescent="0.15">
      <c r="A23" s="844" t="s">
        <v>1957</v>
      </c>
      <c r="B23" s="3418" t="s">
        <v>2942</v>
      </c>
      <c r="C23" s="3418" t="s">
        <v>2944</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2944</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2944</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2944</v>
      </c>
      <c r="D26" s="3416" t="s">
        <v>1185</v>
      </c>
      <c r="E26" s="3416" t="s">
        <v>1185</v>
      </c>
      <c r="F26" s="3416" t="s">
        <v>1185</v>
      </c>
      <c r="G26" s="3418" t="s">
        <v>2942</v>
      </c>
      <c r="H26" s="3418" t="s">
        <v>2942</v>
      </c>
      <c r="I26" s="3418" t="s">
        <v>2942</v>
      </c>
      <c r="J26" s="26"/>
    </row>
    <row r="27" spans="1:10" ht="12" customHeight="1" x14ac:dyDescent="0.15">
      <c r="A27" s="896" t="s">
        <v>112</v>
      </c>
      <c r="B27" s="3418" t="n">
        <v>14182.724299357727</v>
      </c>
      <c r="C27" s="3418" t="s">
        <v>2944</v>
      </c>
      <c r="D27" s="3416" t="s">
        <v>1185</v>
      </c>
      <c r="E27" s="3416" t="s">
        <v>1185</v>
      </c>
      <c r="F27" s="3416" t="s">
        <v>1185</v>
      </c>
      <c r="G27" s="3418" t="n">
        <v>1030.6003285987965</v>
      </c>
      <c r="H27" s="3418" t="n">
        <v>0.31494542438396</v>
      </c>
      <c r="I27" s="3418" t="n">
        <v>0.04648691390602</v>
      </c>
      <c r="J27" s="26"/>
    </row>
    <row r="28" spans="1:10" ht="12" customHeight="1" x14ac:dyDescent="0.15">
      <c r="A28" s="844" t="s">
        <v>109</v>
      </c>
      <c r="B28" s="3415" t="n">
        <v>11546.755028671902</v>
      </c>
      <c r="C28" s="3418" t="s">
        <v>2944</v>
      </c>
      <c r="D28" s="3418" t="n">
        <v>72.57157992396169</v>
      </c>
      <c r="E28" s="3418" t="n">
        <v>26.40963061821487</v>
      </c>
      <c r="F28" s="3418" t="n">
        <v>3.68366523247114</v>
      </c>
      <c r="G28" s="3415" t="n">
        <v>837.9662554256695</v>
      </c>
      <c r="H28" s="3415" t="n">
        <v>0.30494553514624</v>
      </c>
      <c r="I28" s="3415" t="n">
        <v>0.04253438004698</v>
      </c>
      <c r="J28" s="26"/>
    </row>
    <row r="29" spans="1:10" ht="12" customHeight="1" x14ac:dyDescent="0.15">
      <c r="A29" s="844" t="s">
        <v>110</v>
      </c>
      <c r="B29" s="3415" t="n">
        <v>2590.469270685825</v>
      </c>
      <c r="C29" s="3418" t="s">
        <v>2944</v>
      </c>
      <c r="D29" s="3418" t="n">
        <v>73.21909632599893</v>
      </c>
      <c r="E29" s="3418" t="n">
        <v>3.54216664920356</v>
      </c>
      <c r="F29" s="3418" t="n">
        <v>1.46760902882028</v>
      </c>
      <c r="G29" s="3415" t="n">
        <v>189.67181905988565</v>
      </c>
      <c r="H29" s="3415" t="n">
        <v>0.00917587385641</v>
      </c>
      <c r="I29" s="3415" t="n">
        <v>0.00380179609054</v>
      </c>
      <c r="J29" s="26"/>
    </row>
    <row r="30" spans="1:10" ht="12.75" customHeight="1" x14ac:dyDescent="0.15">
      <c r="A30" s="844" t="s">
        <v>111</v>
      </c>
      <c r="B30" s="3415" t="n">
        <v>45.5</v>
      </c>
      <c r="C30" s="3418" t="s">
        <v>2944</v>
      </c>
      <c r="D30" s="3418" t="n">
        <v>65.10448600530746</v>
      </c>
      <c r="E30" s="3418" t="n">
        <v>18.11022816065934</v>
      </c>
      <c r="F30" s="3418" t="n">
        <v>3.31291798901099</v>
      </c>
      <c r="G30" s="3415" t="n">
        <v>2.96225411324149</v>
      </c>
      <c r="H30" s="3415" t="n">
        <v>8.2401538131E-4</v>
      </c>
      <c r="I30" s="3415" t="n">
        <v>1.507377685E-4</v>
      </c>
      <c r="J30" s="26"/>
    </row>
    <row r="31" spans="1:10" ht="12.75" customHeight="1" x14ac:dyDescent="0.15">
      <c r="A31" s="844" t="s">
        <v>1957</v>
      </c>
      <c r="B31" s="3418" t="s">
        <v>2942</v>
      </c>
      <c r="C31" s="3418" t="s">
        <v>2947</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2944</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2944</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2947</v>
      </c>
      <c r="D34" s="3416" t="s">
        <v>1185</v>
      </c>
      <c r="E34" s="3416" t="s">
        <v>1185</v>
      </c>
      <c r="F34" s="3416" t="s">
        <v>1185</v>
      </c>
      <c r="G34" s="3418" t="s">
        <v>2942</v>
      </c>
      <c r="H34" s="3418" t="s">
        <v>2942</v>
      </c>
      <c r="I34" s="3418" t="s">
        <v>2942</v>
      </c>
      <c r="J34" s="26"/>
    </row>
    <row r="35" spans="1:10" ht="12" customHeight="1" x14ac:dyDescent="0.15">
      <c r="A35" s="896" t="s">
        <v>113</v>
      </c>
      <c r="B35" s="3418" t="n">
        <v>2790.1901845769794</v>
      </c>
      <c r="C35" s="3418" t="s">
        <v>2944</v>
      </c>
      <c r="D35" s="3416" t="s">
        <v>1185</v>
      </c>
      <c r="E35" s="3416" t="s">
        <v>1185</v>
      </c>
      <c r="F35" s="3416" t="s">
        <v>1185</v>
      </c>
      <c r="G35" s="3418" t="n">
        <v>203.80184613680018</v>
      </c>
      <c r="H35" s="3418" t="n">
        <v>0.0183421396014</v>
      </c>
      <c r="I35" s="3418" t="n">
        <v>0.0056503309518</v>
      </c>
      <c r="J35" s="26"/>
    </row>
    <row r="36" spans="1:10" ht="12" customHeight="1" x14ac:dyDescent="0.15">
      <c r="A36" s="844" t="s">
        <v>109</v>
      </c>
      <c r="B36" s="3415" t="n">
        <v>761.9231791599793</v>
      </c>
      <c r="C36" s="3418" t="s">
        <v>2944</v>
      </c>
      <c r="D36" s="3418" t="n">
        <v>72.5715799239617</v>
      </c>
      <c r="E36" s="3418" t="n">
        <v>16.90984854112802</v>
      </c>
      <c r="F36" s="3418" t="n">
        <v>4.43523939129361</v>
      </c>
      <c r="G36" s="3415" t="n">
        <v>55.29396889232743</v>
      </c>
      <c r="H36" s="3415" t="n">
        <v>0.01288400555957</v>
      </c>
      <c r="I36" s="3415" t="n">
        <v>0.00337931169735</v>
      </c>
      <c r="J36" s="26"/>
    </row>
    <row r="37" spans="1:10" ht="12" customHeight="1" x14ac:dyDescent="0.15">
      <c r="A37" s="844" t="s">
        <v>110</v>
      </c>
      <c r="B37" s="3415" t="n">
        <v>2028.267005417</v>
      </c>
      <c r="C37" s="3418" t="s">
        <v>2944</v>
      </c>
      <c r="D37" s="3418" t="n">
        <v>73.21909632599893</v>
      </c>
      <c r="E37" s="3418" t="n">
        <v>2.6910332945577</v>
      </c>
      <c r="F37" s="3418" t="n">
        <v>1.11968456242924</v>
      </c>
      <c r="G37" s="3415" t="n">
        <v>148.50787724447275</v>
      </c>
      <c r="H37" s="3415" t="n">
        <v>0.00545813404183</v>
      </c>
      <c r="I37" s="3415" t="n">
        <v>0.00227101925445</v>
      </c>
      <c r="J37" s="26"/>
    </row>
    <row r="38" spans="1:10" ht="12.75" customHeight="1" x14ac:dyDescent="0.15">
      <c r="A38" s="844" t="s">
        <v>111</v>
      </c>
      <c r="B38" s="3415" t="s">
        <v>2942</v>
      </c>
      <c r="C38" s="3418" t="s">
        <v>2944</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2947</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2944</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2944</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2947</v>
      </c>
      <c r="D42" s="3416" t="s">
        <v>1185</v>
      </c>
      <c r="E42" s="3416" t="s">
        <v>1185</v>
      </c>
      <c r="F42" s="3416" t="s">
        <v>1185</v>
      </c>
      <c r="G42" s="3418" t="s">
        <v>2942</v>
      </c>
      <c r="H42" s="3418" t="s">
        <v>2942</v>
      </c>
      <c r="I42" s="3418" t="s">
        <v>2942</v>
      </c>
      <c r="J42" s="26"/>
    </row>
    <row r="43" spans="1:10" ht="12" customHeight="1" x14ac:dyDescent="0.15">
      <c r="A43" s="896" t="s">
        <v>114</v>
      </c>
      <c r="B43" s="3418" t="n">
        <v>8222.81194453016</v>
      </c>
      <c r="C43" s="3418" t="s">
        <v>2944</v>
      </c>
      <c r="D43" s="3416" t="s">
        <v>1185</v>
      </c>
      <c r="E43" s="3416" t="s">
        <v>1185</v>
      </c>
      <c r="F43" s="3416" t="s">
        <v>1185</v>
      </c>
      <c r="G43" s="3418" t="n">
        <v>601.8253915890023</v>
      </c>
      <c r="H43" s="3418" t="n">
        <v>0.07216815082958</v>
      </c>
      <c r="I43" s="3418" t="n">
        <v>0.01452051247236</v>
      </c>
      <c r="J43" s="26"/>
    </row>
    <row r="44" spans="1:10" ht="12" customHeight="1" x14ac:dyDescent="0.15">
      <c r="A44" s="844" t="s">
        <v>109</v>
      </c>
      <c r="B44" s="3415" t="n">
        <v>372.9144889093829</v>
      </c>
      <c r="C44" s="3418" t="s">
        <v>2944</v>
      </c>
      <c r="D44" s="3418" t="n">
        <v>72.5715799239617</v>
      </c>
      <c r="E44" s="3418" t="n">
        <v>17.35379448614707</v>
      </c>
      <c r="F44" s="3418" t="n">
        <v>0.90071597679762</v>
      </c>
      <c r="G44" s="3415" t="n">
        <v>27.06299363669061</v>
      </c>
      <c r="H44" s="3415" t="n">
        <v>0.00647148140144</v>
      </c>
      <c r="I44" s="3415" t="n">
        <v>3.3589003814E-4</v>
      </c>
      <c r="J44" s="26"/>
    </row>
    <row r="45" spans="1:10" ht="12" customHeight="1" x14ac:dyDescent="0.15">
      <c r="A45" s="844" t="s">
        <v>110</v>
      </c>
      <c r="B45" s="3415" t="n">
        <v>7849.897455620777</v>
      </c>
      <c r="C45" s="3418" t="s">
        <v>2944</v>
      </c>
      <c r="D45" s="3418" t="n">
        <v>73.21909632599893</v>
      </c>
      <c r="E45" s="3418" t="n">
        <v>8.36911180044767</v>
      </c>
      <c r="F45" s="3418" t="n">
        <v>1.8069818764401</v>
      </c>
      <c r="G45" s="3415" t="n">
        <v>574.7623979523116</v>
      </c>
      <c r="H45" s="3415" t="n">
        <v>0.06569666942814</v>
      </c>
      <c r="I45" s="3415" t="n">
        <v>0.01418462243422</v>
      </c>
      <c r="J45" s="26"/>
    </row>
    <row r="46" spans="1:10" ht="12.75" customHeight="1" x14ac:dyDescent="0.15">
      <c r="A46" s="844" t="s">
        <v>111</v>
      </c>
      <c r="B46" s="3415" t="s">
        <v>2942</v>
      </c>
      <c r="C46" s="3418" t="s">
        <v>2944</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2947</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2944</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2944</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2947</v>
      </c>
      <c r="D50" s="3416" t="s">
        <v>1185</v>
      </c>
      <c r="E50" s="3416" t="s">
        <v>1185</v>
      </c>
      <c r="F50" s="3416" t="s">
        <v>1185</v>
      </c>
      <c r="G50" s="3418" t="s">
        <v>2942</v>
      </c>
      <c r="H50" s="3418" t="s">
        <v>2942</v>
      </c>
      <c r="I50" s="3418" t="s">
        <v>2942</v>
      </c>
      <c r="J50" s="26"/>
    </row>
    <row r="51" spans="1:10" ht="12" customHeight="1" x14ac:dyDescent="0.15">
      <c r="A51" s="896" t="s">
        <v>115</v>
      </c>
      <c r="B51" s="3418" t="n">
        <v>32.26970141873178</v>
      </c>
      <c r="C51" s="3418" t="s">
        <v>2944</v>
      </c>
      <c r="D51" s="3416" t="s">
        <v>1185</v>
      </c>
      <c r="E51" s="3416" t="s">
        <v>1185</v>
      </c>
      <c r="F51" s="3416" t="s">
        <v>1185</v>
      </c>
      <c r="G51" s="3418" t="n">
        <v>2.34186321563187</v>
      </c>
      <c r="H51" s="3418" t="n">
        <v>0.00390089733756</v>
      </c>
      <c r="I51" s="3418" t="n">
        <v>3.900897338E-5</v>
      </c>
      <c r="J51" s="26"/>
    </row>
    <row r="52" spans="1:10" ht="12" customHeight="1" x14ac:dyDescent="0.15">
      <c r="A52" s="844" t="s">
        <v>109</v>
      </c>
      <c r="B52" s="3415" t="n">
        <v>32.26970141873178</v>
      </c>
      <c r="C52" s="3418" t="s">
        <v>2944</v>
      </c>
      <c r="D52" s="3418" t="n">
        <v>72.5715799239616</v>
      </c>
      <c r="E52" s="3418" t="n">
        <v>120.88420921352633</v>
      </c>
      <c r="F52" s="3418" t="n">
        <v>1.20884209227161</v>
      </c>
      <c r="G52" s="3415" t="n">
        <v>2.34186321563187</v>
      </c>
      <c r="H52" s="3415" t="n">
        <v>0.00390089733756</v>
      </c>
      <c r="I52" s="3415" t="n">
        <v>3.900897338E-5</v>
      </c>
      <c r="J52" s="26"/>
    </row>
    <row r="53" spans="1:10" ht="12" customHeight="1" x14ac:dyDescent="0.15">
      <c r="A53" s="844" t="s">
        <v>110</v>
      </c>
      <c r="B53" s="3415" t="s">
        <v>2942</v>
      </c>
      <c r="C53" s="3418" t="s">
        <v>2944</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2944</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2947</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2944</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2944</v>
      </c>
      <c r="D57" s="3418" t="s">
        <v>2942</v>
      </c>
      <c r="E57" s="3418" t="s">
        <v>2942</v>
      </c>
      <c r="F57" s="3418" t="s">
        <v>2942</v>
      </c>
      <c r="G57" s="3415" t="s">
        <v>2942</v>
      </c>
      <c r="H57" s="3415" t="s">
        <v>2942</v>
      </c>
      <c r="I57" s="3415" t="s">
        <v>2942</v>
      </c>
      <c r="J57" s="26"/>
    </row>
    <row r="58" spans="1:10" ht="12" customHeight="1" x14ac:dyDescent="0.15">
      <c r="A58" s="844" t="s">
        <v>1958</v>
      </c>
      <c r="B58" s="3418" t="s">
        <v>2942</v>
      </c>
      <c r="C58" s="3418" t="s">
        <v>2947</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2944</v>
      </c>
      <c r="D59" s="3416" t="s">
        <v>1185</v>
      </c>
      <c r="E59" s="3416" t="s">
        <v>1185</v>
      </c>
      <c r="F59" s="3416" t="s">
        <v>1185</v>
      </c>
      <c r="G59" s="3418" t="s">
        <v>2942</v>
      </c>
      <c r="H59" s="3418" t="s">
        <v>2942</v>
      </c>
      <c r="I59" s="3418" t="s">
        <v>2942</v>
      </c>
      <c r="J59" s="26"/>
    </row>
    <row r="60" spans="1:10" ht="12" customHeight="1" x14ac:dyDescent="0.15">
      <c r="A60" s="892" t="s">
        <v>33</v>
      </c>
      <c r="B60" s="3418" t="n">
        <v>1903.5</v>
      </c>
      <c r="C60" s="3418" t="s">
        <v>2944</v>
      </c>
      <c r="D60" s="3416" t="s">
        <v>1185</v>
      </c>
      <c r="E60" s="3416" t="s">
        <v>1185</v>
      </c>
      <c r="F60" s="3416" t="s">
        <v>1185</v>
      </c>
      <c r="G60" s="3418" t="n">
        <v>139.37254985653897</v>
      </c>
      <c r="H60" s="3418" t="n">
        <v>0.007899525</v>
      </c>
      <c r="I60" s="3418" t="n">
        <v>0.0544401</v>
      </c>
      <c r="J60" s="26"/>
    </row>
    <row r="61" spans="1:10" ht="12" customHeight="1" x14ac:dyDescent="0.15">
      <c r="A61" s="844" t="s">
        <v>87</v>
      </c>
      <c r="B61" s="3415" t="n">
        <v>1903.5</v>
      </c>
      <c r="C61" s="3418" t="s">
        <v>2944</v>
      </c>
      <c r="D61" s="3418" t="n">
        <v>73.21909632599893</v>
      </c>
      <c r="E61" s="3418" t="n">
        <v>4.15</v>
      </c>
      <c r="F61" s="3418" t="n">
        <v>28.6</v>
      </c>
      <c r="G61" s="3415" t="n">
        <v>139.37254985653897</v>
      </c>
      <c r="H61" s="3415" t="n">
        <v>0.007899525</v>
      </c>
      <c r="I61" s="3415" t="n">
        <v>0.0544401</v>
      </c>
      <c r="J61" s="26"/>
    </row>
    <row r="62" spans="1:10" ht="12" customHeight="1" x14ac:dyDescent="0.15">
      <c r="A62" s="844" t="s">
        <v>88</v>
      </c>
      <c r="B62" s="3415" t="s">
        <v>2942</v>
      </c>
      <c r="C62" s="3418" t="s">
        <v>2944</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2944</v>
      </c>
      <c r="D63" s="3418" t="s">
        <v>2942</v>
      </c>
      <c r="E63" s="3418" t="s">
        <v>2942</v>
      </c>
      <c r="F63" s="3418" t="s">
        <v>2942</v>
      </c>
      <c r="G63" s="3415" t="s">
        <v>2942</v>
      </c>
      <c r="H63" s="3415" t="s">
        <v>2942</v>
      </c>
      <c r="I63" s="3415" t="s">
        <v>2942</v>
      </c>
      <c r="J63" s="26"/>
    </row>
    <row r="64" spans="1:10" ht="12" customHeight="1" x14ac:dyDescent="0.15">
      <c r="A64" s="844" t="s">
        <v>104</v>
      </c>
      <c r="B64" s="3415" t="s">
        <v>2942</v>
      </c>
      <c r="C64" s="3418" t="s">
        <v>2944</v>
      </c>
      <c r="D64" s="3418" t="s">
        <v>2942</v>
      </c>
      <c r="E64" s="3418" t="s">
        <v>2942</v>
      </c>
      <c r="F64" s="3418" t="s">
        <v>2942</v>
      </c>
      <c r="G64" s="3415" t="s">
        <v>2942</v>
      </c>
      <c r="H64" s="3415" t="s">
        <v>2942</v>
      </c>
      <c r="I64" s="3415" t="s">
        <v>2942</v>
      </c>
      <c r="J64" s="26"/>
    </row>
    <row r="65" spans="1:10" ht="13.5" customHeight="1" x14ac:dyDescent="0.15">
      <c r="A65" s="844" t="s">
        <v>1960</v>
      </c>
      <c r="B65" s="3418" t="s">
        <v>2942</v>
      </c>
      <c r="C65" s="3418" t="s">
        <v>2947</v>
      </c>
      <c r="D65" s="3416" t="s">
        <v>1185</v>
      </c>
      <c r="E65" s="3416" t="s">
        <v>1185</v>
      </c>
      <c r="F65" s="3416" t="s">
        <v>1185</v>
      </c>
      <c r="G65" s="3418" t="s">
        <v>2942</v>
      </c>
      <c r="H65" s="3418" t="s">
        <v>2942</v>
      </c>
      <c r="I65" s="3418" t="s">
        <v>2942</v>
      </c>
      <c r="J65" s="26"/>
    </row>
    <row r="66" spans="1:10" ht="12" customHeight="1" x14ac:dyDescent="0.15">
      <c r="A66" s="892" t="s">
        <v>1961</v>
      </c>
      <c r="B66" s="3418" t="n">
        <v>380.7</v>
      </c>
      <c r="C66" s="3418" t="s">
        <v>2944</v>
      </c>
      <c r="D66" s="3416" t="s">
        <v>1185</v>
      </c>
      <c r="E66" s="3416" t="s">
        <v>1185</v>
      </c>
      <c r="F66" s="3416" t="s">
        <v>1185</v>
      </c>
      <c r="G66" s="3418" t="n">
        <v>27.8745099713078</v>
      </c>
      <c r="H66" s="3418" t="n">
        <v>0.0026649</v>
      </c>
      <c r="I66" s="3418" t="n">
        <v>7.614E-4</v>
      </c>
      <c r="J66" s="26"/>
    </row>
    <row r="67" spans="1:10" ht="12" customHeight="1" x14ac:dyDescent="0.15">
      <c r="A67" s="844" t="s">
        <v>117</v>
      </c>
      <c r="B67" s="3415" t="s">
        <v>2942</v>
      </c>
      <c r="C67" s="3418" t="s">
        <v>2944</v>
      </c>
      <c r="D67" s="3418" t="s">
        <v>2942</v>
      </c>
      <c r="E67" s="3418" t="s">
        <v>2942</v>
      </c>
      <c r="F67" s="3418" t="s">
        <v>2942</v>
      </c>
      <c r="G67" s="3415" t="s">
        <v>2942</v>
      </c>
      <c r="H67" s="3415" t="s">
        <v>2942</v>
      </c>
      <c r="I67" s="3415" t="s">
        <v>2942</v>
      </c>
      <c r="J67" s="26"/>
    </row>
    <row r="68" spans="1:10" ht="12" customHeight="1" x14ac:dyDescent="0.15">
      <c r="A68" s="844" t="s">
        <v>118</v>
      </c>
      <c r="B68" s="3415" t="n">
        <v>380.7</v>
      </c>
      <c r="C68" s="3418" t="s">
        <v>2944</v>
      </c>
      <c r="D68" s="3418" t="n">
        <v>73.21909632599895</v>
      </c>
      <c r="E68" s="3418" t="n">
        <v>7.0</v>
      </c>
      <c r="F68" s="3418" t="n">
        <v>2.0</v>
      </c>
      <c r="G68" s="3415" t="n">
        <v>27.8745099713078</v>
      </c>
      <c r="H68" s="3415" t="n">
        <v>0.0026649</v>
      </c>
      <c r="I68" s="3415" t="n">
        <v>7.614E-4</v>
      </c>
      <c r="J68" s="26"/>
    </row>
    <row r="69" spans="1:10" ht="12" customHeight="1" x14ac:dyDescent="0.15">
      <c r="A69" s="844" t="s">
        <v>109</v>
      </c>
      <c r="B69" s="3415" t="s">
        <v>2942</v>
      </c>
      <c r="C69" s="3418" t="s">
        <v>2944</v>
      </c>
      <c r="D69" s="3418" t="s">
        <v>2942</v>
      </c>
      <c r="E69" s="3418" t="s">
        <v>2942</v>
      </c>
      <c r="F69" s="3418" t="s">
        <v>2942</v>
      </c>
      <c r="G69" s="3415" t="s">
        <v>2942</v>
      </c>
      <c r="H69" s="3415" t="s">
        <v>2942</v>
      </c>
      <c r="I69" s="3415" t="s">
        <v>2942</v>
      </c>
      <c r="J69" s="26"/>
    </row>
    <row r="70" spans="1:10" ht="12" customHeight="1" x14ac:dyDescent="0.15">
      <c r="A70" s="844" t="s">
        <v>1962</v>
      </c>
      <c r="B70" s="3418" t="s">
        <v>2942</v>
      </c>
      <c r="C70" s="3418" t="s">
        <v>2947</v>
      </c>
      <c r="D70" s="3416" t="s">
        <v>1185</v>
      </c>
      <c r="E70" s="3416" t="s">
        <v>1185</v>
      </c>
      <c r="F70" s="3416" t="s">
        <v>1185</v>
      </c>
      <c r="G70" s="3418" t="s">
        <v>2942</v>
      </c>
      <c r="H70" s="3418" t="s">
        <v>2942</v>
      </c>
      <c r="I70" s="3418" t="s">
        <v>2942</v>
      </c>
      <c r="J70" s="26"/>
    </row>
    <row r="71" spans="1:10" ht="12" customHeight="1" x14ac:dyDescent="0.15">
      <c r="A71" s="844" t="s">
        <v>89</v>
      </c>
      <c r="B71" s="3415" t="s">
        <v>2942</v>
      </c>
      <c r="C71" s="3418" t="s">
        <v>2944</v>
      </c>
      <c r="D71" s="3418" t="s">
        <v>2942</v>
      </c>
      <c r="E71" s="3418" t="s">
        <v>2942</v>
      </c>
      <c r="F71" s="3418" t="s">
        <v>2942</v>
      </c>
      <c r="G71" s="3415" t="s">
        <v>2942</v>
      </c>
      <c r="H71" s="3415" t="s">
        <v>2942</v>
      </c>
      <c r="I71" s="3415" t="s">
        <v>2942</v>
      </c>
      <c r="J71" s="26"/>
    </row>
    <row r="72" spans="1:10" ht="12" customHeight="1" x14ac:dyDescent="0.15">
      <c r="A72" s="844" t="s">
        <v>104</v>
      </c>
      <c r="B72" s="3415" t="s">
        <v>2942</v>
      </c>
      <c r="C72" s="3418" t="s">
        <v>2944</v>
      </c>
      <c r="D72" s="3418" t="s">
        <v>2942</v>
      </c>
      <c r="E72" s="3418" t="s">
        <v>2942</v>
      </c>
      <c r="F72" s="3418" t="s">
        <v>2942</v>
      </c>
      <c r="G72" s="3415" t="s">
        <v>2942</v>
      </c>
      <c r="H72" s="3415" t="s">
        <v>2942</v>
      </c>
      <c r="I72" s="3415" t="s">
        <v>2942</v>
      </c>
      <c r="J72" s="26"/>
    </row>
    <row r="73" spans="1:10" ht="13.5" customHeight="1" x14ac:dyDescent="0.15">
      <c r="A73" s="844" t="s">
        <v>1963</v>
      </c>
      <c r="B73" s="3418" t="s">
        <v>2942</v>
      </c>
      <c r="C73" s="3418" t="s">
        <v>2947</v>
      </c>
      <c r="D73" s="3416" t="s">
        <v>1185</v>
      </c>
      <c r="E73" s="3416" t="s">
        <v>1185</v>
      </c>
      <c r="F73" s="3416" t="s">
        <v>1185</v>
      </c>
      <c r="G73" s="3418" t="s">
        <v>2942</v>
      </c>
      <c r="H73" s="3418" t="s">
        <v>2942</v>
      </c>
      <c r="I73" s="3418" t="s">
        <v>2942</v>
      </c>
      <c r="J73" s="26"/>
    </row>
    <row r="74" spans="1:10" ht="12" customHeight="1" x14ac:dyDescent="0.15">
      <c r="A74" s="892" t="s">
        <v>1964</v>
      </c>
      <c r="B74" s="3418" t="s">
        <v>2942</v>
      </c>
      <c r="C74" s="3418" t="s">
        <v>2944</v>
      </c>
      <c r="D74" s="3416" t="s">
        <v>1185</v>
      </c>
      <c r="E74" s="3416" t="s">
        <v>1185</v>
      </c>
      <c r="F74" s="3416" t="s">
        <v>1185</v>
      </c>
      <c r="G74" s="3418" t="s">
        <v>2942</v>
      </c>
      <c r="H74" s="3418" t="s">
        <v>2942</v>
      </c>
      <c r="I74" s="3418" t="s">
        <v>2942</v>
      </c>
      <c r="J74" s="26"/>
    </row>
    <row r="75" spans="1:10" ht="12" customHeight="1" x14ac:dyDescent="0.15">
      <c r="A75" s="871" t="s">
        <v>87</v>
      </c>
      <c r="B75" s="3418" t="s">
        <v>2942</v>
      </c>
      <c r="C75" s="3418" t="s">
        <v>2944</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2944</v>
      </c>
      <c r="D76" s="3418" t="s">
        <v>2942</v>
      </c>
      <c r="E76" s="3418" t="s">
        <v>2942</v>
      </c>
      <c r="F76" s="3418" t="s">
        <v>2942</v>
      </c>
      <c r="G76" s="3418" t="s">
        <v>2942</v>
      </c>
      <c r="H76" s="3418" t="s">
        <v>2942</v>
      </c>
      <c r="I76" s="3418" t="s">
        <v>2942</v>
      </c>
      <c r="J76" s="26"/>
    </row>
    <row r="77" spans="1:10" ht="12" customHeight="1" x14ac:dyDescent="0.15">
      <c r="A77" s="871" t="s">
        <v>89</v>
      </c>
      <c r="B77" s="3418" t="s">
        <v>2942</v>
      </c>
      <c r="C77" s="3418" t="s">
        <v>2944</v>
      </c>
      <c r="D77" s="3418" t="s">
        <v>2942</v>
      </c>
      <c r="E77" s="3418" t="s">
        <v>2942</v>
      </c>
      <c r="F77" s="3418" t="s">
        <v>2942</v>
      </c>
      <c r="G77" s="3418" t="s">
        <v>2942</v>
      </c>
      <c r="H77" s="3418" t="s">
        <v>2942</v>
      </c>
      <c r="I77" s="3418" t="s">
        <v>2942</v>
      </c>
      <c r="J77" s="26"/>
    </row>
    <row r="78" spans="1:10" ht="12" customHeight="1" x14ac:dyDescent="0.15">
      <c r="A78" s="871" t="s">
        <v>90</v>
      </c>
      <c r="B78" s="3418" t="s">
        <v>2942</v>
      </c>
      <c r="C78" s="3418" t="s">
        <v>2944</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2944</v>
      </c>
      <c r="D79" s="3418" t="s">
        <v>2942</v>
      </c>
      <c r="E79" s="3418" t="s">
        <v>2942</v>
      </c>
      <c r="F79" s="3418" t="s">
        <v>2942</v>
      </c>
      <c r="G79" s="3418" t="s">
        <v>2942</v>
      </c>
      <c r="H79" s="3418" t="s">
        <v>2942</v>
      </c>
      <c r="I79" s="3418" t="s">
        <v>2942</v>
      </c>
      <c r="J79" s="26"/>
    </row>
    <row r="80" spans="1:10" ht="12" customHeight="1" x14ac:dyDescent="0.15">
      <c r="A80" s="897" t="s">
        <v>2771</v>
      </c>
      <c r="B80" s="3418" t="s">
        <v>2942</v>
      </c>
      <c r="C80" s="3418" t="s">
        <v>2944</v>
      </c>
      <c r="D80" s="3416" t="s">
        <v>1185</v>
      </c>
      <c r="E80" s="3416" t="s">
        <v>1185</v>
      </c>
      <c r="F80" s="3416" t="s">
        <v>1185</v>
      </c>
      <c r="G80" s="3418" t="s">
        <v>2942</v>
      </c>
      <c r="H80" s="3418" t="s">
        <v>2942</v>
      </c>
      <c r="I80" s="3418" t="s">
        <v>2942</v>
      </c>
      <c r="J80" s="26"/>
    </row>
    <row r="81" spans="1:10" ht="12" customHeight="1" x14ac:dyDescent="0.15">
      <c r="A81" s="871" t="s">
        <v>87</v>
      </c>
      <c r="B81" s="3415" t="s">
        <v>2942</v>
      </c>
      <c r="C81" s="3418" t="s">
        <v>2944</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2944</v>
      </c>
      <c r="D82" s="3418" t="s">
        <v>2942</v>
      </c>
      <c r="E82" s="3418" t="s">
        <v>2942</v>
      </c>
      <c r="F82" s="3418" t="s">
        <v>2942</v>
      </c>
      <c r="G82" s="3415" t="s">
        <v>2942</v>
      </c>
      <c r="H82" s="3415" t="s">
        <v>2942</v>
      </c>
      <c r="I82" s="3415" t="s">
        <v>2942</v>
      </c>
      <c r="J82" s="26"/>
    </row>
    <row r="83" spans="1:10" ht="12" customHeight="1" x14ac:dyDescent="0.15">
      <c r="A83" s="871" t="s">
        <v>89</v>
      </c>
      <c r="B83" s="3415" t="s">
        <v>2942</v>
      </c>
      <c r="C83" s="3418" t="s">
        <v>2944</v>
      </c>
      <c r="D83" s="3418" t="s">
        <v>2942</v>
      </c>
      <c r="E83" s="3418" t="s">
        <v>2942</v>
      </c>
      <c r="F83" s="3418" t="s">
        <v>2942</v>
      </c>
      <c r="G83" s="3415" t="s">
        <v>2942</v>
      </c>
      <c r="H83" s="3415" t="s">
        <v>2942</v>
      </c>
      <c r="I83" s="3415" t="s">
        <v>2942</v>
      </c>
      <c r="J83" s="26"/>
    </row>
    <row r="84" spans="1:10" ht="12" customHeight="1" x14ac:dyDescent="0.15">
      <c r="A84" s="871" t="s">
        <v>90</v>
      </c>
      <c r="B84" s="3415" t="s">
        <v>2942</v>
      </c>
      <c r="C84" s="3418" t="s">
        <v>2944</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2944</v>
      </c>
      <c r="D85" s="3418" t="s">
        <v>2942</v>
      </c>
      <c r="E85" s="3418" t="s">
        <v>2942</v>
      </c>
      <c r="F85" s="3418" t="s">
        <v>2942</v>
      </c>
      <c r="G85" s="3415" t="s">
        <v>2942</v>
      </c>
      <c r="H85" s="3415" t="s">
        <v>2942</v>
      </c>
      <c r="I85" s="3415" t="s">
        <v>2942</v>
      </c>
      <c r="J85" s="26"/>
    </row>
    <row r="86" spans="1:10" ht="12" customHeight="1" x14ac:dyDescent="0.15">
      <c r="A86" s="897" t="s">
        <v>2772</v>
      </c>
      <c r="B86" s="3418" t="s">
        <v>2942</v>
      </c>
      <c r="C86" s="3418" t="s">
        <v>2944</v>
      </c>
      <c r="D86" s="3416" t="s">
        <v>1185</v>
      </c>
      <c r="E86" s="3416" t="s">
        <v>1185</v>
      </c>
      <c r="F86" s="3416" t="s">
        <v>1185</v>
      </c>
      <c r="G86" s="3418" t="s">
        <v>2942</v>
      </c>
      <c r="H86" s="3418" t="s">
        <v>2942</v>
      </c>
      <c r="I86" s="3418" t="s">
        <v>2942</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49.44006455903087</v>
      </c>
      <c r="C8" s="3419" t="n">
        <v>154.94190043596643</v>
      </c>
      <c r="D8" s="3419" t="n">
        <v>26.55801409921055</v>
      </c>
      <c r="E8" s="3419" t="n">
        <v>44.50274027637447</v>
      </c>
      <c r="F8" s="3419" t="n">
        <v>0.032611</v>
      </c>
      <c r="G8" s="3419" t="s">
        <v>3083</v>
      </c>
      <c r="H8" s="3419" t="s">
        <v>2943</v>
      </c>
    </row>
    <row r="9" spans="1:8" x14ac:dyDescent="0.15">
      <c r="A9" s="1910" t="s">
        <v>1069</v>
      </c>
      <c r="B9" s="3415" t="n">
        <v>2.90429479107895</v>
      </c>
      <c r="C9" s="3415" t="n">
        <v>154.29084763596643</v>
      </c>
      <c r="D9" s="3415" t="n">
        <v>14.59879592644134</v>
      </c>
      <c r="E9" s="3415" t="n">
        <v>42.63537897637447</v>
      </c>
      <c r="F9" s="3415" t="s">
        <v>2942</v>
      </c>
      <c r="G9" s="3415" t="s">
        <v>2953</v>
      </c>
      <c r="H9" s="3415" t="s">
        <v>2953</v>
      </c>
    </row>
    <row r="10" spans="1:8" ht="13.5" customHeight="1" x14ac:dyDescent="0.15">
      <c r="A10" s="1910" t="s">
        <v>1142</v>
      </c>
      <c r="B10" s="3415" t="s">
        <v>2942</v>
      </c>
      <c r="C10" s="3415" t="n">
        <v>0.2721158</v>
      </c>
      <c r="D10" s="3415" t="n">
        <v>7.76978317276921</v>
      </c>
      <c r="E10" s="3415" t="n">
        <v>0.1969233</v>
      </c>
      <c r="F10" s="3415" t="n">
        <v>0.01645</v>
      </c>
      <c r="G10" s="3415" t="s">
        <v>2945</v>
      </c>
      <c r="H10" s="3415" t="s">
        <v>2953</v>
      </c>
    </row>
    <row r="11" spans="1:8" ht="13" x14ac:dyDescent="0.15">
      <c r="A11" s="1910" t="s">
        <v>2322</v>
      </c>
      <c r="B11" s="3415" t="n">
        <v>23.51756338494114</v>
      </c>
      <c r="C11" s="3415" t="s">
        <v>2942</v>
      </c>
      <c r="D11" s="3415" t="n">
        <v>3.751214</v>
      </c>
      <c r="E11" s="3415" t="n">
        <v>1.643371</v>
      </c>
      <c r="F11" s="3416" t="s">
        <v>1185</v>
      </c>
      <c r="G11" s="3415" t="s">
        <v>2942</v>
      </c>
      <c r="H11" s="3415" t="s">
        <v>2942</v>
      </c>
    </row>
    <row r="12" spans="1:8" ht="13" x14ac:dyDescent="0.15">
      <c r="A12" s="1910" t="s">
        <v>2323</v>
      </c>
      <c r="B12" s="3415" t="n">
        <v>2.65546516464693</v>
      </c>
      <c r="C12" s="3415" t="s">
        <v>2943</v>
      </c>
      <c r="D12" s="3415" t="s">
        <v>2943</v>
      </c>
      <c r="E12" s="3415" t="s">
        <v>2943</v>
      </c>
      <c r="F12" s="3416" t="s">
        <v>1185</v>
      </c>
      <c r="G12" s="3415" t="s">
        <v>2942</v>
      </c>
      <c r="H12" s="3415" t="s">
        <v>2942</v>
      </c>
    </row>
    <row r="13" spans="1:8" x14ac:dyDescent="0.15">
      <c r="A13" s="1910" t="s">
        <v>1143</v>
      </c>
      <c r="B13" s="3415" t="n">
        <v>20.36274121836385</v>
      </c>
      <c r="C13" s="3415" t="n">
        <v>0.378937</v>
      </c>
      <c r="D13" s="3415" t="n">
        <v>0.438221</v>
      </c>
      <c r="E13" s="3415" t="n">
        <v>0.027067</v>
      </c>
      <c r="F13" s="3415" t="n">
        <v>0.016161</v>
      </c>
      <c r="G13" s="3415" t="s">
        <v>2953</v>
      </c>
      <c r="H13" s="3415" t="s">
        <v>2953</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3146</v>
      </c>
      <c r="D7" s="3419" t="s">
        <v>3146</v>
      </c>
      <c r="E7" s="3419" t="s">
        <v>3146</v>
      </c>
      <c r="F7" s="3419" t="s">
        <v>3146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3147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3148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3146</v>
      </c>
      <c r="D10" s="3419" t="s">
        <v>3146</v>
      </c>
      <c r="E10" s="3419" t="s">
        <v>3146</v>
      </c>
      <c r="F10" s="3419" t="s">
        <v>3146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3147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3148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3146</v>
      </c>
      <c r="D13" s="3419" t="s">
        <v>3146</v>
      </c>
      <c r="E13" s="3419" t="s">
        <v>3146</v>
      </c>
      <c r="F13" s="3419" t="s">
        <v>3146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3147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3148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3147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3148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3146</v>
      </c>
      <c r="D19" s="3419" t="s">
        <v>3146</v>
      </c>
      <c r="E19" s="3419" t="s">
        <v>3146</v>
      </c>
      <c r="F19" s="3419" t="s">
        <v>3146</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3147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3148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3147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3148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3146</v>
      </c>
      <c r="D24" s="3419" t="s">
        <v>3146</v>
      </c>
      <c r="E24" s="3419" t="s">
        <v>3146</v>
      </c>
      <c r="F24" s="3419" t="s">
        <v>3146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3147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3148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3146</v>
      </c>
      <c r="D27" s="3419" t="s">
        <v>3146</v>
      </c>
      <c r="E27" s="3419" t="s">
        <v>3146</v>
      </c>
      <c r="F27" s="3419" t="s">
        <v>3146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3147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3148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3146</v>
      </c>
      <c r="D30" s="3419" t="s">
        <v>3146</v>
      </c>
      <c r="E30" s="3419" t="s">
        <v>3146</v>
      </c>
      <c r="F30" s="3419" t="s">
        <v>3146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3147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3148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3146</v>
      </c>
      <c r="E33" s="3419" t="s">
        <v>3146</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3147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3148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3147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3148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3147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3148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3147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3148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3146</v>
      </c>
      <c r="D44" s="3419" t="s">
        <v>3146</v>
      </c>
      <c r="E44" s="3419" t="s">
        <v>3146</v>
      </c>
      <c r="F44" s="3419" t="s">
        <v>3146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3147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3148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3146</v>
      </c>
      <c r="D47" s="3419" t="s">
        <v>3146</v>
      </c>
      <c r="E47" s="3419" t="s">
        <v>3146</v>
      </c>
      <c r="F47" s="3419" t="s">
        <v>3146</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3147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3148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3147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3148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3147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3148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3147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3148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3147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3148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3147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3148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3146</v>
      </c>
      <c r="D64" s="3419" t="s">
        <v>1185</v>
      </c>
      <c r="E64" s="3419" t="s">
        <v>3146</v>
      </c>
      <c r="F64" s="3419" t="s">
        <v>3146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3147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3148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3146</v>
      </c>
      <c r="E67" s="3419" t="s">
        <v>3146</v>
      </c>
      <c r="F67" s="3419" t="s">
        <v>3146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3147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3148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3146</v>
      </c>
      <c r="D70" s="3419" t="s">
        <v>3146</v>
      </c>
      <c r="E70" s="3419" t="s">
        <v>3146</v>
      </c>
      <c r="F70" s="3419" t="s">
        <v>3146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3147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3148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3147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3148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3146</v>
      </c>
      <c r="E76" s="3419" t="s">
        <v>3146</v>
      </c>
      <c r="F76" s="3419" t="s">
        <v>3146</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3147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3148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3147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3148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3147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3148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3147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3148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3147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3148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3147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3148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3147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3148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3147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3148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3147</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3147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3147</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3147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3148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3147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3148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3146</v>
      </c>
      <c r="D111" s="3419" t="s">
        <v>3146</v>
      </c>
      <c r="E111" s="3419" t="s">
        <v>3146</v>
      </c>
      <c r="F111" s="3419" t="s">
        <v>3146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3146</v>
      </c>
      <c r="E112" s="3419" t="s">
        <v>3146</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3146</v>
      </c>
      <c r="E115" s="3419" t="s">
        <v>3146</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3147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3148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3148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3148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3148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3147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3147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3149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3147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3148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3149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3147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3147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3147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3148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3149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3147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3148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3149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3149</v>
      </c>
      <c r="C156" s="3419" t="s">
        <v>1185</v>
      </c>
      <c r="D156" s="3419" t="s">
        <v>3146</v>
      </c>
      <c r="E156" s="3419" t="s">
        <v>3146</v>
      </c>
      <c r="F156" s="3419" t="s">
        <v>3146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3149</v>
      </c>
      <c r="C157" s="3419" t="s">
        <v>1185</v>
      </c>
      <c r="D157" s="3419" t="s">
        <v>3146</v>
      </c>
      <c r="E157" s="3419" t="s">
        <v>3146</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3149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3149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3149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3149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3147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3148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3149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3147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3148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3149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3147</v>
      </c>
      <c r="C170" s="3419" t="s">
        <v>3146</v>
      </c>
      <c r="D170" s="3419" t="s">
        <v>3146</v>
      </c>
      <c r="E170" s="3419" t="s">
        <v>3146</v>
      </c>
      <c r="F170" s="3419" t="s">
        <v>3146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3147</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3148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3147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3147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3148</v>
      </c>
      <c r="C175" s="3419" t="s">
        <v>3146</v>
      </c>
      <c r="D175" s="3419" t="s">
        <v>1185</v>
      </c>
      <c r="E175" s="3419" t="s">
        <v>3146</v>
      </c>
      <c r="F175" s="3419" t="s">
        <v>3146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3148</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3147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3148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3147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3148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3147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3148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3146</v>
      </c>
      <c r="D187" s="3419" t="s">
        <v>3146</v>
      </c>
      <c r="E187" s="3419" t="s">
        <v>1185</v>
      </c>
      <c r="F187" s="3419" t="s">
        <v>3146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3146</v>
      </c>
      <c r="D188" s="3419" t="s">
        <v>3146</v>
      </c>
      <c r="E188" s="3419" t="s">
        <v>1185</v>
      </c>
      <c r="F188" s="3419" t="s">
        <v>3146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3146</v>
      </c>
      <c r="E189" s="3419" t="s">
        <v>1185</v>
      </c>
      <c r="F189" s="3419" t="s">
        <v>3146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3146</v>
      </c>
      <c r="D193" s="3419" t="s">
        <v>3146</v>
      </c>
      <c r="E193" s="3419" t="s">
        <v>1185</v>
      </c>
      <c r="F193" s="3419" t="s">
        <v>3146</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3146</v>
      </c>
      <c r="D198" s="3419" t="s">
        <v>3146</v>
      </c>
      <c r="E198" s="3419" t="s">
        <v>1185</v>
      </c>
      <c r="F198" s="3419" t="s">
        <v>3146</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3146</v>
      </c>
      <c r="D201" s="3419" t="s">
        <v>3146</v>
      </c>
      <c r="E201" s="3419" t="s">
        <v>1185</v>
      </c>
      <c r="F201" s="3419" t="s">
        <v>3146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3148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3147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3148</v>
      </c>
      <c r="C205" s="3419" t="s">
        <v>3146</v>
      </c>
      <c r="D205" s="3419" t="s">
        <v>3146</v>
      </c>
      <c r="E205" s="3419" t="s">
        <v>1185</v>
      </c>
      <c r="F205" s="3419" t="s">
        <v>3146</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3148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3148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3147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3148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3147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3148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3147</v>
      </c>
      <c r="C214" s="3419" t="s">
        <v>3146</v>
      </c>
      <c r="D214" s="3419" t="s">
        <v>3146</v>
      </c>
      <c r="E214" s="3419" t="s">
        <v>3146</v>
      </c>
      <c r="F214" s="3419" t="s">
        <v>3146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3147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3148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3147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3148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3147</v>
      </c>
      <c r="C221" s="3419" t="s">
        <v>1185</v>
      </c>
      <c r="D221" s="3419" t="s">
        <v>3146</v>
      </c>
      <c r="E221" s="3419" t="s">
        <v>3146</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3148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3147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3148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3147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3148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3149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10889.248365142992</v>
      </c>
      <c r="C8" s="3415" t="n">
        <v>12682.21487879035</v>
      </c>
      <c r="D8" s="3419" t="n">
        <v>1792.9665136473561</v>
      </c>
      <c r="E8" s="3419" t="n">
        <v>16.465475426079</v>
      </c>
      <c r="F8" s="3419" t="n">
        <v>9.322210390666</v>
      </c>
      <c r="G8" s="3419" t="n">
        <v>11.977117171693</v>
      </c>
      <c r="H8" s="3415" t="n">
        <v>1475.3398112909283</v>
      </c>
      <c r="I8" s="3415" t="n">
        <v>1384.3218076528644</v>
      </c>
      <c r="J8" s="3419" t="n">
        <v>-91.01800363806387</v>
      </c>
      <c r="K8" s="3419" t="n">
        <v>-6.169290826526</v>
      </c>
      <c r="L8" s="3419" t="n">
        <v>-0.473231916377</v>
      </c>
      <c r="M8" s="3419" t="n">
        <v>-0.608005384378</v>
      </c>
      <c r="N8" s="3415" t="n">
        <v>795.2685708111535</v>
      </c>
      <c r="O8" s="3415" t="n">
        <v>802.3498715413656</v>
      </c>
      <c r="P8" s="3419" t="n">
        <v>7.08130073021205</v>
      </c>
      <c r="Q8" s="3419" t="n">
        <v>0.890428842547</v>
      </c>
      <c r="R8" s="3419" t="n">
        <v>0.036817963272</v>
      </c>
      <c r="S8" s="3419" t="n">
        <v>0.047303487225</v>
      </c>
    </row>
    <row r="9" spans="1:19" ht="12" x14ac:dyDescent="0.15">
      <c r="A9" s="1810" t="s">
        <v>1069</v>
      </c>
      <c r="B9" s="3415" t="n">
        <v>16770.728375777147</v>
      </c>
      <c r="C9" s="3415" t="n">
        <v>16755.334598113495</v>
      </c>
      <c r="D9" s="3419" t="n">
        <v>-15.39377766365179</v>
      </c>
      <c r="E9" s="3419" t="n">
        <v>-0.091789559277</v>
      </c>
      <c r="F9" s="3419" t="n">
        <v>-0.080037208166</v>
      </c>
      <c r="G9" s="3419" t="n">
        <v>-0.102831300746</v>
      </c>
      <c r="H9" s="3415" t="n">
        <v>187.72582374226883</v>
      </c>
      <c r="I9" s="3415" t="n">
        <v>81.3202541502106</v>
      </c>
      <c r="J9" s="3419" t="n">
        <v>-106.40556959205824</v>
      </c>
      <c r="K9" s="3419" t="n">
        <v>-56.681370453403</v>
      </c>
      <c r="L9" s="3419" t="n">
        <v>-0.553236827864</v>
      </c>
      <c r="M9" s="3419" t="n">
        <v>-0.710795190554</v>
      </c>
      <c r="N9" s="3415" t="n">
        <v>57.2592569892335</v>
      </c>
      <c r="O9" s="3415" t="n">
        <v>46.3136293819724</v>
      </c>
      <c r="P9" s="3419" t="n">
        <v>-10.9456276072611</v>
      </c>
      <c r="Q9" s="3419" t="n">
        <v>-19.115909256942</v>
      </c>
      <c r="R9" s="3419" t="n">
        <v>-0.056909843344</v>
      </c>
      <c r="S9" s="3419" t="n">
        <v>-0.073117408146</v>
      </c>
    </row>
    <row r="10" spans="1:19" ht="12" x14ac:dyDescent="0.15">
      <c r="A10" s="1804" t="s">
        <v>1158</v>
      </c>
      <c r="B10" s="3415" t="n">
        <v>16770.673656170216</v>
      </c>
      <c r="C10" s="3415" t="n">
        <v>16755.280521240995</v>
      </c>
      <c r="D10" s="3419" t="n">
        <v>-15.39313492921922</v>
      </c>
      <c r="E10" s="3419" t="n">
        <v>-0.091786026279</v>
      </c>
      <c r="F10" s="3419" t="n">
        <v>-0.080033866383</v>
      </c>
      <c r="G10" s="3419" t="n">
        <v>-0.102827007244</v>
      </c>
      <c r="H10" s="3415" t="n">
        <v>147.37384586837723</v>
      </c>
      <c r="I10" s="3415" t="n">
        <v>41.44224908159476</v>
      </c>
      <c r="J10" s="3419" t="n">
        <v>-105.93159678678248</v>
      </c>
      <c r="K10" s="3419" t="n">
        <v>-71.879508987906</v>
      </c>
      <c r="L10" s="3419" t="n">
        <v>-0.55077249059</v>
      </c>
      <c r="M10" s="3419" t="n">
        <v>-0.707629025552</v>
      </c>
      <c r="N10" s="3415" t="n">
        <v>57.2592569892335</v>
      </c>
      <c r="O10" s="3415" t="n">
        <v>46.3136293819724</v>
      </c>
      <c r="P10" s="3419" t="n">
        <v>-10.9456276072611</v>
      </c>
      <c r="Q10" s="3419" t="n">
        <v>-19.115909256942</v>
      </c>
      <c r="R10" s="3419" t="n">
        <v>-0.056909843344</v>
      </c>
      <c r="S10" s="3419" t="n">
        <v>-0.073117408146</v>
      </c>
    </row>
    <row r="11" spans="1:19" ht="12" x14ac:dyDescent="0.15">
      <c r="A11" s="1813" t="s">
        <v>1159</v>
      </c>
      <c r="B11" s="3415" t="n">
        <v>13032.012256821554</v>
      </c>
      <c r="C11" s="3415" t="n">
        <v>13016.416923116234</v>
      </c>
      <c r="D11" s="3419" t="n">
        <v>-15.59533370532006</v>
      </c>
      <c r="E11" s="3419" t="n">
        <v>-0.119669421713</v>
      </c>
      <c r="F11" s="3419" t="n">
        <v>-0.081085162945</v>
      </c>
      <c r="G11" s="3419" t="n">
        <v>-0.104177706443</v>
      </c>
      <c r="H11" s="3415" t="n">
        <v>1.55462813726192</v>
      </c>
      <c r="I11" s="3415" t="n">
        <v>1.54375614026228</v>
      </c>
      <c r="J11" s="3419" t="n">
        <v>-0.01087199699964</v>
      </c>
      <c r="K11" s="3419" t="n">
        <v>-0.699331032229</v>
      </c>
      <c r="L11" s="3419" t="n">
        <v>-5.6527014E-5</v>
      </c>
      <c r="M11" s="3419" t="n">
        <v>-7.2625552E-5</v>
      </c>
      <c r="N11" s="3415" t="n">
        <v>4.19694825361255</v>
      </c>
      <c r="O11" s="3415" t="n">
        <v>4.1956657427718</v>
      </c>
      <c r="P11" s="3419" t="n">
        <v>-0.00128251084075</v>
      </c>
      <c r="Q11" s="3419" t="n">
        <v>-0.030558176162</v>
      </c>
      <c r="R11" s="3419" t="n">
        <v>-6.668187E-6</v>
      </c>
      <c r="S11" s="3419" t="n">
        <v>-8.567245E-6</v>
      </c>
    </row>
    <row r="12" spans="1:19" ht="12" x14ac:dyDescent="0.15">
      <c r="A12" s="1813" t="s">
        <v>1108</v>
      </c>
      <c r="B12" s="3415" t="n">
        <v>947.0494855901803</v>
      </c>
      <c r="C12" s="3415" t="n">
        <v>947.2550524414962</v>
      </c>
      <c r="D12" s="3419" t="n">
        <v>0.20556685131599</v>
      </c>
      <c r="E12" s="3419" t="n">
        <v>0.021706030619</v>
      </c>
      <c r="F12" s="3419" t="n">
        <v>0.00106880827</v>
      </c>
      <c r="G12" s="3419" t="n">
        <v>0.001373198131</v>
      </c>
      <c r="H12" s="3415" t="n">
        <v>1.59799885368956</v>
      </c>
      <c r="I12" s="3415" t="n">
        <v>1.61423025134672</v>
      </c>
      <c r="J12" s="3419" t="n">
        <v>0.01623139765716</v>
      </c>
      <c r="K12" s="3419" t="n">
        <v>1.015732747222</v>
      </c>
      <c r="L12" s="3419" t="n">
        <v>8.4392264E-5</v>
      </c>
      <c r="M12" s="3419" t="n">
        <v>1.08426649E-4</v>
      </c>
      <c r="N12" s="3415" t="n">
        <v>2.7553255677178</v>
      </c>
      <c r="O12" s="3415" t="n">
        <v>2.77878254247335</v>
      </c>
      <c r="P12" s="3419" t="n">
        <v>0.02345697475555</v>
      </c>
      <c r="Q12" s="3419" t="n">
        <v>0.851332235667</v>
      </c>
      <c r="R12" s="3419" t="n">
        <v>1.21960367E-4</v>
      </c>
      <c r="S12" s="3419" t="n">
        <v>1.56693911E-4</v>
      </c>
    </row>
    <row r="13" spans="1:19" ht="12" x14ac:dyDescent="0.15">
      <c r="A13" s="1813" t="s">
        <v>1073</v>
      </c>
      <c r="B13" s="3415" t="n">
        <v>2008.4423311503215</v>
      </c>
      <c r="C13" s="3415" t="n">
        <v>2008.4423311503215</v>
      </c>
      <c r="D13" s="3419" t="n">
        <v>8.0E-14</v>
      </c>
      <c r="E13" s="3419" t="n">
        <v>0.0</v>
      </c>
      <c r="F13" s="3419" t="n">
        <v>0.0</v>
      </c>
      <c r="G13" s="3419" t="n">
        <v>0.0</v>
      </c>
      <c r="H13" s="3415" t="n">
        <v>11.759791976142</v>
      </c>
      <c r="I13" s="3415" t="n">
        <v>11.759791976142</v>
      </c>
      <c r="J13" s="3419" t="n">
        <v>0.0</v>
      </c>
      <c r="K13" s="3419" t="n">
        <v>0.0</v>
      </c>
      <c r="L13" s="3419" t="n">
        <v>0.0</v>
      </c>
      <c r="M13" s="3419" t="n">
        <v>0.0</v>
      </c>
      <c r="N13" s="3415" t="n">
        <v>32.32254407634825</v>
      </c>
      <c r="O13" s="3415" t="n">
        <v>32.32254407634825</v>
      </c>
      <c r="P13" s="3419" t="n">
        <v>0.0</v>
      </c>
      <c r="Q13" s="3419" t="n">
        <v>0.0</v>
      </c>
      <c r="R13" s="3419" t="n">
        <v>0.0</v>
      </c>
      <c r="S13" s="3419" t="n">
        <v>0.0</v>
      </c>
    </row>
    <row r="14" spans="1:19" ht="12" x14ac:dyDescent="0.15">
      <c r="A14" s="1813" t="s">
        <v>1074</v>
      </c>
      <c r="B14" s="3415" t="n">
        <v>783.1695826081592</v>
      </c>
      <c r="C14" s="3415" t="n">
        <v>783.166214532944</v>
      </c>
      <c r="D14" s="3419" t="n">
        <v>-0.00336807521523</v>
      </c>
      <c r="E14" s="3419" t="n">
        <v>-4.30056949E-4</v>
      </c>
      <c r="F14" s="3419" t="n">
        <v>-1.7511708E-5</v>
      </c>
      <c r="G14" s="3419" t="n">
        <v>-2.2498932E-5</v>
      </c>
      <c r="H14" s="3415" t="n">
        <v>132.46142690128377</v>
      </c>
      <c r="I14" s="3415" t="n">
        <v>26.52447071384376</v>
      </c>
      <c r="J14" s="3419" t="n">
        <v>-105.93695618744</v>
      </c>
      <c r="K14" s="3419" t="n">
        <v>-79.975702108652</v>
      </c>
      <c r="L14" s="3419" t="n">
        <v>-0.55080035584</v>
      </c>
      <c r="M14" s="3419" t="n">
        <v>-0.70766482665</v>
      </c>
      <c r="N14" s="3415" t="n">
        <v>17.9844390915549</v>
      </c>
      <c r="O14" s="3415" t="n">
        <v>7.016637020379</v>
      </c>
      <c r="P14" s="3419" t="n">
        <v>-10.9678020711759</v>
      </c>
      <c r="Q14" s="3419" t="n">
        <v>-60.984954912084</v>
      </c>
      <c r="R14" s="3419" t="n">
        <v>-0.057025135524</v>
      </c>
      <c r="S14" s="3419" t="n">
        <v>-0.073265534812</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0.05471960693337</v>
      </c>
      <c r="C16" s="3415" t="n">
        <v>0.0540768725008</v>
      </c>
      <c r="D16" s="3419" t="n">
        <v>-6.4273443257E-4</v>
      </c>
      <c r="E16" s="3419" t="n">
        <v>-1.17459621622</v>
      </c>
      <c r="F16" s="3419" t="n">
        <v>-3.341783E-6</v>
      </c>
      <c r="G16" s="3419" t="n">
        <v>-4.293502E-6</v>
      </c>
      <c r="H16" s="3415" t="n">
        <v>40.3519778738916</v>
      </c>
      <c r="I16" s="3415" t="n">
        <v>39.87800506861584</v>
      </c>
      <c r="J16" s="3419" t="n">
        <v>-0.47397280527576</v>
      </c>
      <c r="K16" s="3419" t="n">
        <v>-1.174596216218</v>
      </c>
      <c r="L16" s="3419" t="n">
        <v>-0.002464337274</v>
      </c>
      <c r="M16" s="3419" t="n">
        <v>-0.003166165002</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0.05471960693337</v>
      </c>
      <c r="C18" s="3415" t="n">
        <v>0.0540768725008</v>
      </c>
      <c r="D18" s="3419" t="n">
        <v>-6.4273443257E-4</v>
      </c>
      <c r="E18" s="3419" t="n">
        <v>-1.17459621622</v>
      </c>
      <c r="F18" s="3419" t="n">
        <v>-3.341783E-6</v>
      </c>
      <c r="G18" s="3419" t="n">
        <v>-4.293502E-6</v>
      </c>
      <c r="H18" s="3415" t="n">
        <v>40.3519778738916</v>
      </c>
      <c r="I18" s="3415" t="n">
        <v>39.87800506861584</v>
      </c>
      <c r="J18" s="3419" t="n">
        <v>-0.47397280527576</v>
      </c>
      <c r="K18" s="3419" t="n">
        <v>-1.174596216218</v>
      </c>
      <c r="L18" s="3419" t="n">
        <v>-0.002464337274</v>
      </c>
      <c r="M18" s="3419" t="n">
        <v>-0.003166165002</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488.36725588527855</v>
      </c>
      <c r="C20" s="3415" t="n">
        <v>488.36725588527855</v>
      </c>
      <c r="D20" s="3419" t="n">
        <v>0.0</v>
      </c>
      <c r="E20" s="3419" t="n">
        <v>0.0</v>
      </c>
      <c r="F20" s="3419" t="n">
        <v>0.0</v>
      </c>
      <c r="G20" s="3419" t="n">
        <v>0.0</v>
      </c>
      <c r="H20" s="3415" t="s">
        <v>2942</v>
      </c>
      <c r="I20" s="3415" t="s">
        <v>2942</v>
      </c>
      <c r="J20" s="3419" t="s">
        <v>1185</v>
      </c>
      <c r="K20" s="3419" t="s">
        <v>1185</v>
      </c>
      <c r="L20" s="3419" t="s">
        <v>1185</v>
      </c>
      <c r="M20" s="3419" t="s">
        <v>1185</v>
      </c>
      <c r="N20" s="3415" t="n">
        <v>5.7550857342375</v>
      </c>
      <c r="O20" s="3415" t="n">
        <v>5.7550857342375</v>
      </c>
      <c r="P20" s="3419" t="n">
        <v>0.0</v>
      </c>
      <c r="Q20" s="3419" t="n">
        <v>0.0</v>
      </c>
      <c r="R20" s="3419" t="n">
        <v>0.0</v>
      </c>
      <c r="S20" s="3419" t="n">
        <v>0.0</v>
      </c>
    </row>
    <row r="21" spans="1:19" ht="12" x14ac:dyDescent="0.15">
      <c r="A21" s="1804" t="s">
        <v>359</v>
      </c>
      <c r="B21" s="3415" t="n">
        <v>372.83225335268787</v>
      </c>
      <c r="C21" s="3415" t="n">
        <v>372.83225335268787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92.17471499902416</v>
      </c>
      <c r="C22" s="3415" t="n">
        <v>92.17471499902416</v>
      </c>
      <c r="D22" s="3419" t="n">
        <v>0.0</v>
      </c>
      <c r="E22" s="3419" t="n">
        <v>0.0</v>
      </c>
      <c r="F22" s="3419" t="n">
        <v>0.0</v>
      </c>
      <c r="G22" s="3419" t="n">
        <v>0.0</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n">
        <v>0.68230420996653</v>
      </c>
      <c r="C23" s="3415" t="n">
        <v>0.68230420996653</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22.6779833236</v>
      </c>
      <c r="C24" s="3415" t="n">
        <v>22.6779833236</v>
      </c>
      <c r="D24" s="3419" t="n">
        <v>0.0</v>
      </c>
      <c r="E24" s="3419" t="n">
        <v>0.0</v>
      </c>
      <c r="F24" s="3419" t="n">
        <v>0.0</v>
      </c>
      <c r="G24" s="3419" t="n">
        <v>0.0</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5.7550857342375</v>
      </c>
      <c r="O25" s="3415" t="n">
        <v>5.7550857342375</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17.23902575025237</v>
      </c>
      <c r="C8" s="3415" t="n">
        <v>17.23902575025237</v>
      </c>
      <c r="D8" s="3419" t="n">
        <v>0.0</v>
      </c>
      <c r="E8" s="3419" t="n">
        <v>0.0</v>
      </c>
      <c r="F8" s="3419" t="n">
        <v>0.0</v>
      </c>
      <c r="G8" s="3419" t="n">
        <v>0.0</v>
      </c>
      <c r="H8" s="3415" t="n">
        <v>644.3861003802269</v>
      </c>
      <c r="I8" s="3415" t="n">
        <v>658.4917747783519</v>
      </c>
      <c r="J8" s="3419" t="n">
        <v>14.10567439812496</v>
      </c>
      <c r="K8" s="3419" t="n">
        <v>2.189009724108</v>
      </c>
      <c r="L8" s="3419" t="n">
        <v>0.073339944411</v>
      </c>
      <c r="M8" s="3419" t="n">
        <v>0.094226698472</v>
      </c>
      <c r="N8" s="3415" t="n">
        <v>461.97652820520045</v>
      </c>
      <c r="O8" s="3415" t="n">
        <v>475.70457342447565</v>
      </c>
      <c r="P8" s="3419" t="n">
        <v>13.7280452192752</v>
      </c>
      <c r="Q8" s="3419" t="n">
        <v>2.971589330005</v>
      </c>
      <c r="R8" s="3419" t="n">
        <v>0.071376528682</v>
      </c>
      <c r="S8" s="3419" t="n">
        <v>0.091704114314</v>
      </c>
      <c r="T8" s="26"/>
    </row>
    <row r="9" spans="1:20" ht="12" x14ac:dyDescent="0.15">
      <c r="A9" s="1828" t="s">
        <v>1086</v>
      </c>
      <c r="B9" s="3416" t="s">
        <v>1185</v>
      </c>
      <c r="C9" s="3416" t="s">
        <v>1185</v>
      </c>
      <c r="D9" s="3416" t="s">
        <v>1185</v>
      </c>
      <c r="E9" s="3416" t="s">
        <v>1185</v>
      </c>
      <c r="F9" s="3416" t="s">
        <v>1185</v>
      </c>
      <c r="G9" s="3416" t="s">
        <v>1185</v>
      </c>
      <c r="H9" s="3415" t="n">
        <v>562.062625303018</v>
      </c>
      <c r="I9" s="3415" t="n">
        <v>575.6606326110374</v>
      </c>
      <c r="J9" s="3419" t="n">
        <v>13.5980073080194</v>
      </c>
      <c r="K9" s="3419" t="n">
        <v>2.419304663904</v>
      </c>
      <c r="L9" s="3419" t="n">
        <v>0.070700419698</v>
      </c>
      <c r="M9" s="3419" t="n">
        <v>0.090835453752</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82.32347507720895</v>
      </c>
      <c r="I10" s="3415" t="n">
        <v>82.83114216731452</v>
      </c>
      <c r="J10" s="3419" t="n">
        <v>0.50766709010556</v>
      </c>
      <c r="K10" s="3419" t="n">
        <v>0.616673542546</v>
      </c>
      <c r="L10" s="3419" t="n">
        <v>0.002639524713</v>
      </c>
      <c r="M10" s="3419" t="n">
        <v>0.00339124472</v>
      </c>
      <c r="N10" s="3415" t="n">
        <v>42.7350819771256</v>
      </c>
      <c r="O10" s="3415" t="n">
        <v>43.73857531104525</v>
      </c>
      <c r="P10" s="3419" t="n">
        <v>1.00349333391965</v>
      </c>
      <c r="Q10" s="3419" t="n">
        <v>2.348172245128</v>
      </c>
      <c r="R10" s="3419" t="n">
        <v>0.005217485052</v>
      </c>
      <c r="S10" s="3419" t="n">
        <v>0.006703391921</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419.24144622807484</v>
      </c>
      <c r="O12" s="3415" t="n">
        <v>431.9659981134304</v>
      </c>
      <c r="P12" s="3419" t="n">
        <v>12.72455188535555</v>
      </c>
      <c r="Q12" s="3419" t="n">
        <v>3.035136912116</v>
      </c>
      <c r="R12" s="3419" t="n">
        <v>0.066159043629</v>
      </c>
      <c r="S12" s="3419" t="n">
        <v>0.085000722394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16.85216215018269</v>
      </c>
      <c r="C15" s="3415" t="n">
        <v>16.85216215018269</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0.38686360006968</v>
      </c>
      <c r="C16" s="3415" t="n">
        <v>0.38686360006968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-6389.728059756423</v>
      </c>
      <c r="C19" s="3415" t="n">
        <v>-4581.367768445415</v>
      </c>
      <c r="D19" s="3419" t="n">
        <v>1808.3602913110078</v>
      </c>
      <c r="E19" s="3419" t="n">
        <v>-28.301052476714</v>
      </c>
      <c r="F19" s="3416" t="s">
        <v>1185</v>
      </c>
      <c r="G19" s="3419" t="n">
        <v>12.079948472439</v>
      </c>
      <c r="H19" s="3415" t="n">
        <v>73.07113305424464</v>
      </c>
      <c r="I19" s="3415" t="n">
        <v>74.35302461011403</v>
      </c>
      <c r="J19" s="3419" t="n">
        <v>1.2818915558694</v>
      </c>
      <c r="K19" s="3419" t="n">
        <v>1.754306389252</v>
      </c>
      <c r="L19" s="3416" t="s">
        <v>1185</v>
      </c>
      <c r="M19" s="3419" t="n">
        <v>0.008563107704</v>
      </c>
      <c r="N19" s="3415" t="n">
        <v>239.37303389511874</v>
      </c>
      <c r="O19" s="3415" t="n">
        <v>243.6719170133167</v>
      </c>
      <c r="P19" s="3419" t="n">
        <v>4.29888311819795</v>
      </c>
      <c r="Q19" s="3419" t="n">
        <v>1.795892815597</v>
      </c>
      <c r="R19" s="3416" t="s">
        <v>1185</v>
      </c>
      <c r="S19" s="3419" t="n">
        <v>0.028716781057</v>
      </c>
      <c r="T19" s="336"/>
    </row>
    <row r="20" spans="1:20" ht="12" x14ac:dyDescent="0.15">
      <c r="A20" s="1828" t="s">
        <v>733</v>
      </c>
      <c r="B20" s="3415" t="n">
        <v>-6651.341082110507</v>
      </c>
      <c r="C20" s="3415" t="n">
        <v>-4678.203271579861</v>
      </c>
      <c r="D20" s="3419" t="n">
        <v>1973.1378105306455</v>
      </c>
      <c r="E20" s="3419" t="n">
        <v>-29.665262781931</v>
      </c>
      <c r="F20" s="3416" t="s">
        <v>1185</v>
      </c>
      <c r="G20" s="3419" t="n">
        <v>13.180671570128</v>
      </c>
      <c r="H20" s="3415" t="n">
        <v>72.9572195643368</v>
      </c>
      <c r="I20" s="3415" t="n">
        <v>74.24171505504712</v>
      </c>
      <c r="J20" s="3419" t="n">
        <v>1.28449549071032</v>
      </c>
      <c r="K20" s="3419" t="n">
        <v>1.760614642911</v>
      </c>
      <c r="L20" s="3416" t="s">
        <v>1185</v>
      </c>
      <c r="M20" s="3419" t="n">
        <v>0.008580502135</v>
      </c>
      <c r="N20" s="3415" t="n">
        <v>235.4263259971276</v>
      </c>
      <c r="O20" s="3415" t="n">
        <v>240.5400107908352</v>
      </c>
      <c r="P20" s="3419" t="n">
        <v>5.1136847937076</v>
      </c>
      <c r="Q20" s="3419" t="n">
        <v>2.172095568348</v>
      </c>
      <c r="R20" s="3416" t="s">
        <v>1185</v>
      </c>
      <c r="S20" s="3419" t="n">
        <v>0.034159702084</v>
      </c>
      <c r="T20" s="336"/>
    </row>
    <row r="21" spans="1:20" ht="12" x14ac:dyDescent="0.15">
      <c r="A21" s="1828" t="s">
        <v>736</v>
      </c>
      <c r="B21" s="3415" t="n">
        <v>37.79124821516678</v>
      </c>
      <c r="C21" s="3415" t="n">
        <v>-16.28028637820081</v>
      </c>
      <c r="D21" s="3419" t="n">
        <v>-54.07153459336759</v>
      </c>
      <c r="E21" s="3419" t="n">
        <v>-143.079514827105</v>
      </c>
      <c r="F21" s="3416" t="s">
        <v>1185</v>
      </c>
      <c r="G21" s="3419" t="n">
        <v>-0.361200892793</v>
      </c>
      <c r="H21" s="3415" t="s">
        <v>3129</v>
      </c>
      <c r="I21" s="3415" t="s">
        <v>2943</v>
      </c>
      <c r="J21" s="3419" t="s">
        <v>1185</v>
      </c>
      <c r="K21" s="3419" t="s">
        <v>1185</v>
      </c>
      <c r="L21" s="3416" t="s">
        <v>1185</v>
      </c>
      <c r="M21" s="3419" t="s">
        <v>1185</v>
      </c>
      <c r="N21" s="3415" t="n">
        <v>0.0192256142246</v>
      </c>
      <c r="O21" s="3415" t="n">
        <v>0.04115039103985</v>
      </c>
      <c r="P21" s="3419" t="n">
        <v>0.02192477681525</v>
      </c>
      <c r="Q21" s="3419" t="n">
        <v>114.039408879828</v>
      </c>
      <c r="R21" s="3416" t="s">
        <v>1185</v>
      </c>
      <c r="S21" s="3419" t="n">
        <v>1.46458742E-4</v>
      </c>
      <c r="T21" s="336"/>
    </row>
    <row r="22" spans="1:20" ht="12" x14ac:dyDescent="0.15">
      <c r="A22" s="1828" t="s">
        <v>740</v>
      </c>
      <c r="B22" s="3415" t="n">
        <v>56.51588451378989</v>
      </c>
      <c r="C22" s="3415" t="n">
        <v>-45.89027589896564</v>
      </c>
      <c r="D22" s="3419" t="n">
        <v>-102.40616041275553</v>
      </c>
      <c r="E22" s="3419" t="n">
        <v>-181.198898847223</v>
      </c>
      <c r="F22" s="3416" t="s">
        <v>1185</v>
      </c>
      <c r="G22" s="3419" t="n">
        <v>-0.684078912256</v>
      </c>
      <c r="H22" s="3415" t="n">
        <v>0.00643828990784</v>
      </c>
      <c r="I22" s="3415" t="n">
        <v>0.00402699506692</v>
      </c>
      <c r="J22" s="3419" t="n">
        <v>-0.00241129484092</v>
      </c>
      <c r="K22" s="3419" t="n">
        <v>-37.452411671983</v>
      </c>
      <c r="L22" s="3416" t="s">
        <v>1185</v>
      </c>
      <c r="M22" s="3419" t="n">
        <v>-1.6107585E-5</v>
      </c>
      <c r="N22" s="3415" t="n">
        <v>0.00556352225665</v>
      </c>
      <c r="O22" s="3415" t="n">
        <v>0.00347984899725</v>
      </c>
      <c r="P22" s="3419" t="n">
        <v>-0.0020836732594</v>
      </c>
      <c r="Q22" s="3419" t="n">
        <v>-37.45241167876</v>
      </c>
      <c r="R22" s="3416" t="s">
        <v>1185</v>
      </c>
      <c r="S22" s="3419" t="n">
        <v>-1.3919055E-5</v>
      </c>
      <c r="T22" s="336"/>
    </row>
    <row r="23" spans="1:20" ht="12" x14ac:dyDescent="0.15">
      <c r="A23" s="1828" t="s">
        <v>896</v>
      </c>
      <c r="B23" s="3415" t="n">
        <v>1109.7527745818916</v>
      </c>
      <c r="C23" s="3415" t="n">
        <v>1109.4032207079078</v>
      </c>
      <c r="D23" s="3419" t="n">
        <v>-0.34955387398364</v>
      </c>
      <c r="E23" s="3419" t="n">
        <v>-0.031498355489</v>
      </c>
      <c r="F23" s="3416" t="s">
        <v>1185</v>
      </c>
      <c r="G23" s="3419" t="n">
        <v>-0.002335039542</v>
      </c>
      <c r="H23" s="3415" t="n">
        <v>0.1074752</v>
      </c>
      <c r="I23" s="3415" t="n">
        <v>0.10728256</v>
      </c>
      <c r="J23" s="3419" t="n">
        <v>-1.9264E-4</v>
      </c>
      <c r="K23" s="3419" t="n">
        <v>-0.179241350563</v>
      </c>
      <c r="L23" s="3416" t="s">
        <v>1185</v>
      </c>
      <c r="M23" s="3419" t="n">
        <v>-1.286846E-6</v>
      </c>
      <c r="N23" s="3415" t="n">
        <v>1.89812307142895</v>
      </c>
      <c r="O23" s="3415" t="n">
        <v>1.89472085</v>
      </c>
      <c r="P23" s="3419" t="n">
        <v>-0.00340222142895</v>
      </c>
      <c r="Q23" s="3419" t="n">
        <v>-0.179241350583</v>
      </c>
      <c r="R23" s="3416" t="s">
        <v>1185</v>
      </c>
      <c r="S23" s="3419" t="n">
        <v>-2.2727031E-5</v>
      </c>
      <c r="T23" s="336"/>
    </row>
    <row r="24" spans="1:20" ht="12" x14ac:dyDescent="0.15">
      <c r="A24" s="1828" t="s">
        <v>1115</v>
      </c>
      <c r="B24" s="3415" t="n">
        <v>158.31664422748395</v>
      </c>
      <c r="C24" s="3415" t="n">
        <v>150.3663738879531</v>
      </c>
      <c r="D24" s="3419" t="n">
        <v>-7.95027033953083</v>
      </c>
      <c r="E24" s="3419" t="n">
        <v>-5.02175268957</v>
      </c>
      <c r="F24" s="3416" t="s">
        <v>1185</v>
      </c>
      <c r="G24" s="3419" t="n">
        <v>-0.053108253098</v>
      </c>
      <c r="H24" s="3415" t="s">
        <v>2943</v>
      </c>
      <c r="I24" s="3415" t="s">
        <v>2943</v>
      </c>
      <c r="J24" s="3419" t="s">
        <v>1185</v>
      </c>
      <c r="K24" s="3419" t="s">
        <v>1185</v>
      </c>
      <c r="L24" s="3416" t="s">
        <v>1185</v>
      </c>
      <c r="M24" s="3419" t="s">
        <v>1185</v>
      </c>
      <c r="N24" s="3415" t="n">
        <v>1.58971362245265</v>
      </c>
      <c r="O24" s="3415" t="n">
        <v>0.8400056396996</v>
      </c>
      <c r="P24" s="3419" t="n">
        <v>-0.74970798275305</v>
      </c>
      <c r="Q24" s="3419" t="n">
        <v>-47.159939511393</v>
      </c>
      <c r="R24" s="3416" t="s">
        <v>1185</v>
      </c>
      <c r="S24" s="3419" t="n">
        <v>-0.005008091498</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-1100.7635291842485</v>
      </c>
      <c r="C26" s="3415" t="n">
        <v>-1100.7635291842487</v>
      </c>
      <c r="D26" s="3419" t="n">
        <v>-2.1E-13</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2.64176748673691</v>
      </c>
      <c r="C8" s="3415" t="n">
        <v>2.64176748673691</v>
      </c>
      <c r="D8" s="3419" t="n">
        <v>0.0</v>
      </c>
      <c r="E8" s="3419" t="n">
        <v>0.0</v>
      </c>
      <c r="F8" s="3419" t="n">
        <v>0.0</v>
      </c>
      <c r="G8" s="3419" t="n">
        <v>0.0</v>
      </c>
      <c r="H8" s="3415" t="n">
        <v>570.1567541141878</v>
      </c>
      <c r="I8" s="3415" t="n">
        <v>570.1567541141878</v>
      </c>
      <c r="J8" s="3419" t="n">
        <v>0.0</v>
      </c>
      <c r="K8" s="3419" t="n">
        <v>0.0</v>
      </c>
      <c r="L8" s="3419" t="n">
        <v>0.0</v>
      </c>
      <c r="M8" s="3419" t="n">
        <v>0.0</v>
      </c>
      <c r="N8" s="3415" t="n">
        <v>30.90466598736335</v>
      </c>
      <c r="O8" s="3415" t="n">
        <v>30.90466598736335</v>
      </c>
      <c r="P8" s="3419" t="n">
        <v>0.0</v>
      </c>
      <c r="Q8" s="3419" t="n">
        <v>0.0</v>
      </c>
      <c r="R8" s="3419" t="n">
        <v>0.0</v>
      </c>
      <c r="S8" s="3419" t="n">
        <v>0.0</v>
      </c>
    </row>
    <row r="9" spans="1:19" x14ac:dyDescent="0.15">
      <c r="A9" s="1828" t="s">
        <v>2687</v>
      </c>
      <c r="B9" s="3415" t="s">
        <v>2942</v>
      </c>
      <c r="C9" s="3415" t="s">
        <v>2942</v>
      </c>
      <c r="D9" s="3419" t="s">
        <v>1185</v>
      </c>
      <c r="E9" s="3419" t="s">
        <v>1185</v>
      </c>
      <c r="F9" s="3419" t="s">
        <v>1185</v>
      </c>
      <c r="G9" s="3419" t="s">
        <v>1185</v>
      </c>
      <c r="H9" s="3415" t="n">
        <v>470.9523795521524</v>
      </c>
      <c r="I9" s="3415" t="n">
        <v>470.9523795521524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7.542005184</v>
      </c>
      <c r="I10" s="3415" t="n">
        <v>7.542005184</v>
      </c>
      <c r="J10" s="3419" t="n">
        <v>0.0</v>
      </c>
      <c r="K10" s="3419" t="n">
        <v>0.0</v>
      </c>
      <c r="L10" s="3419" t="n">
        <v>0.0</v>
      </c>
      <c r="M10" s="3419" t="n">
        <v>0.0</v>
      </c>
      <c r="N10" s="3415" t="n">
        <v>4.2827815152</v>
      </c>
      <c r="O10" s="3415" t="n">
        <v>4.2827815152</v>
      </c>
      <c r="P10" s="3419" t="n">
        <v>0.0</v>
      </c>
      <c r="Q10" s="3419" t="n">
        <v>0.0</v>
      </c>
      <c r="R10" s="3419" t="n">
        <v>0.0</v>
      </c>
      <c r="S10" s="3419" t="n">
        <v>0.0</v>
      </c>
    </row>
    <row r="11" spans="1:19" ht="13" x14ac:dyDescent="0.15">
      <c r="A11" s="1853" t="s">
        <v>993</v>
      </c>
      <c r="B11" s="3415" t="n">
        <v>2.64176748673691</v>
      </c>
      <c r="C11" s="3415" t="n">
        <v>2.64176748673691</v>
      </c>
      <c r="D11" s="3419" t="n">
        <v>0.0</v>
      </c>
      <c r="E11" s="3419" t="n">
        <v>0.0</v>
      </c>
      <c r="F11" s="3419" t="n">
        <v>0.0</v>
      </c>
      <c r="G11" s="3419" t="n">
        <v>0.0</v>
      </c>
      <c r="H11" s="3415" t="n">
        <v>1.62070164237268</v>
      </c>
      <c r="I11" s="3415" t="n">
        <v>1.62070164237268</v>
      </c>
      <c r="J11" s="3419" t="n">
        <v>0.0</v>
      </c>
      <c r="K11" s="3419" t="n">
        <v>0.0</v>
      </c>
      <c r="L11" s="3419" t="n">
        <v>0.0</v>
      </c>
      <c r="M11" s="3419" t="n">
        <v>0.0</v>
      </c>
      <c r="N11" s="3415" t="n">
        <v>0.23266927601735</v>
      </c>
      <c r="O11" s="3415" t="n">
        <v>0.23266927601735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90.04166773566271</v>
      </c>
      <c r="I12" s="3415" t="n">
        <v>90.04166773566271</v>
      </c>
      <c r="J12" s="3419" t="n">
        <v>0.0</v>
      </c>
      <c r="K12" s="3419" t="n">
        <v>0.0</v>
      </c>
      <c r="L12" s="3419" t="n">
        <v>0.0</v>
      </c>
      <c r="M12" s="3419" t="n">
        <v>0.0</v>
      </c>
      <c r="N12" s="3415" t="n">
        <v>26.389215196146</v>
      </c>
      <c r="O12" s="3415" t="n">
        <v>26.389215196146</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414.5337366945623</v>
      </c>
      <c r="C17" s="3415" t="n">
        <v>416.0499733995253</v>
      </c>
      <c r="D17" s="3419" t="n">
        <v>1.51623670496301</v>
      </c>
      <c r="E17" s="3419" t="n">
        <v>0.365769193372</v>
      </c>
      <c r="F17" s="3419" t="n">
        <v>0.007883402985</v>
      </c>
      <c r="G17" s="3419" t="n">
        <v>0.010128546483</v>
      </c>
      <c r="H17" s="3415" t="n">
        <v>0.934414362371</v>
      </c>
      <c r="I17" s="3415" t="n">
        <v>0.934414362371</v>
      </c>
      <c r="J17" s="3419" t="n">
        <v>0.0</v>
      </c>
      <c r="K17" s="3419" t="n">
        <v>0.0</v>
      </c>
      <c r="L17" s="3419" t="n">
        <v>0.0</v>
      </c>
      <c r="M17" s="3419" t="n">
        <v>0.0</v>
      </c>
      <c r="N17" s="3415" t="n">
        <v>2.91873350542315</v>
      </c>
      <c r="O17" s="3415" t="n">
        <v>2.91873350542315</v>
      </c>
      <c r="P17" s="3419" t="n">
        <v>0.0</v>
      </c>
      <c r="Q17" s="3419" t="n">
        <v>0.0</v>
      </c>
      <c r="R17" s="3419" t="n">
        <v>0.0</v>
      </c>
      <c r="S17" s="3419" t="n">
        <v>0.0</v>
      </c>
    </row>
    <row r="18" spans="1:19" x14ac:dyDescent="0.15">
      <c r="A18" s="1938" t="s">
        <v>61</v>
      </c>
      <c r="B18" s="3415" t="n">
        <v>62.33351659306168</v>
      </c>
      <c r="C18" s="3415" t="n">
        <v>62.33351659306168</v>
      </c>
      <c r="D18" s="3419" t="n">
        <v>0.0</v>
      </c>
      <c r="E18" s="3419" t="n">
        <v>0.0</v>
      </c>
      <c r="F18" s="3419" t="n">
        <v>0.0</v>
      </c>
      <c r="G18" s="3419" t="n">
        <v>0.0</v>
      </c>
      <c r="H18" s="3415" t="n">
        <v>0.024935162371</v>
      </c>
      <c r="I18" s="3415" t="n">
        <v>0.024935162371</v>
      </c>
      <c r="J18" s="3419" t="n">
        <v>0.0</v>
      </c>
      <c r="K18" s="3419" t="n">
        <v>0.0</v>
      </c>
      <c r="L18" s="3419" t="n">
        <v>0.0</v>
      </c>
      <c r="M18" s="3419" t="n">
        <v>0.0</v>
      </c>
      <c r="N18" s="3415" t="n">
        <v>0.45942750542315</v>
      </c>
      <c r="O18" s="3415" t="n">
        <v>0.45942750542315</v>
      </c>
      <c r="P18" s="3419" t="n">
        <v>0.0</v>
      </c>
      <c r="Q18" s="3419" t="n">
        <v>0.0</v>
      </c>
      <c r="R18" s="3419" t="n">
        <v>0.0</v>
      </c>
      <c r="S18" s="3419" t="n">
        <v>0.0</v>
      </c>
    </row>
    <row r="19" spans="1:19" x14ac:dyDescent="0.15">
      <c r="A19" s="1938" t="s">
        <v>62</v>
      </c>
      <c r="B19" s="3415" t="n">
        <v>352.20022010150063</v>
      </c>
      <c r="C19" s="3415" t="n">
        <v>353.71645680646367</v>
      </c>
      <c r="D19" s="3419" t="n">
        <v>1.51623670496301</v>
      </c>
      <c r="E19" s="3419" t="n">
        <v>0.430504190067</v>
      </c>
      <c r="F19" s="3419" t="n">
        <v>0.007883402985</v>
      </c>
      <c r="G19" s="3419" t="n">
        <v>0.010128546483</v>
      </c>
      <c r="H19" s="3415" t="n">
        <v>0.9094792</v>
      </c>
      <c r="I19" s="3415" t="n">
        <v>0.9094792</v>
      </c>
      <c r="J19" s="3419" t="n">
        <v>0.0</v>
      </c>
      <c r="K19" s="3419" t="n">
        <v>0.0</v>
      </c>
      <c r="L19" s="3419" t="n">
        <v>0.0</v>
      </c>
      <c r="M19" s="3419" t="n">
        <v>0.0</v>
      </c>
      <c r="N19" s="3415" t="n">
        <v>2.459306</v>
      </c>
      <c r="O19" s="3415" t="n">
        <v>2.459306</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2693.4974233333332</v>
      </c>
      <c r="C21" s="3415" t="n">
        <v>2693.4974233333332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2633.60263566654</v>
      </c>
      <c r="C23" s="3415" t="n">
        <v>2633.60263566654</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2943</v>
      </c>
      <c r="O24" s="3415" t="s">
        <v>2943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3083</v>
      </c>
      <c r="C26" s="3415" t="s">
        <v>3083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104.86795156672721</v>
      </c>
      <c r="C8" s="3415" t="n">
        <v>99.70914609948068</v>
      </c>
      <c r="D8" s="3419" t="n">
        <v>-5.15880546724654</v>
      </c>
      <c r="E8" s="3419" t="n">
        <v>-4.919334639586</v>
      </c>
      <c r="F8" s="3419" t="n">
        <v>-0.026822291194</v>
      </c>
      <c r="G8" s="3419" t="n">
        <v>-0.034461110722</v>
      </c>
      <c r="H8" s="3415" t="s">
        <v>2961</v>
      </c>
      <c r="I8" s="3415" t="s">
        <v>2961</v>
      </c>
      <c r="J8" s="3419" t="s">
        <v>1185</v>
      </c>
      <c r="K8" s="3419" t="s">
        <v>1185</v>
      </c>
      <c r="L8" s="3419" t="s">
        <v>1185</v>
      </c>
      <c r="M8" s="3419" t="s">
        <v>1185</v>
      </c>
      <c r="N8" s="3415" t="n">
        <v>1.33811175066</v>
      </c>
      <c r="O8" s="3415" t="n">
        <v>1.33811175066</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2942</v>
      </c>
      <c r="I12" s="3415" t="s">
        <v>2942</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68.32970665262721</v>
      </c>
      <c r="C19" s="3415" t="n">
        <v>66.38420287848066</v>
      </c>
      <c r="D19" s="3419" t="n">
        <v>-1.94550377414654</v>
      </c>
      <c r="E19" s="3419" t="n">
        <v>-2.847229805972</v>
      </c>
      <c r="F19" s="3419" t="n">
        <v>-0.010115300738</v>
      </c>
      <c r="G19" s="3419" t="n">
        <v>-0.012996074653</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33.7329152621</v>
      </c>
      <c r="C20" s="3415" t="n">
        <v>30.733920211</v>
      </c>
      <c r="D20" s="3419" t="n">
        <v>-2.9989950511</v>
      </c>
      <c r="E20" s="3419" t="n">
        <v>-8.890411717452</v>
      </c>
      <c r="F20" s="3419" t="n">
        <v>-0.0155927412</v>
      </c>
      <c r="G20" s="3419" t="n">
        <v>-0.020033455645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0.319647882</v>
      </c>
      <c r="C21" s="3415" t="n">
        <v>0.33131231</v>
      </c>
      <c r="D21" s="3419" t="n">
        <v>0.011664428</v>
      </c>
      <c r="E21" s="3419" t="n">
        <v>3.649149159699</v>
      </c>
      <c r="F21" s="3419" t="n">
        <v>6.0647118E-5</v>
      </c>
      <c r="G21" s="3419" t="n">
        <v>7.7919035E-5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2.48568177</v>
      </c>
      <c r="C22" s="3415" t="n">
        <v>2.2597107</v>
      </c>
      <c r="D22" s="3419" t="n">
        <v>-0.22597107</v>
      </c>
      <c r="E22" s="3419" t="n">
        <v>-9.090909090909</v>
      </c>
      <c r="F22" s="3419" t="n">
        <v>-0.001174896375</v>
      </c>
      <c r="G22" s="3419" t="n">
        <v>-0.001509499459</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0.63497295055566</v>
      </c>
      <c r="O25" s="3415" t="n">
        <v>0.63497295055566</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2965</v>
      </c>
      <c r="I26" s="3415" t="s">
        <v>2965</v>
      </c>
      <c r="J26" s="3419" t="s">
        <v>1185</v>
      </c>
      <c r="K26" s="3419" t="s">
        <v>1185</v>
      </c>
      <c r="L26" s="3419" t="s">
        <v>1185</v>
      </c>
      <c r="M26" s="3419" t="s">
        <v>1185</v>
      </c>
      <c r="N26" s="3415" t="n">
        <v>0.7031388</v>
      </c>
      <c r="O26" s="3415" t="n">
        <v>0.7031388</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2965</v>
      </c>
      <c r="I27" s="3415" t="s">
        <v>2965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13206.984273943306</v>
      </c>
      <c r="E32" s="3415" t="n">
        <v>14969.93381583472</v>
      </c>
      <c r="F32" s="3419" t="n">
        <v>1762.9495418914141</v>
      </c>
      <c r="G32" s="3419" t="n">
        <v>13.348615439557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19262.288499292015</v>
      </c>
      <c r="E33" s="3415" t="n">
        <v>19233.276642656703</v>
      </c>
      <c r="F33" s="3419" t="n">
        <v>-29.01185663530997</v>
      </c>
      <c r="G33" s="3419" t="n">
        <v>-0.150614796556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3147</v>
      </c>
      <c r="B7" s="3456" t="s">
        <v>3150</v>
      </c>
      <c r="C7" s="3456" t="s">
        <v>3151</v>
      </c>
      <c r="D7" s="3456" t="s">
        <v>3152</v>
      </c>
      <c r="E7" s="3455"/>
    </row>
    <row r="8">
      <c r="A8" s="3456" t="s">
        <v>3147</v>
      </c>
      <c r="B8" s="3456" t="s">
        <v>3150</v>
      </c>
      <c r="C8" s="3456" t="s">
        <v>3153</v>
      </c>
      <c r="D8" s="3456" t="s">
        <v>3154</v>
      </c>
      <c r="E8" s="3455"/>
    </row>
    <row r="9">
      <c r="A9" s="3456" t="s">
        <v>3147</v>
      </c>
      <c r="B9" s="3456" t="s">
        <v>3155</v>
      </c>
      <c r="C9" s="3456" t="s">
        <v>3156</v>
      </c>
      <c r="D9" s="3456" t="s">
        <v>3157</v>
      </c>
      <c r="E9" s="3455"/>
    </row>
    <row r="10">
      <c r="A10" s="3456" t="s">
        <v>3147</v>
      </c>
      <c r="B10" s="3456" t="s">
        <v>3158</v>
      </c>
      <c r="C10" s="3456" t="s">
        <v>3159</v>
      </c>
      <c r="D10" s="3456" t="s">
        <v>3160</v>
      </c>
      <c r="E10" s="3455"/>
    </row>
    <row r="11">
      <c r="A11" s="3456" t="s">
        <v>3147</v>
      </c>
      <c r="B11" s="3456" t="s">
        <v>3158</v>
      </c>
      <c r="C11" s="3456" t="s">
        <v>3161</v>
      </c>
      <c r="D11" s="3456" t="s">
        <v>3160</v>
      </c>
      <c r="E11" s="3455"/>
    </row>
    <row r="12">
      <c r="A12" s="3456" t="s">
        <v>3147</v>
      </c>
      <c r="B12" s="3456" t="s">
        <v>3158</v>
      </c>
      <c r="C12" s="3456" t="s">
        <v>3162</v>
      </c>
      <c r="D12" s="3456" t="s">
        <v>3163</v>
      </c>
      <c r="E12" s="3455"/>
    </row>
    <row r="13">
      <c r="A13" s="3456" t="s">
        <v>3147</v>
      </c>
      <c r="B13" s="3456" t="s">
        <v>3158</v>
      </c>
      <c r="C13" s="3456" t="s">
        <v>3164</v>
      </c>
      <c r="D13" s="3456" t="s">
        <v>3160</v>
      </c>
      <c r="E13" s="3455"/>
    </row>
    <row r="14">
      <c r="A14" s="3456" t="s">
        <v>3147</v>
      </c>
      <c r="B14" s="3456" t="s">
        <v>3158</v>
      </c>
      <c r="C14" s="3456" t="s">
        <v>3165</v>
      </c>
      <c r="D14" s="3456" t="s">
        <v>3163</v>
      </c>
      <c r="E14" s="3455"/>
    </row>
    <row r="15">
      <c r="A15" s="3456" t="s">
        <v>3147</v>
      </c>
      <c r="B15" s="3456" t="s">
        <v>3158</v>
      </c>
      <c r="C15" s="3456" t="s">
        <v>3166</v>
      </c>
      <c r="D15" s="3456" t="s">
        <v>3163</v>
      </c>
      <c r="E15" s="3455"/>
    </row>
    <row r="16">
      <c r="A16" s="3456" t="s">
        <v>3147</v>
      </c>
      <c r="B16" s="3456" t="s">
        <v>3158</v>
      </c>
      <c r="C16" s="3456" t="s">
        <v>3167</v>
      </c>
      <c r="D16" s="3456" t="s">
        <v>3163</v>
      </c>
      <c r="E16" s="3455"/>
    </row>
    <row r="17">
      <c r="A17" s="3456" t="s">
        <v>3147</v>
      </c>
      <c r="B17" s="3456" t="s">
        <v>3158</v>
      </c>
      <c r="C17" s="3456" t="s">
        <v>3168</v>
      </c>
      <c r="D17" s="3456" t="s">
        <v>3163</v>
      </c>
      <c r="E17" s="3455"/>
    </row>
    <row r="18">
      <c r="A18" s="3456" t="s">
        <v>3147</v>
      </c>
      <c r="B18" s="3456" t="s">
        <v>3158</v>
      </c>
      <c r="C18" s="3456" t="s">
        <v>3169</v>
      </c>
      <c r="D18" s="3456" t="s">
        <v>3163</v>
      </c>
      <c r="E18" s="3455"/>
    </row>
    <row r="19">
      <c r="A19" s="3456" t="s">
        <v>3147</v>
      </c>
      <c r="B19" s="3456" t="s">
        <v>3158</v>
      </c>
      <c r="C19" s="3456" t="s">
        <v>3170</v>
      </c>
      <c r="D19" s="3456" t="s">
        <v>3171</v>
      </c>
      <c r="E19" s="3455"/>
    </row>
    <row r="20">
      <c r="A20" s="3456" t="s">
        <v>3147</v>
      </c>
      <c r="B20" s="3456" t="s">
        <v>3158</v>
      </c>
      <c r="C20" s="3456" t="s">
        <v>3172</v>
      </c>
      <c r="D20" s="3456" t="s">
        <v>3171</v>
      </c>
      <c r="E20" s="3455"/>
    </row>
    <row r="21">
      <c r="A21" s="3456" t="s">
        <v>3147</v>
      </c>
      <c r="B21" s="3456" t="s">
        <v>3158</v>
      </c>
      <c r="C21" s="3456" t="s">
        <v>3173</v>
      </c>
      <c r="D21" s="3456" t="s">
        <v>3163</v>
      </c>
      <c r="E21" s="3455"/>
    </row>
    <row r="22">
      <c r="A22" s="3456" t="s">
        <v>3147</v>
      </c>
      <c r="B22" s="3456" t="s">
        <v>3158</v>
      </c>
      <c r="C22" s="3456" t="s">
        <v>3174</v>
      </c>
      <c r="D22" s="3456" t="s">
        <v>3163</v>
      </c>
      <c r="E22" s="3455"/>
    </row>
    <row r="23">
      <c r="A23" s="3456" t="s">
        <v>3147</v>
      </c>
      <c r="B23" s="3456" t="s">
        <v>3158</v>
      </c>
      <c r="C23" s="3456" t="s">
        <v>3175</v>
      </c>
      <c r="D23" s="3456" t="s">
        <v>3163</v>
      </c>
      <c r="E23" s="3455"/>
    </row>
    <row r="24">
      <c r="A24" s="3456" t="s">
        <v>3147</v>
      </c>
      <c r="B24" s="3456" t="s">
        <v>3158</v>
      </c>
      <c r="C24" s="3456" t="s">
        <v>3176</v>
      </c>
      <c r="D24" s="3456" t="s">
        <v>3163</v>
      </c>
      <c r="E24" s="3455"/>
    </row>
    <row r="25">
      <c r="A25" s="3456" t="s">
        <v>3147</v>
      </c>
      <c r="B25" s="3456" t="s">
        <v>3158</v>
      </c>
      <c r="C25" s="3456" t="s">
        <v>3177</v>
      </c>
      <c r="D25" s="3456" t="s">
        <v>3163</v>
      </c>
      <c r="E25" s="3455"/>
    </row>
    <row r="26">
      <c r="A26" s="3456" t="s">
        <v>3147</v>
      </c>
      <c r="B26" s="3456" t="s">
        <v>3158</v>
      </c>
      <c r="C26" s="3456" t="s">
        <v>3178</v>
      </c>
      <c r="D26" s="3456" t="s">
        <v>3163</v>
      </c>
      <c r="E26" s="3455"/>
    </row>
    <row r="27">
      <c r="A27" s="3456" t="s">
        <v>3147</v>
      </c>
      <c r="B27" s="3456" t="s">
        <v>3158</v>
      </c>
      <c r="C27" s="3456" t="s">
        <v>3179</v>
      </c>
      <c r="D27" s="3456" t="s">
        <v>3171</v>
      </c>
      <c r="E27" s="3455"/>
    </row>
    <row r="28">
      <c r="A28" s="3456" t="s">
        <v>3147</v>
      </c>
      <c r="B28" s="3456" t="s">
        <v>3180</v>
      </c>
      <c r="C28" s="3456" t="s">
        <v>3181</v>
      </c>
      <c r="D28" s="3456" t="s">
        <v>3182</v>
      </c>
      <c r="E28" s="3455"/>
    </row>
    <row r="29">
      <c r="A29" s="3456" t="s">
        <v>3147</v>
      </c>
      <c r="B29" s="3456" t="s">
        <v>3180</v>
      </c>
      <c r="C29" s="3456" t="s">
        <v>3181</v>
      </c>
      <c r="D29" s="3456" t="s">
        <v>3183</v>
      </c>
      <c r="E29" s="3455"/>
    </row>
    <row r="30">
      <c r="A30" s="3456" t="s">
        <v>2819</v>
      </c>
      <c r="B30" s="3456" t="s">
        <v>3155</v>
      </c>
      <c r="C30" s="3456" t="s">
        <v>3156</v>
      </c>
      <c r="D30" s="3456" t="s">
        <v>3157</v>
      </c>
      <c r="E30" s="3455"/>
    </row>
    <row r="31">
      <c r="A31" s="3456" t="s">
        <v>2819</v>
      </c>
      <c r="B31" s="3456" t="s">
        <v>3158</v>
      </c>
      <c r="C31" s="3456" t="s">
        <v>3159</v>
      </c>
      <c r="D31" s="3456" t="s">
        <v>3163</v>
      </c>
      <c r="E31" s="3455"/>
    </row>
    <row r="32">
      <c r="A32" s="3456" t="s">
        <v>2819</v>
      </c>
      <c r="B32" s="3456" t="s">
        <v>3158</v>
      </c>
      <c r="C32" s="3456" t="s">
        <v>3161</v>
      </c>
      <c r="D32" s="3456" t="s">
        <v>3160</v>
      </c>
      <c r="E32" s="3455"/>
    </row>
    <row r="33">
      <c r="A33" s="3456" t="s">
        <v>2819</v>
      </c>
      <c r="B33" s="3456" t="s">
        <v>3158</v>
      </c>
      <c r="C33" s="3456" t="s">
        <v>3162</v>
      </c>
      <c r="D33" s="3456" t="s">
        <v>3160</v>
      </c>
      <c r="E33" s="3455"/>
    </row>
    <row r="34">
      <c r="A34" s="3456" t="s">
        <v>2819</v>
      </c>
      <c r="B34" s="3456" t="s">
        <v>3158</v>
      </c>
      <c r="C34" s="3456" t="s">
        <v>3164</v>
      </c>
      <c r="D34" s="3456" t="s">
        <v>3160</v>
      </c>
      <c r="E34" s="3455"/>
    </row>
    <row r="35">
      <c r="A35" s="3456" t="s">
        <v>2819</v>
      </c>
      <c r="B35" s="3456" t="s">
        <v>3158</v>
      </c>
      <c r="C35" s="3456" t="s">
        <v>3165</v>
      </c>
      <c r="D35" s="3456" t="s">
        <v>3163</v>
      </c>
      <c r="E35" s="3455"/>
    </row>
    <row r="36">
      <c r="A36" s="3456" t="s">
        <v>2819</v>
      </c>
      <c r="B36" s="3456" t="s">
        <v>3158</v>
      </c>
      <c r="C36" s="3456" t="s">
        <v>3166</v>
      </c>
      <c r="D36" s="3456" t="s">
        <v>3163</v>
      </c>
      <c r="E36" s="3455"/>
    </row>
    <row r="37">
      <c r="A37" s="3456" t="s">
        <v>2819</v>
      </c>
      <c r="B37" s="3456" t="s">
        <v>3158</v>
      </c>
      <c r="C37" s="3456" t="s">
        <v>3168</v>
      </c>
      <c r="D37" s="3456" t="s">
        <v>3163</v>
      </c>
      <c r="E37" s="3455"/>
    </row>
    <row r="38">
      <c r="A38" s="3456" t="s">
        <v>2819</v>
      </c>
      <c r="B38" s="3456" t="s">
        <v>3158</v>
      </c>
      <c r="C38" s="3456" t="s">
        <v>3169</v>
      </c>
      <c r="D38" s="3456" t="s">
        <v>3163</v>
      </c>
      <c r="E38" s="3455"/>
    </row>
    <row r="39">
      <c r="A39" s="3456" t="s">
        <v>2819</v>
      </c>
      <c r="B39" s="3456" t="s">
        <v>3158</v>
      </c>
      <c r="C39" s="3456" t="s">
        <v>3170</v>
      </c>
      <c r="D39" s="3456" t="s">
        <v>3171</v>
      </c>
      <c r="E39" s="3455"/>
    </row>
    <row r="40">
      <c r="A40" s="3456" t="s">
        <v>2819</v>
      </c>
      <c r="B40" s="3456" t="s">
        <v>3158</v>
      </c>
      <c r="C40" s="3456" t="s">
        <v>3172</v>
      </c>
      <c r="D40" s="3456" t="s">
        <v>3171</v>
      </c>
      <c r="E40" s="3455"/>
    </row>
    <row r="41">
      <c r="A41" s="3456" t="s">
        <v>2819</v>
      </c>
      <c r="B41" s="3456" t="s">
        <v>3158</v>
      </c>
      <c r="C41" s="3456" t="s">
        <v>3174</v>
      </c>
      <c r="D41" s="3456" t="s">
        <v>3163</v>
      </c>
      <c r="E41" s="3455"/>
    </row>
    <row r="42">
      <c r="A42" s="3456" t="s">
        <v>2819</v>
      </c>
      <c r="B42" s="3456" t="s">
        <v>3158</v>
      </c>
      <c r="C42" s="3456" t="s">
        <v>3175</v>
      </c>
      <c r="D42" s="3456" t="s">
        <v>3163</v>
      </c>
      <c r="E42" s="3455"/>
    </row>
    <row r="43">
      <c r="A43" s="3456" t="s">
        <v>2819</v>
      </c>
      <c r="B43" s="3456" t="s">
        <v>3158</v>
      </c>
      <c r="C43" s="3456" t="s">
        <v>3176</v>
      </c>
      <c r="D43" s="3456" t="s">
        <v>3163</v>
      </c>
      <c r="E43" s="3455"/>
    </row>
    <row r="44">
      <c r="A44" s="3456" t="s">
        <v>2819</v>
      </c>
      <c r="B44" s="3456" t="s">
        <v>3158</v>
      </c>
      <c r="C44" s="3456" t="s">
        <v>3177</v>
      </c>
      <c r="D44" s="3456" t="s">
        <v>3163</v>
      </c>
      <c r="E44" s="3455"/>
    </row>
    <row r="45">
      <c r="A45" s="3456" t="s">
        <v>2819</v>
      </c>
      <c r="B45" s="3456" t="s">
        <v>3158</v>
      </c>
      <c r="C45" s="3456" t="s">
        <v>3178</v>
      </c>
      <c r="D45" s="3456" t="s">
        <v>3163</v>
      </c>
      <c r="E45" s="3455"/>
    </row>
    <row r="46">
      <c r="A46" s="3456" t="s">
        <v>2819</v>
      </c>
      <c r="B46" s="3456" t="s">
        <v>3158</v>
      </c>
      <c r="C46" s="3456" t="s">
        <v>3179</v>
      </c>
      <c r="D46" s="3456" t="s">
        <v>3171</v>
      </c>
      <c r="E46" s="3455"/>
    </row>
    <row r="47">
      <c r="A47" s="3456" t="s">
        <v>2819</v>
      </c>
      <c r="B47" s="3456" t="s">
        <v>3158</v>
      </c>
      <c r="C47" s="3456" t="s">
        <v>3184</v>
      </c>
      <c r="D47" s="3456" t="s">
        <v>3185</v>
      </c>
      <c r="E47" s="3455"/>
    </row>
    <row r="48">
      <c r="A48" s="3456" t="s">
        <v>3148</v>
      </c>
      <c r="B48" s="3456" t="s">
        <v>3158</v>
      </c>
      <c r="C48" s="3456" t="s">
        <v>3159</v>
      </c>
      <c r="D48" s="3456" t="s">
        <v>3160</v>
      </c>
      <c r="E48" s="3455"/>
    </row>
    <row r="49">
      <c r="A49" s="3456" t="s">
        <v>3148</v>
      </c>
      <c r="B49" s="3456" t="s">
        <v>3158</v>
      </c>
      <c r="C49" s="3456" t="s">
        <v>3161</v>
      </c>
      <c r="D49" s="3456" t="s">
        <v>3160</v>
      </c>
      <c r="E49" s="3455"/>
    </row>
    <row r="50">
      <c r="A50" s="3456" t="s">
        <v>3148</v>
      </c>
      <c r="B50" s="3456" t="s">
        <v>3158</v>
      </c>
      <c r="C50" s="3456" t="s">
        <v>3162</v>
      </c>
      <c r="D50" s="3456" t="s">
        <v>3160</v>
      </c>
      <c r="E50" s="3455"/>
    </row>
    <row r="51">
      <c r="A51" s="3456" t="s">
        <v>3148</v>
      </c>
      <c r="B51" s="3456" t="s">
        <v>3158</v>
      </c>
      <c r="C51" s="3456" t="s">
        <v>3164</v>
      </c>
      <c r="D51" s="3456" t="s">
        <v>3160</v>
      </c>
      <c r="E51" s="3455"/>
    </row>
    <row r="52">
      <c r="A52" s="3456" t="s">
        <v>3148</v>
      </c>
      <c r="B52" s="3456" t="s">
        <v>3158</v>
      </c>
      <c r="C52" s="3456" t="s">
        <v>3165</v>
      </c>
      <c r="D52" s="3456" t="s">
        <v>3163</v>
      </c>
      <c r="E52" s="3455"/>
    </row>
    <row r="53">
      <c r="A53" s="3456" t="s">
        <v>3148</v>
      </c>
      <c r="B53" s="3456" t="s">
        <v>3158</v>
      </c>
      <c r="C53" s="3456" t="s">
        <v>3170</v>
      </c>
      <c r="D53" s="3456" t="s">
        <v>3171</v>
      </c>
      <c r="E53" s="3455"/>
    </row>
    <row r="54">
      <c r="A54" s="3456" t="s">
        <v>3148</v>
      </c>
      <c r="B54" s="3456" t="s">
        <v>3158</v>
      </c>
      <c r="C54" s="3456" t="s">
        <v>3172</v>
      </c>
      <c r="D54" s="3456" t="s">
        <v>3171</v>
      </c>
      <c r="E54" s="3455"/>
    </row>
    <row r="55">
      <c r="A55" s="3456" t="s">
        <v>3148</v>
      </c>
      <c r="B55" s="3456" t="s">
        <v>3158</v>
      </c>
      <c r="C55" s="3456" t="s">
        <v>3174</v>
      </c>
      <c r="D55" s="3456" t="s">
        <v>3163</v>
      </c>
      <c r="E55" s="3455"/>
    </row>
    <row r="56">
      <c r="A56" s="3456" t="s">
        <v>3148</v>
      </c>
      <c r="B56" s="3456" t="s">
        <v>3158</v>
      </c>
      <c r="C56" s="3456" t="s">
        <v>3175</v>
      </c>
      <c r="D56" s="3456" t="s">
        <v>3163</v>
      </c>
      <c r="E56" s="3455"/>
    </row>
    <row r="57">
      <c r="A57" s="3456" t="s">
        <v>3148</v>
      </c>
      <c r="B57" s="3456" t="s">
        <v>3158</v>
      </c>
      <c r="C57" s="3456" t="s">
        <v>3176</v>
      </c>
      <c r="D57" s="3456" t="s">
        <v>3163</v>
      </c>
      <c r="E57" s="3455"/>
    </row>
    <row r="58">
      <c r="A58" s="3456" t="s">
        <v>3148</v>
      </c>
      <c r="B58" s="3456" t="s">
        <v>3158</v>
      </c>
      <c r="C58" s="3456" t="s">
        <v>3177</v>
      </c>
      <c r="D58" s="3456" t="s">
        <v>3163</v>
      </c>
      <c r="E58" s="3455"/>
    </row>
    <row r="59">
      <c r="A59" s="3456" t="s">
        <v>3148</v>
      </c>
      <c r="B59" s="3456" t="s">
        <v>3158</v>
      </c>
      <c r="C59" s="3456" t="s">
        <v>3178</v>
      </c>
      <c r="D59" s="3456" t="s">
        <v>3163</v>
      </c>
      <c r="E59" s="3455"/>
    </row>
    <row r="60">
      <c r="A60" s="3456" t="s">
        <v>3148</v>
      </c>
      <c r="B60" s="3456" t="s">
        <v>3158</v>
      </c>
      <c r="C60" s="3456" t="s">
        <v>3179</v>
      </c>
      <c r="D60" s="3456" t="s">
        <v>3171</v>
      </c>
      <c r="E60" s="3455"/>
    </row>
    <row r="61">
      <c r="A61" s="3456" t="s">
        <v>3148</v>
      </c>
      <c r="B61" s="3456" t="s">
        <v>3180</v>
      </c>
      <c r="C61" s="3456" t="s">
        <v>3181</v>
      </c>
      <c r="D61" s="3456" t="s">
        <v>3182</v>
      </c>
      <c r="E61" s="3455"/>
    </row>
    <row r="62" spans="1:6" ht="12.75" customHeight="1" x14ac:dyDescent="0.15">
      <c r="A62" s="3456" t="s">
        <v>3186</v>
      </c>
      <c r="B62" s="3456" t="s">
        <v>3158</v>
      </c>
      <c r="C62" s="3456" t="s">
        <v>3187</v>
      </c>
      <c r="D62" s="3456" t="s">
        <v>3171</v>
      </c>
      <c r="E62" s="3125"/>
      <c r="F62" s="26"/>
    </row>
    <row r="63" spans="1:6" x14ac:dyDescent="0.15">
      <c r="A63" s="3119" t="s">
        <v>2346</v>
      </c>
      <c r="B63" s="3120"/>
      <c r="C63" s="3120"/>
      <c r="D63" s="3120"/>
      <c r="E63" s="3090"/>
      <c r="F63" s="26"/>
    </row>
    <row r="64" spans="1:6" ht="13" x14ac:dyDescent="0.15">
      <c r="A64" s="2432" t="s">
        <v>1183</v>
      </c>
      <c r="B64" s="2428" t="s">
        <v>1186</v>
      </c>
      <c r="C64" s="2428" t="s">
        <v>1187</v>
      </c>
      <c r="D64" s="2428" t="s">
        <v>1188</v>
      </c>
      <c r="E64" s="2431" t="s">
        <v>1184</v>
      </c>
      <c r="F64" s="26"/>
    </row>
    <row r="65" spans="1:6" ht="12.75" customHeight="1" x14ac:dyDescent="0.15">
      <c r="A65" s="3456" t="s">
        <v>3147</v>
      </c>
      <c r="B65" s="3456" t="s">
        <v>3188</v>
      </c>
      <c r="C65" s="3456" t="s">
        <v>3189</v>
      </c>
      <c r="D65" s="3456" t="s">
        <v>3190</v>
      </c>
      <c r="E65" s="3456" t="s">
        <v>3191</v>
      </c>
      <c r="F65" s="26"/>
    </row>
    <row r="66">
      <c r="A66" s="3456" t="s">
        <v>3147</v>
      </c>
      <c r="B66" s="3456" t="s">
        <v>3188</v>
      </c>
      <c r="C66" s="3456" t="s">
        <v>3189</v>
      </c>
      <c r="D66" s="3456" t="s">
        <v>3190</v>
      </c>
      <c r="E66" s="3456" t="s">
        <v>3192</v>
      </c>
    </row>
    <row r="67">
      <c r="A67" s="3456" t="s">
        <v>3147</v>
      </c>
      <c r="B67" s="3456" t="s">
        <v>3193</v>
      </c>
      <c r="C67" s="3456" t="s">
        <v>3194</v>
      </c>
      <c r="D67" s="3456" t="s">
        <v>3195</v>
      </c>
      <c r="E67" s="3456" t="s">
        <v>3196</v>
      </c>
    </row>
    <row r="68">
      <c r="A68" s="3456" t="s">
        <v>3147</v>
      </c>
      <c r="B68" s="3456" t="s">
        <v>3197</v>
      </c>
      <c r="C68" s="3456" t="s">
        <v>3198</v>
      </c>
      <c r="D68" s="3456" t="s">
        <v>3199</v>
      </c>
      <c r="E68" s="3456" t="s">
        <v>3200</v>
      </c>
    </row>
    <row r="69">
      <c r="A69" s="3456" t="s">
        <v>3147</v>
      </c>
      <c r="B69" s="3456" t="s">
        <v>3201</v>
      </c>
      <c r="C69" s="3456" t="s">
        <v>3202</v>
      </c>
      <c r="D69" s="3456" t="s">
        <v>3203</v>
      </c>
      <c r="E69" s="3456" t="s">
        <v>3204</v>
      </c>
    </row>
    <row r="70">
      <c r="A70" s="3456" t="s">
        <v>3147</v>
      </c>
      <c r="B70" s="3456" t="s">
        <v>3205</v>
      </c>
      <c r="C70" s="3456" t="s">
        <v>3206</v>
      </c>
      <c r="D70" s="3456" t="s">
        <v>3203</v>
      </c>
      <c r="E70" s="3456" t="s">
        <v>3207</v>
      </c>
    </row>
    <row r="71">
      <c r="A71" s="3456" t="s">
        <v>3147</v>
      </c>
      <c r="B71" s="3456" t="s">
        <v>3208</v>
      </c>
      <c r="C71" s="3456" t="s">
        <v>3209</v>
      </c>
      <c r="D71" s="3456" t="s">
        <v>3203</v>
      </c>
      <c r="E71" s="3456" t="s">
        <v>3210</v>
      </c>
    </row>
    <row r="72">
      <c r="A72" s="3456" t="s">
        <v>3147</v>
      </c>
      <c r="B72" s="3456" t="s">
        <v>3211</v>
      </c>
      <c r="C72" s="3456" t="s">
        <v>3212</v>
      </c>
      <c r="D72" s="3456" t="s">
        <v>3213</v>
      </c>
      <c r="E72" s="3456" t="s">
        <v>3214</v>
      </c>
    </row>
    <row r="73">
      <c r="A73" s="3456" t="s">
        <v>2819</v>
      </c>
      <c r="B73" s="3456" t="s">
        <v>3188</v>
      </c>
      <c r="C73" s="3456" t="s">
        <v>3189</v>
      </c>
      <c r="D73" s="3456" t="s">
        <v>3190</v>
      </c>
      <c r="E73" s="3456" t="s">
        <v>3191</v>
      </c>
    </row>
    <row r="74">
      <c r="A74" s="3456" t="s">
        <v>2819</v>
      </c>
      <c r="B74" s="3456" t="s">
        <v>3188</v>
      </c>
      <c r="C74" s="3456" t="s">
        <v>3189</v>
      </c>
      <c r="D74" s="3456" t="s">
        <v>3190</v>
      </c>
      <c r="E74" s="3456" t="s">
        <v>3215</v>
      </c>
    </row>
    <row r="75">
      <c r="A75" s="3456" t="s">
        <v>2819</v>
      </c>
      <c r="B75" s="3456" t="s">
        <v>3193</v>
      </c>
      <c r="C75" s="3456" t="s">
        <v>3194</v>
      </c>
      <c r="D75" s="3456" t="s">
        <v>3195</v>
      </c>
      <c r="E75" s="3456" t="s">
        <v>3196</v>
      </c>
    </row>
    <row r="76">
      <c r="A76" s="3456" t="s">
        <v>2819</v>
      </c>
      <c r="B76" s="3456" t="s">
        <v>3216</v>
      </c>
      <c r="C76" s="3456" t="s">
        <v>3217</v>
      </c>
      <c r="D76" s="3456" t="s">
        <v>3218</v>
      </c>
      <c r="E76" s="3456" t="s">
        <v>3219</v>
      </c>
    </row>
    <row r="77">
      <c r="A77" s="3456" t="s">
        <v>2819</v>
      </c>
      <c r="B77" s="3456" t="s">
        <v>3220</v>
      </c>
      <c r="C77" s="3456" t="s">
        <v>3221</v>
      </c>
      <c r="D77" s="3456" t="s">
        <v>3222</v>
      </c>
      <c r="E77" s="3456" t="s">
        <v>3223</v>
      </c>
    </row>
    <row r="78">
      <c r="A78" s="3456" t="s">
        <v>2819</v>
      </c>
      <c r="B78" s="3456" t="s">
        <v>3224</v>
      </c>
      <c r="C78" s="3456" t="s">
        <v>3225</v>
      </c>
      <c r="D78" s="3456" t="s">
        <v>3226</v>
      </c>
      <c r="E78" s="3456" t="s">
        <v>3227</v>
      </c>
    </row>
    <row r="79">
      <c r="A79" s="3456" t="s">
        <v>2819</v>
      </c>
      <c r="B79" s="3456" t="s">
        <v>3197</v>
      </c>
      <c r="C79" s="3456" t="s">
        <v>3198</v>
      </c>
      <c r="D79" s="3456" t="s">
        <v>3199</v>
      </c>
      <c r="E79" s="3456" t="s">
        <v>3228</v>
      </c>
    </row>
    <row r="80">
      <c r="A80" s="3456" t="s">
        <v>2819</v>
      </c>
      <c r="B80" s="3456" t="s">
        <v>3167</v>
      </c>
      <c r="C80" s="3456" t="s">
        <v>1185</v>
      </c>
      <c r="D80" s="3456" t="s">
        <v>3229</v>
      </c>
      <c r="E80" s="3456" t="s">
        <v>3223</v>
      </c>
    </row>
    <row r="81">
      <c r="A81" s="3456" t="s">
        <v>2819</v>
      </c>
      <c r="B81" s="3456" t="s">
        <v>3173</v>
      </c>
      <c r="C81" s="3456" t="s">
        <v>1185</v>
      </c>
      <c r="D81" s="3456" t="s">
        <v>3230</v>
      </c>
      <c r="E81" s="3456" t="s">
        <v>3231</v>
      </c>
    </row>
    <row r="82">
      <c r="A82" s="3456" t="s">
        <v>2819</v>
      </c>
      <c r="B82" s="3456" t="s">
        <v>3232</v>
      </c>
      <c r="C82" s="3456" t="s">
        <v>3233</v>
      </c>
      <c r="D82" s="3456" t="s">
        <v>3234</v>
      </c>
      <c r="E82" s="3456" t="s">
        <v>3235</v>
      </c>
    </row>
    <row r="83">
      <c r="A83" s="3456" t="s">
        <v>2819</v>
      </c>
      <c r="B83" s="3456" t="s">
        <v>3201</v>
      </c>
      <c r="C83" s="3456" t="s">
        <v>3202</v>
      </c>
      <c r="D83" s="3456" t="s">
        <v>3204</v>
      </c>
      <c r="E83" s="3456" t="s">
        <v>3204</v>
      </c>
    </row>
    <row r="84">
      <c r="A84" s="3456" t="s">
        <v>2819</v>
      </c>
      <c r="B84" s="3456" t="s">
        <v>3236</v>
      </c>
      <c r="C84" s="3456" t="s">
        <v>3237</v>
      </c>
      <c r="D84" s="3456" t="s">
        <v>3238</v>
      </c>
      <c r="E84" s="3456" t="s">
        <v>3239</v>
      </c>
    </row>
    <row r="85">
      <c r="A85" s="3456" t="s">
        <v>2819</v>
      </c>
      <c r="B85" s="3456" t="s">
        <v>3205</v>
      </c>
      <c r="C85" s="3456" t="s">
        <v>3206</v>
      </c>
      <c r="D85" s="3456" t="s">
        <v>3204</v>
      </c>
      <c r="E85" s="3456" t="s">
        <v>3240</v>
      </c>
    </row>
    <row r="86">
      <c r="A86" s="3456" t="s">
        <v>2819</v>
      </c>
      <c r="B86" s="3456" t="s">
        <v>3208</v>
      </c>
      <c r="C86" s="3456" t="s">
        <v>3209</v>
      </c>
      <c r="D86" s="3456" t="s">
        <v>3203</v>
      </c>
      <c r="E86" s="3456" t="s">
        <v>3210</v>
      </c>
    </row>
    <row r="87">
      <c r="A87" s="3456" t="s">
        <v>3148</v>
      </c>
      <c r="B87" s="3456" t="s">
        <v>3188</v>
      </c>
      <c r="C87" s="3456" t="s">
        <v>3189</v>
      </c>
      <c r="D87" s="3456" t="s">
        <v>3190</v>
      </c>
      <c r="E87" s="3456" t="s">
        <v>3191</v>
      </c>
    </row>
    <row r="88">
      <c r="A88" s="3456" t="s">
        <v>3148</v>
      </c>
      <c r="B88" s="3456" t="s">
        <v>3188</v>
      </c>
      <c r="C88" s="3456" t="s">
        <v>3189</v>
      </c>
      <c r="D88" s="3456" t="s">
        <v>3190</v>
      </c>
      <c r="E88" s="3456" t="s">
        <v>3192</v>
      </c>
    </row>
    <row r="89">
      <c r="A89" s="3456" t="s">
        <v>3148</v>
      </c>
      <c r="B89" s="3456" t="s">
        <v>3193</v>
      </c>
      <c r="C89" s="3456" t="s">
        <v>3194</v>
      </c>
      <c r="D89" s="3456" t="s">
        <v>3195</v>
      </c>
      <c r="E89" s="3456" t="s">
        <v>3196</v>
      </c>
    </row>
    <row r="90">
      <c r="A90" s="3456" t="s">
        <v>3148</v>
      </c>
      <c r="B90" s="3456" t="s">
        <v>3197</v>
      </c>
      <c r="C90" s="3456" t="s">
        <v>3241</v>
      </c>
      <c r="D90" s="3456" t="s">
        <v>3242</v>
      </c>
      <c r="E90" s="3456" t="s">
        <v>3243</v>
      </c>
    </row>
    <row r="91">
      <c r="A91" s="3456" t="s">
        <v>3148</v>
      </c>
      <c r="B91" s="3456" t="s">
        <v>3201</v>
      </c>
      <c r="C91" s="3456" t="s">
        <v>3202</v>
      </c>
      <c r="D91" s="3456" t="s">
        <v>3204</v>
      </c>
      <c r="E91" s="3456" t="s">
        <v>3204</v>
      </c>
    </row>
    <row r="92">
      <c r="A92" s="3456" t="s">
        <v>3148</v>
      </c>
      <c r="B92" s="3456" t="s">
        <v>3205</v>
      </c>
      <c r="C92" s="3456" t="s">
        <v>3244</v>
      </c>
      <c r="D92" s="3456" t="s">
        <v>3203</v>
      </c>
      <c r="E92" s="3456" t="s">
        <v>3240</v>
      </c>
    </row>
    <row r="93">
      <c r="A93" s="3456" t="s">
        <v>3148</v>
      </c>
      <c r="B93" s="3456" t="s">
        <v>3208</v>
      </c>
      <c r="C93" s="3456" t="s">
        <v>3209</v>
      </c>
      <c r="D93" s="3456" t="s">
        <v>3203</v>
      </c>
      <c r="E93" s="3456" t="s">
        <v>3210</v>
      </c>
    </row>
    <row r="94">
      <c r="A94" s="3456" t="s">
        <v>3186</v>
      </c>
      <c r="B94" s="3456" t="s">
        <v>3245</v>
      </c>
      <c r="C94" s="3456" t="s">
        <v>1185</v>
      </c>
      <c r="D94" s="3456" t="s">
        <v>1185</v>
      </c>
      <c r="E94" s="3456" t="s">
        <v>3246</v>
      </c>
    </row>
    <row r="95">
      <c r="A95" s="3456" t="s">
        <v>3186</v>
      </c>
      <c r="B95" s="3456" t="s">
        <v>3247</v>
      </c>
      <c r="C95" s="3456" t="s">
        <v>1185</v>
      </c>
      <c r="D95" s="3456" t="s">
        <v>1185</v>
      </c>
      <c r="E95" s="3456" t="s">
        <v>3246</v>
      </c>
    </row>
    <row r="96">
      <c r="A96" s="3456" t="s">
        <v>3186</v>
      </c>
      <c r="B96" s="3456" t="s">
        <v>3248</v>
      </c>
      <c r="C96" s="3456" t="s">
        <v>1185</v>
      </c>
      <c r="D96" s="3456" t="s">
        <v>1185</v>
      </c>
      <c r="E96" s="3456" t="s">
        <v>3246</v>
      </c>
    </row>
    <row r="97">
      <c r="A97" s="3456" t="s">
        <v>3186</v>
      </c>
      <c r="B97" s="3456" t="s">
        <v>3249</v>
      </c>
      <c r="C97" s="3456" t="s">
        <v>1185</v>
      </c>
      <c r="D97" s="3456" t="s">
        <v>1185</v>
      </c>
      <c r="E97" s="3456" t="s">
        <v>3246</v>
      </c>
    </row>
    <row r="98">
      <c r="A98" s="3456" t="s">
        <v>3186</v>
      </c>
      <c r="B98" s="3456" t="s">
        <v>3250</v>
      </c>
      <c r="C98" s="3456" t="s">
        <v>1185</v>
      </c>
      <c r="D98" s="3456" t="s">
        <v>1185</v>
      </c>
      <c r="E98" s="3456" t="s">
        <v>3246</v>
      </c>
    </row>
    <row r="99">
      <c r="A99" s="3456" t="s">
        <v>3186</v>
      </c>
      <c r="B99" s="3456" t="s">
        <v>3187</v>
      </c>
      <c r="C99" s="3456" t="s">
        <v>1185</v>
      </c>
      <c r="D99" s="3456" t="s">
        <v>1185</v>
      </c>
      <c r="E99" s="3456" t="s">
        <v>3246</v>
      </c>
    </row>
    <row r="100" spans="1:6" x14ac:dyDescent="0.15">
      <c r="A100" s="314"/>
      <c r="B100" s="314"/>
      <c r="C100" s="314"/>
      <c r="D100" s="314"/>
      <c r="E100" s="314"/>
      <c r="F100" s="26"/>
    </row>
    <row r="101" spans="1:6" ht="13" x14ac:dyDescent="0.15">
      <c r="A101" s="3121" t="s">
        <v>2347</v>
      </c>
      <c r="B101" s="3121"/>
      <c r="C101" s="3121"/>
      <c r="D101" s="3121"/>
      <c r="E101" s="3121"/>
      <c r="F101" s="26"/>
    </row>
    <row r="102" spans="1:6" ht="13" x14ac:dyDescent="0.15">
      <c r="A102" s="3122" t="s">
        <v>2348</v>
      </c>
      <c r="B102" s="3123"/>
      <c r="C102" s="3123"/>
      <c r="D102" s="495"/>
      <c r="E102" s="495"/>
      <c r="F102" s="26"/>
    </row>
    <row r="103" spans="1:6" ht="13" x14ac:dyDescent="0.15">
      <c r="A103" s="3121" t="s">
        <v>2349</v>
      </c>
      <c r="B103" s="3121"/>
      <c r="C103" s="3121"/>
      <c r="D103" s="3121"/>
      <c r="E103" s="3121"/>
      <c r="F103" s="26"/>
    </row>
    <row r="104" spans="1:6" ht="13" x14ac:dyDescent="0.15">
      <c r="A104" s="3118"/>
      <c r="B104" s="3118"/>
      <c r="C104" s="3118"/>
      <c r="D104" s="3118"/>
      <c r="E104" s="3118"/>
      <c r="F10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A63:E63"/>
    <mergeCell ref="D62:E62"/>
    <mergeCell ref="D61:E61"/>
    <mergeCell ref="A104:E104"/>
    <mergeCell ref="A101:E101"/>
    <mergeCell ref="A102:C102"/>
    <mergeCell ref="A103:E10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t="s" s="294">
        <v>2939</v>
      </c>
    </row>
    <row r="2" spans="1:37" ht="18" x14ac:dyDescent="0.15">
      <c r="A2" s="333" t="s">
        <v>1190</v>
      </c>
      <c r="B2" s="26"/>
      <c r="C2" s="26"/>
      <c r="D2" s="26"/>
      <c r="E2" s="26"/>
      <c r="F2" s="26"/>
      <c r="G2" s="26"/>
      <c r="H2" s="26"/>
      <c r="I2" s="26"/>
      <c r="J2" s="26"/>
      <c r="K2" s="26"/>
      <c r="L2" s="26"/>
      <c r="M2" s="26"/>
      <c r="N2" s="26"/>
      <c r="O2" s="26"/>
      <c r="P2" s="26"/>
      <c r="Q2" t="s" s="294">
        <v>2940</v>
      </c>
    </row>
    <row r="3" spans="1:37" ht="16" x14ac:dyDescent="0.15">
      <c r="A3" s="333" t="s">
        <v>1191</v>
      </c>
      <c r="B3" s="26"/>
      <c r="C3" s="26"/>
      <c r="D3" s="26"/>
      <c r="E3" s="26"/>
      <c r="F3" s="26"/>
      <c r="G3" s="26"/>
      <c r="H3" s="26"/>
      <c r="I3" s="26"/>
      <c r="J3" s="26"/>
      <c r="K3" s="26"/>
      <c r="L3" s="26"/>
      <c r="M3" s="26"/>
      <c r="N3" s="26"/>
      <c r="O3" s="26"/>
      <c r="P3" s="26"/>
      <c r="Q3" t="s" s="294">
        <v>2941</v>
      </c>
    </row>
    <row r="4" spans="1:37" x14ac:dyDescent="0.15">
      <c r="A4" s="26"/>
      <c r="B4" s="26"/>
      <c r="C4" s="26"/>
      <c r="D4" s="26"/>
      <c r="E4" s="26"/>
      <c r="F4" s="26"/>
      <c r="G4" s="26"/>
      <c r="H4" s="26"/>
      <c r="I4" s="26"/>
      <c r="J4" s="26"/>
      <c r="K4" s="26"/>
      <c r="L4" s="26"/>
      <c r="M4" s="26"/>
      <c r="N4" s="26"/>
      <c r="O4" s="26"/>
      <c r="P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t="s" s="1974">
        <v>459</v>
      </c>
    </row>
    <row r="7" spans="1:37" ht="14" thickTop="1" x14ac:dyDescent="0.15">
      <c r="A7" s="2015" t="s">
        <v>1468</v>
      </c>
      <c r="B7" s="3419" t="n">
        <v>36580.885326195916</v>
      </c>
      <c r="C7" s="3419" t="n">
        <v>36580.885326195916</v>
      </c>
      <c r="D7" s="3419" t="n">
        <v>33834.263202445494</v>
      </c>
      <c r="E7" s="3419" t="n">
        <v>24652.5596506409</v>
      </c>
      <c r="F7" s="3419" t="n">
        <v>18038.767443992787</v>
      </c>
      <c r="G7" s="3419" t="n">
        <v>19092.65313587458</v>
      </c>
      <c r="H7" s="3419" t="n">
        <v>16718.719878665594</v>
      </c>
      <c r="I7" s="3419" t="n">
        <v>17302.050147959002</v>
      </c>
      <c r="J7" s="3419" t="n">
        <v>16890.0780469254</v>
      </c>
      <c r="K7" s="3419" t="n">
        <v>14656.001860884247</v>
      </c>
      <c r="L7" s="3419" t="n">
        <v>13933.503823559755</v>
      </c>
      <c r="M7" s="3419" t="n">
        <v>12774.803737068642</v>
      </c>
      <c r="N7" s="3419" t="n">
        <v>12969.223442364379</v>
      </c>
      <c r="O7" s="3419" t="n">
        <v>12703.988056087906</v>
      </c>
      <c r="P7" s="3419" t="n">
        <v>14969.93381583472</v>
      </c>
      <c r="Q7" t="n" s="3419">
        <v>-59.077169176344</v>
      </c>
    </row>
    <row r="8" spans="1:37" x14ac:dyDescent="0.15">
      <c r="A8" s="1830" t="s">
        <v>1069</v>
      </c>
      <c r="B8" s="3419" t="n">
        <v>36184.55295766586</v>
      </c>
      <c r="C8" s="3419" t="n">
        <v>36184.55295766586</v>
      </c>
      <c r="D8" s="3419" t="n">
        <v>33407.06610936112</v>
      </c>
      <c r="E8" s="3419" t="n">
        <v>24002.0655598557</v>
      </c>
      <c r="F8" s="3419" t="n">
        <v>19213.53204495179</v>
      </c>
      <c r="G8" s="3419" t="n">
        <v>19591.571380858255</v>
      </c>
      <c r="H8" s="3419" t="n">
        <v>17588.229205139585</v>
      </c>
      <c r="I8" s="3419" t="n">
        <v>18580.657817478404</v>
      </c>
      <c r="J8" s="3419" t="n">
        <v>18168.013669498516</v>
      </c>
      <c r="K8" s="3419" t="n">
        <v>16351.022384517402</v>
      </c>
      <c r="L8" s="3419" t="n">
        <v>15420.461171216877</v>
      </c>
      <c r="M8" s="3419" t="n">
        <v>14981.499687867108</v>
      </c>
      <c r="N8" s="3419" t="n">
        <v>15369.033870617035</v>
      </c>
      <c r="O8" s="3419" t="n">
        <v>15033.143099023417</v>
      </c>
      <c r="P8" s="3419" t="n">
        <v>16882.96848164568</v>
      </c>
      <c r="Q8" t="n" s="3419">
        <v>-53.342055928125</v>
      </c>
    </row>
    <row r="9" spans="1:37" x14ac:dyDescent="0.15">
      <c r="A9" s="1828" t="s">
        <v>1107</v>
      </c>
      <c r="B9" s="3419" t="n">
        <v>36112.77914144778</v>
      </c>
      <c r="C9" s="3419" t="n">
        <v>36112.77914144778</v>
      </c>
      <c r="D9" s="3419" t="n">
        <v>33334.99670993857</v>
      </c>
      <c r="E9" s="3419" t="n">
        <v>23959.929794369353</v>
      </c>
      <c r="F9" s="3419" t="n">
        <v>19192.64643604249</v>
      </c>
      <c r="G9" s="3419" t="n">
        <v>19561.575388448295</v>
      </c>
      <c r="H9" s="3419" t="n">
        <v>17554.023965362318</v>
      </c>
      <c r="I9" s="3419" t="n">
        <v>18542.93564388359</v>
      </c>
      <c r="J9" s="3419" t="n">
        <v>18131.359171873526</v>
      </c>
      <c r="K9" s="3419" t="n">
        <v>16316.233557139956</v>
      </c>
      <c r="L9" s="3419" t="n">
        <v>15386.644713410657</v>
      </c>
      <c r="M9" s="3419" t="n">
        <v>14942.624698355361</v>
      </c>
      <c r="N9" s="3419" t="n">
        <v>15327.31554547722</v>
      </c>
      <c r="O9" s="3419" t="n">
        <v>14998.160295304058</v>
      </c>
      <c r="P9" s="3419" t="n">
        <v>16843.036399704564</v>
      </c>
      <c r="Q9" t="n" s="3419">
        <v>-53.359899735954</v>
      </c>
    </row>
    <row r="10" spans="1:37" x14ac:dyDescent="0.15">
      <c r="A10" s="1813" t="s">
        <v>1071</v>
      </c>
      <c r="B10" s="3415" t="n">
        <v>28284.545514063127</v>
      </c>
      <c r="C10" s="3415" t="n">
        <v>28284.545514063127</v>
      </c>
      <c r="D10" s="3415" t="n">
        <v>25915.15413493331</v>
      </c>
      <c r="E10" s="3415" t="n">
        <v>19714.871590480812</v>
      </c>
      <c r="F10" s="3415" t="n">
        <v>15176.464853889449</v>
      </c>
      <c r="G10" s="3415" t="n">
        <v>15770.608245438914</v>
      </c>
      <c r="H10" s="3415" t="n">
        <v>13798.325334082992</v>
      </c>
      <c r="I10" s="3415" t="n">
        <v>14465.654585720096</v>
      </c>
      <c r="J10" s="3415" t="n">
        <v>14311.657989358033</v>
      </c>
      <c r="K10" s="3415" t="n">
        <v>12615.62176381529</v>
      </c>
      <c r="L10" s="3415" t="n">
        <v>12214.265341795814</v>
      </c>
      <c r="M10" s="3415" t="n">
        <v>11708.29852797534</v>
      </c>
      <c r="N10" s="3415" t="n">
        <v>11400.505751641005</v>
      </c>
      <c r="O10" s="3415" t="n">
        <v>11292.468771952652</v>
      </c>
      <c r="P10" s="3415" t="n">
        <v>13022.156344999268</v>
      </c>
      <c r="Q10" t="n" s="3415">
        <v>-53.960171152389</v>
      </c>
    </row>
    <row r="11" spans="1:37" x14ac:dyDescent="0.15">
      <c r="A11" s="1813" t="s">
        <v>1108</v>
      </c>
      <c r="B11" s="3415" t="n">
        <v>3474.102239989321</v>
      </c>
      <c r="C11" s="3415" t="n">
        <v>3474.102239989321</v>
      </c>
      <c r="D11" s="3415" t="n">
        <v>3358.1934135679253</v>
      </c>
      <c r="E11" s="3415" t="n">
        <v>1953.3761176704998</v>
      </c>
      <c r="F11" s="3415" t="n">
        <v>1814.8458704728496</v>
      </c>
      <c r="G11" s="3415" t="n">
        <v>1539.3409080019985</v>
      </c>
      <c r="H11" s="3415" t="n">
        <v>1503.7383593104357</v>
      </c>
      <c r="I11" s="3415" t="n">
        <v>1589.0095430824613</v>
      </c>
      <c r="J11" s="3415" t="n">
        <v>1346.2910613167574</v>
      </c>
      <c r="K11" s="3415" t="n">
        <v>1211.034151619152</v>
      </c>
      <c r="L11" s="3415" t="n">
        <v>862.6034038299375</v>
      </c>
      <c r="M11" s="3415" t="n">
        <v>912.8198306437819</v>
      </c>
      <c r="N11" s="3415" t="n">
        <v>1113.745975562861</v>
      </c>
      <c r="O11" s="3415" t="n">
        <v>814.4546117153986</v>
      </c>
      <c r="P11" s="3415" t="n">
        <v>951.6480652353164</v>
      </c>
      <c r="Q11" t="n" s="3415">
        <v>-72.607367328423</v>
      </c>
    </row>
    <row r="12" spans="1:37" x14ac:dyDescent="0.15">
      <c r="A12" s="1813" t="s">
        <v>1073</v>
      </c>
      <c r="B12" s="3415" t="n">
        <v>2480.2652972580136</v>
      </c>
      <c r="C12" s="3415" t="n">
        <v>2480.2652972580136</v>
      </c>
      <c r="D12" s="3415" t="n">
        <v>2248.065231405428</v>
      </c>
      <c r="E12" s="3415" t="n">
        <v>1163.6461831963181</v>
      </c>
      <c r="F12" s="3415" t="n">
        <v>1307.0884041278287</v>
      </c>
      <c r="G12" s="3415" t="n">
        <v>1609.2344935348847</v>
      </c>
      <c r="H12" s="3415" t="n">
        <v>1585.2606923071498</v>
      </c>
      <c r="I12" s="3415" t="n">
        <v>1671.5523838525537</v>
      </c>
      <c r="J12" s="3415" t="n">
        <v>1766.8915918509372</v>
      </c>
      <c r="K12" s="3415" t="n">
        <v>1832.9940463007854</v>
      </c>
      <c r="L12" s="3415" t="n">
        <v>1704.9863891047721</v>
      </c>
      <c r="M12" s="3415" t="n">
        <v>1682.502164648959</v>
      </c>
      <c r="N12" s="3415" t="n">
        <v>2003.5648567280475</v>
      </c>
      <c r="O12" s="3415" t="n">
        <v>2125.4291897083917</v>
      </c>
      <c r="P12" s="3415" t="n">
        <v>2052.524667202812</v>
      </c>
      <c r="Q12" t="n" s="3415">
        <v>-17.245761190469</v>
      </c>
    </row>
    <row r="13" spans="1:37" x14ac:dyDescent="0.15">
      <c r="A13" s="1813" t="s">
        <v>1074</v>
      </c>
      <c r="B13" s="3415" t="n">
        <v>1873.866090137317</v>
      </c>
      <c r="C13" s="3415" t="n">
        <v>1873.866090137317</v>
      </c>
      <c r="D13" s="3415" t="n">
        <v>1813.58393003191</v>
      </c>
      <c r="E13" s="3415" t="n">
        <v>1128.0359030217223</v>
      </c>
      <c r="F13" s="3415" t="n">
        <v>894.2473075523645</v>
      </c>
      <c r="G13" s="3415" t="n">
        <v>642.3917414724947</v>
      </c>
      <c r="H13" s="3415" t="n">
        <v>666.6995796617384</v>
      </c>
      <c r="I13" s="3415" t="n">
        <v>816.7191312284774</v>
      </c>
      <c r="J13" s="3415" t="n">
        <v>706.5185293477991</v>
      </c>
      <c r="K13" s="3415" t="n">
        <v>656.5835954047282</v>
      </c>
      <c r="L13" s="3415" t="n">
        <v>604.7895786801317</v>
      </c>
      <c r="M13" s="3415" t="n">
        <v>639.0041750872814</v>
      </c>
      <c r="N13" s="3415" t="n">
        <v>809.498961545306</v>
      </c>
      <c r="O13" s="3415" t="n">
        <v>765.8077219276154</v>
      </c>
      <c r="P13" s="3415" t="n">
        <v>816.7073222671667</v>
      </c>
      <c r="Q13" t="n" s="3415">
        <v>-56.415918588541</v>
      </c>
    </row>
    <row r="14" spans="1:37" x14ac:dyDescent="0.15">
      <c r="A14" s="1813" t="s">
        <v>1075</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t="n" s="3415">
        <v>0.0</v>
      </c>
    </row>
    <row r="15" spans="1:37" x14ac:dyDescent="0.15">
      <c r="A15" s="1828" t="s">
        <v>45</v>
      </c>
      <c r="B15" s="3419" t="n">
        <v>71.7738162180817</v>
      </c>
      <c r="C15" s="3419" t="n">
        <v>71.7738162180817</v>
      </c>
      <c r="D15" s="3419" t="n">
        <v>72.06939942254493</v>
      </c>
      <c r="E15" s="3419" t="n">
        <v>42.13576548634747</v>
      </c>
      <c r="F15" s="3419" t="n">
        <v>20.88560890929815</v>
      </c>
      <c r="G15" s="3419" t="n">
        <v>29.99599240996128</v>
      </c>
      <c r="H15" s="3419" t="n">
        <v>34.20523977726766</v>
      </c>
      <c r="I15" s="3419" t="n">
        <v>37.72217359481455</v>
      </c>
      <c r="J15" s="3419" t="n">
        <v>36.65449762498727</v>
      </c>
      <c r="K15" s="3419" t="n">
        <v>34.78882737744657</v>
      </c>
      <c r="L15" s="3419" t="n">
        <v>33.81645780622188</v>
      </c>
      <c r="M15" s="3419" t="n">
        <v>38.87498951174645</v>
      </c>
      <c r="N15" s="3419" t="n">
        <v>41.7183251398146</v>
      </c>
      <c r="O15" s="3419" t="n">
        <v>34.98280371935921</v>
      </c>
      <c r="P15" s="3419" t="n">
        <v>39.93208194111664</v>
      </c>
      <c r="Q15" t="n" s="3419">
        <v>-44.363997840404</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t="n" s="3415">
        <v>0.0</v>
      </c>
    </row>
    <row r="17" spans="1:37" x14ac:dyDescent="0.15">
      <c r="A17" s="1813" t="s">
        <v>1077</v>
      </c>
      <c r="B17" s="3415" t="n">
        <v>71.7738162180817</v>
      </c>
      <c r="C17" s="3415" t="n">
        <v>71.7738162180817</v>
      </c>
      <c r="D17" s="3415" t="n">
        <v>72.06939942254493</v>
      </c>
      <c r="E17" s="3415" t="n">
        <v>42.13576548634747</v>
      </c>
      <c r="F17" s="3415" t="n">
        <v>20.88560890929815</v>
      </c>
      <c r="G17" s="3415" t="n">
        <v>29.99599240996128</v>
      </c>
      <c r="H17" s="3415" t="n">
        <v>34.20523977726766</v>
      </c>
      <c r="I17" s="3415" t="n">
        <v>37.72217359481455</v>
      </c>
      <c r="J17" s="3415" t="n">
        <v>36.65449762498727</v>
      </c>
      <c r="K17" s="3415" t="n">
        <v>34.78882737744657</v>
      </c>
      <c r="L17" s="3415" t="n">
        <v>33.81645780622188</v>
      </c>
      <c r="M17" s="3415" t="n">
        <v>38.87498951174645</v>
      </c>
      <c r="N17" s="3415" t="n">
        <v>41.7183251398146</v>
      </c>
      <c r="O17" s="3415" t="n">
        <v>34.98280371935921</v>
      </c>
      <c r="P17" s="3415" t="n">
        <v>39.93208194111664</v>
      </c>
      <c r="Q17" t="n" s="3415">
        <v>-44.363997840404</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t="n" s="3415">
        <v>0.0</v>
      </c>
    </row>
    <row r="19" spans="1:37" x14ac:dyDescent="0.15">
      <c r="A19" s="1830" t="s">
        <v>2350</v>
      </c>
      <c r="B19" s="3419" t="n">
        <v>963.1365479782589</v>
      </c>
      <c r="C19" s="3419" t="n">
        <v>963.1365479782589</v>
      </c>
      <c r="D19" s="3419" t="n">
        <v>965.5003218245264</v>
      </c>
      <c r="E19" s="3419" t="n">
        <v>572.4447653885478</v>
      </c>
      <c r="F19" s="3419" t="n">
        <v>351.3618582341723</v>
      </c>
      <c r="G19" s="3419" t="n">
        <v>597.5816445590049</v>
      </c>
      <c r="H19" s="3419" t="n">
        <v>632.7550000664522</v>
      </c>
      <c r="I19" s="3419" t="n">
        <v>648.4290868236961</v>
      </c>
      <c r="J19" s="3419" t="n">
        <v>699.124116460331</v>
      </c>
      <c r="K19" s="3419" t="n">
        <v>751.6842425429602</v>
      </c>
      <c r="L19" s="3419" t="n">
        <v>686.368627614325</v>
      </c>
      <c r="M19" s="3419" t="n">
        <v>690.7437741096493</v>
      </c>
      <c r="N19" s="3419" t="n">
        <v>724.9536328779959</v>
      </c>
      <c r="O19" s="3419" t="n">
        <v>547.5445275491907</v>
      </c>
      <c r="P19" s="3419" t="n">
        <v>595.1695994696568</v>
      </c>
      <c r="Q19" t="n" s="3419">
        <v>-38.20506544799</v>
      </c>
    </row>
    <row r="20" spans="1:37" x14ac:dyDescent="0.15">
      <c r="A20" s="1804" t="s">
        <v>359</v>
      </c>
      <c r="B20" s="3415" t="n">
        <v>613.9531042505225</v>
      </c>
      <c r="C20" s="3415" t="n">
        <v>613.9531042505225</v>
      </c>
      <c r="D20" s="3415" t="n">
        <v>621.945663709733</v>
      </c>
      <c r="E20" s="3415" t="n">
        <v>380.00030591181866</v>
      </c>
      <c r="F20" s="3415" t="n">
        <v>246.0772314244241</v>
      </c>
      <c r="G20" s="3415" t="n">
        <v>346.95892771330983</v>
      </c>
      <c r="H20" s="3415" t="n">
        <v>364.3633923724706</v>
      </c>
      <c r="I20" s="3415" t="n">
        <v>377.2230385424368</v>
      </c>
      <c r="J20" s="3415" t="n">
        <v>413.90646716560747</v>
      </c>
      <c r="K20" s="3415" t="n">
        <v>436.00616201598496</v>
      </c>
      <c r="L20" s="3415" t="n">
        <v>387.47378348079224</v>
      </c>
      <c r="M20" s="3415" t="n">
        <v>399.87467108354303</v>
      </c>
      <c r="N20" s="3415" t="n">
        <v>407.48180076116427</v>
      </c>
      <c r="O20" s="3415" t="n">
        <v>391.0053370260693</v>
      </c>
      <c r="P20" s="3415" t="n">
        <v>372.83225335268787</v>
      </c>
      <c r="Q20" t="n" s="3415">
        <v>-39.273496498105</v>
      </c>
    </row>
    <row r="21" spans="1:37" x14ac:dyDescent="0.15">
      <c r="A21" s="1804" t="s">
        <v>1079</v>
      </c>
      <c r="B21" s="3415" t="n">
        <v>307.7348718880355</v>
      </c>
      <c r="C21" s="3415" t="n">
        <v>307.7348718880355</v>
      </c>
      <c r="D21" s="3415" t="n">
        <v>301.2192146883798</v>
      </c>
      <c r="E21" s="3415" t="n">
        <v>145.43297149321802</v>
      </c>
      <c r="F21" s="3415" t="n">
        <v>57.88067192776548</v>
      </c>
      <c r="G21" s="3415" t="n">
        <v>194.23616778029697</v>
      </c>
      <c r="H21" s="3415" t="n">
        <v>207.8252792552031</v>
      </c>
      <c r="I21" s="3415" t="n">
        <v>202.81276226668726</v>
      </c>
      <c r="J21" s="3415" t="n">
        <v>211.4021788637312</v>
      </c>
      <c r="K21" s="3415" t="n">
        <v>228.4443788665321</v>
      </c>
      <c r="L21" s="3415" t="n">
        <v>203.1171300097721</v>
      </c>
      <c r="M21" s="3415" t="n">
        <v>180.77707724936178</v>
      </c>
      <c r="N21" s="3415" t="n">
        <v>195.35377570702244</v>
      </c>
      <c r="O21" s="3415" t="n">
        <v>31.32567525974732</v>
      </c>
      <c r="P21" s="3415" t="n">
        <v>92.17471499902416</v>
      </c>
      <c r="Q21" t="n" s="3415">
        <v>-70.04736108277</v>
      </c>
    </row>
    <row r="22" spans="1:37" x14ac:dyDescent="0.15">
      <c r="A22" s="1804" t="s">
        <v>330</v>
      </c>
      <c r="B22" s="3415" t="n">
        <v>0.75917645328016</v>
      </c>
      <c r="C22" s="3415" t="n">
        <v>0.75917645328016</v>
      </c>
      <c r="D22" s="3415" t="n">
        <v>0.6476783734786</v>
      </c>
      <c r="E22" s="3415" t="n">
        <v>0.34088335446242</v>
      </c>
      <c r="F22" s="3415" t="n">
        <v>0.22725556964161</v>
      </c>
      <c r="G22" s="3415" t="n">
        <v>0.66839873424004</v>
      </c>
      <c r="H22" s="3415" t="n">
        <v>0.64893080994179</v>
      </c>
      <c r="I22" s="3415" t="n">
        <v>0.71311078015581</v>
      </c>
      <c r="J22" s="3415" t="n">
        <v>1.0166527118225</v>
      </c>
      <c r="K22" s="3415" t="n">
        <v>1.4570138137681</v>
      </c>
      <c r="L22" s="3415" t="n">
        <v>1.3234361286481</v>
      </c>
      <c r="M22" s="3415" t="n">
        <v>1.55313260825533</v>
      </c>
      <c r="N22" s="3415" t="n">
        <v>1.45295965626628</v>
      </c>
      <c r="O22" s="3415" t="n">
        <v>1.3914812379769</v>
      </c>
      <c r="P22" s="3415" t="n">
        <v>0.68230420996653</v>
      </c>
      <c r="Q22" t="n" s="3415">
        <v>-10.125741253103</v>
      </c>
    </row>
    <row r="23" spans="1:37" ht="13" x14ac:dyDescent="0.15">
      <c r="A23" s="1815" t="s">
        <v>337</v>
      </c>
      <c r="B23" s="3415" t="n">
        <v>35.843955670952</v>
      </c>
      <c r="C23" s="3415" t="n">
        <v>35.843955670952</v>
      </c>
      <c r="D23" s="3415" t="n">
        <v>36.485984970952</v>
      </c>
      <c r="E23" s="3415" t="n">
        <v>26.037867730952</v>
      </c>
      <c r="F23" s="3415" t="n">
        <v>22.640674150952</v>
      </c>
      <c r="G23" s="3415" t="n">
        <v>26.508730430952</v>
      </c>
      <c r="H23" s="3415" t="n">
        <v>24.89055093184</v>
      </c>
      <c r="I23" s="3415" t="n">
        <v>26.17085948576</v>
      </c>
      <c r="J23" s="3415" t="n">
        <v>24.9699819952</v>
      </c>
      <c r="K23" s="3415" t="n">
        <v>27.304543134</v>
      </c>
      <c r="L23" s="3415" t="n">
        <v>24.86352928796</v>
      </c>
      <c r="M23" s="3415" t="n">
        <v>23.90339973164</v>
      </c>
      <c r="N23" s="3415" t="n">
        <v>20.91397620136</v>
      </c>
      <c r="O23" s="3415" t="n">
        <v>22.9962899452</v>
      </c>
      <c r="P23" s="3415" t="n">
        <v>22.6779833236</v>
      </c>
      <c r="Q23" t="n" s="3415">
        <v>-36.73135986501</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t="n" s="3415">
        <v>0.0</v>
      </c>
    </row>
    <row r="25" spans="1:37" ht="13" x14ac:dyDescent="0.15">
      <c r="A25" s="1815" t="s">
        <v>1198</v>
      </c>
      <c r="B25" s="3415" t="s">
        <v>2942</v>
      </c>
      <c r="C25" s="3415" t="s">
        <v>2942</v>
      </c>
      <c r="D25" s="3415" t="s">
        <v>2942</v>
      </c>
      <c r="E25" s="3415" t="n">
        <v>15.9210727</v>
      </c>
      <c r="F25" s="3415" t="n">
        <v>18.3739370862071</v>
      </c>
      <c r="G25" s="3415" t="n">
        <v>21.034340287984</v>
      </c>
      <c r="H25" s="3415" t="n">
        <v>26.48875495031643</v>
      </c>
      <c r="I25" s="3415" t="n">
        <v>32.44898540451012</v>
      </c>
      <c r="J25" s="3415" t="n">
        <v>39.00849173447269</v>
      </c>
      <c r="K25" s="3415" t="n">
        <v>49.38556663248359</v>
      </c>
      <c r="L25" s="3415" t="n">
        <v>59.95713748702547</v>
      </c>
      <c r="M25" s="3415" t="n">
        <v>74.7379725589453</v>
      </c>
      <c r="N25" s="3415" t="n">
        <v>91.65536597141411</v>
      </c>
      <c r="O25" s="3415" t="n">
        <v>93.64433280529491</v>
      </c>
      <c r="P25" s="3415" t="n">
        <v>99.70914609948068</v>
      </c>
      <c r="Q25" t="n" s="3415">
        <v>100.0</v>
      </c>
    </row>
    <row r="26" spans="1:37" ht="13" x14ac:dyDescent="0.15">
      <c r="A26" s="1815" t="s">
        <v>1083</v>
      </c>
      <c r="B26" s="3415" t="n">
        <v>4.8454397154687</v>
      </c>
      <c r="C26" s="3415" t="n">
        <v>4.8454397154687</v>
      </c>
      <c r="D26" s="3415" t="n">
        <v>5.20178008198295</v>
      </c>
      <c r="E26" s="3415" t="n">
        <v>4.7116641980967</v>
      </c>
      <c r="F26" s="3415" t="n">
        <v>6.162088075182</v>
      </c>
      <c r="G26" s="3415" t="n">
        <v>8.175079612222</v>
      </c>
      <c r="H26" s="3415" t="n">
        <v>8.5380917466803</v>
      </c>
      <c r="I26" s="3415" t="n">
        <v>9.06033034414615</v>
      </c>
      <c r="J26" s="3415" t="n">
        <v>8.82034398949725</v>
      </c>
      <c r="K26" s="3415" t="n">
        <v>9.0865780801914</v>
      </c>
      <c r="L26" s="3415" t="n">
        <v>9.63361122012705</v>
      </c>
      <c r="M26" s="3415" t="n">
        <v>9.8975208779039</v>
      </c>
      <c r="N26" s="3415" t="n">
        <v>8.09575458076885</v>
      </c>
      <c r="O26" s="3415" t="n">
        <v>7.18141127490225</v>
      </c>
      <c r="P26" s="3415" t="n">
        <v>7.0931974848975</v>
      </c>
      <c r="Q26" t="n" s="3415">
        <v>46.389139096149</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t="n" s="3415">
        <v>0.0</v>
      </c>
    </row>
    <row r="28" spans="1:37" x14ac:dyDescent="0.15">
      <c r="A28" s="1839" t="s">
        <v>1085</v>
      </c>
      <c r="B28" s="3419" t="n">
        <v>2723.7049958476596</v>
      </c>
      <c r="C28" s="3419" t="n">
        <v>2723.7049958476596</v>
      </c>
      <c r="D28" s="3419" t="n">
        <v>2610.7723622276735</v>
      </c>
      <c r="E28" s="3419" t="n">
        <v>2208.7962373642076</v>
      </c>
      <c r="F28" s="3419" t="n">
        <v>1733.9237549973022</v>
      </c>
      <c r="G28" s="3419" t="n">
        <v>1584.615001153797</v>
      </c>
      <c r="H28" s="3419" t="n">
        <v>1405.6115049853613</v>
      </c>
      <c r="I28" s="3419" t="n">
        <v>1298.8106696282325</v>
      </c>
      <c r="J28" s="3419" t="n">
        <v>1309.1966355737784</v>
      </c>
      <c r="K28" s="3419" t="n">
        <v>1327.082284937262</v>
      </c>
      <c r="L28" s="3419" t="n">
        <v>1152.4634081822587</v>
      </c>
      <c r="M28" s="3419" t="n">
        <v>1158.6947438465165</v>
      </c>
      <c r="N28" s="3419" t="n">
        <v>1162.8990889610839</v>
      </c>
      <c r="O28" s="3419" t="n">
        <v>1102.1361451584385</v>
      </c>
      <c r="P28" s="3419" t="n">
        <v>1151.43537395308</v>
      </c>
      <c r="Q28" t="n" s="3419">
        <v>-57.725400668998</v>
      </c>
    </row>
    <row r="29" spans="1:37" x14ac:dyDescent="0.15">
      <c r="A29" s="1828" t="s">
        <v>1086</v>
      </c>
      <c r="B29" s="3415" t="n">
        <v>1420.6270217252397</v>
      </c>
      <c r="C29" s="3415" t="n">
        <v>1420.6270217252397</v>
      </c>
      <c r="D29" s="3415" t="n">
        <v>1347.5153441073517</v>
      </c>
      <c r="E29" s="3415" t="n">
        <v>1172.851514517363</v>
      </c>
      <c r="F29" s="3415" t="n">
        <v>933.8636442396016</v>
      </c>
      <c r="G29" s="3415" t="n">
        <v>858.441547714184</v>
      </c>
      <c r="H29" s="3415" t="n">
        <v>760.6694384525815</v>
      </c>
      <c r="I29" s="3415" t="n">
        <v>718.1499209408006</v>
      </c>
      <c r="J29" s="3415" t="n">
        <v>713.7124287714395</v>
      </c>
      <c r="K29" s="3415" t="n">
        <v>686.6609992290283</v>
      </c>
      <c r="L29" s="3415" t="n">
        <v>594.6378642293768</v>
      </c>
      <c r="M29" s="3415" t="n">
        <v>578.3434000252672</v>
      </c>
      <c r="N29" s="3415" t="n">
        <v>597.477162261121</v>
      </c>
      <c r="O29" s="3415" t="n">
        <v>566.95270545711</v>
      </c>
      <c r="P29" s="3415" t="n">
        <v>575.6606326110374</v>
      </c>
      <c r="Q29" t="n" s="3415">
        <v>-59.478411728932</v>
      </c>
    </row>
    <row r="30" spans="1:37" x14ac:dyDescent="0.15">
      <c r="A30" s="1828" t="s">
        <v>510</v>
      </c>
      <c r="B30" s="3415" t="n">
        <v>286.4043055897432</v>
      </c>
      <c r="C30" s="3415" t="n">
        <v>286.4043055897432</v>
      </c>
      <c r="D30" s="3415" t="n">
        <v>266.41522739519104</v>
      </c>
      <c r="E30" s="3415" t="n">
        <v>210.1393384702516</v>
      </c>
      <c r="F30" s="3415" t="n">
        <v>168.44461904342805</v>
      </c>
      <c r="G30" s="3415" t="n">
        <v>162.75641913463124</v>
      </c>
      <c r="H30" s="3415" t="n">
        <v>146.90833026027482</v>
      </c>
      <c r="I30" s="3415" t="n">
        <v>117.76769040083026</v>
      </c>
      <c r="J30" s="3415" t="n">
        <v>120.25111332769136</v>
      </c>
      <c r="K30" s="3415" t="n">
        <v>121.04570632405618</v>
      </c>
      <c r="L30" s="3415" t="n">
        <v>108.44294265850714</v>
      </c>
      <c r="M30" s="3415" t="n">
        <v>109.8168305893269</v>
      </c>
      <c r="N30" s="3415" t="n">
        <v>119.56381035675295</v>
      </c>
      <c r="O30" s="3415" t="n">
        <v>118.5099152266402</v>
      </c>
      <c r="P30" s="3415" t="n">
        <v>126.56971747835976</v>
      </c>
      <c r="Q30" t="n" s="3415">
        <v>-55.807327261461</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t="n" s="3415">
        <v>0.0</v>
      </c>
    </row>
    <row r="32" spans="1:37" x14ac:dyDescent="0.15">
      <c r="A32" s="1828" t="s">
        <v>1087</v>
      </c>
      <c r="B32" s="3415" t="n">
        <v>1003.5632216705217</v>
      </c>
      <c r="C32" s="3415" t="n">
        <v>1003.5632216705217</v>
      </c>
      <c r="D32" s="3415" t="n">
        <v>984.7449958162255</v>
      </c>
      <c r="E32" s="3415" t="n">
        <v>822.7177830158153</v>
      </c>
      <c r="F32" s="3415" t="n">
        <v>629.0401726295081</v>
      </c>
      <c r="G32" s="3415" t="n">
        <v>560.6053028516895</v>
      </c>
      <c r="H32" s="3415" t="n">
        <v>493.7999488512385</v>
      </c>
      <c r="I32" s="3415" t="n">
        <v>458.6525252062074</v>
      </c>
      <c r="J32" s="3415" t="n">
        <v>468.99501428030976</v>
      </c>
      <c r="K32" s="3415" t="n">
        <v>494.0643861647128</v>
      </c>
      <c r="L32" s="3415" t="n">
        <v>423.0827893190536</v>
      </c>
      <c r="M32" s="3415" t="n">
        <v>450.68535219406374</v>
      </c>
      <c r="N32" s="3415" t="n">
        <v>424.58197493950007</v>
      </c>
      <c r="O32" s="3415" t="n">
        <v>397.5650016512341</v>
      </c>
      <c r="P32" s="3415" t="n">
        <v>431.9659981134304</v>
      </c>
      <c r="Q32" t="n" s="3415">
        <v>-56.956772748768</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t="n" s="3415">
        <v>0.0</v>
      </c>
    </row>
    <row r="35" spans="1:37" x14ac:dyDescent="0.15">
      <c r="A35" s="1828" t="s">
        <v>1088</v>
      </c>
      <c r="B35" s="3415" t="n">
        <v>12.11293659864747</v>
      </c>
      <c r="C35" s="3415" t="n">
        <v>12.11293659864747</v>
      </c>
      <c r="D35" s="3415" t="n">
        <v>11.16884006963524</v>
      </c>
      <c r="E35" s="3415" t="n">
        <v>2.60071874029784</v>
      </c>
      <c r="F35" s="3415" t="n">
        <v>2.37805446458741</v>
      </c>
      <c r="G35" s="3415" t="n">
        <v>2.15539018887698</v>
      </c>
      <c r="H35" s="3415" t="n">
        <v>3.59357047518722</v>
      </c>
      <c r="I35" s="3415" t="n">
        <v>3.64841063706973</v>
      </c>
      <c r="J35" s="3415" t="n">
        <v>5.75852495432447</v>
      </c>
      <c r="K35" s="3415" t="n">
        <v>24.95204908477986</v>
      </c>
      <c r="L35" s="3415" t="n">
        <v>25.83654599700158</v>
      </c>
      <c r="M35" s="3415" t="n">
        <v>19.41435806133608</v>
      </c>
      <c r="N35" s="3415" t="n">
        <v>20.82727007636492</v>
      </c>
      <c r="O35" s="3415" t="n">
        <v>18.83094837762558</v>
      </c>
      <c r="P35" s="3415" t="n">
        <v>16.85216215018269</v>
      </c>
      <c r="Q35" t="n" s="3415">
        <v>39.125322855767</v>
      </c>
    </row>
    <row r="36" spans="1:37" x14ac:dyDescent="0.15">
      <c r="A36" s="1828" t="s">
        <v>1089</v>
      </c>
      <c r="B36" s="3415" t="n">
        <v>0.99751026350757</v>
      </c>
      <c r="C36" s="3415" t="n">
        <v>0.99751026350757</v>
      </c>
      <c r="D36" s="3415" t="n">
        <v>0.92795483927005</v>
      </c>
      <c r="E36" s="3415" t="n">
        <v>0.48688262047983</v>
      </c>
      <c r="F36" s="3415" t="n">
        <v>0.197264620177</v>
      </c>
      <c r="G36" s="3415" t="n">
        <v>0.65634126441542</v>
      </c>
      <c r="H36" s="3415" t="n">
        <v>0.6402169460792</v>
      </c>
      <c r="I36" s="3415" t="n">
        <v>0.59212244332449</v>
      </c>
      <c r="J36" s="3415" t="n">
        <v>0.47955424001337</v>
      </c>
      <c r="K36" s="3415" t="n">
        <v>0.35914413468486</v>
      </c>
      <c r="L36" s="3415" t="n">
        <v>0.46326597831967</v>
      </c>
      <c r="M36" s="3415" t="n">
        <v>0.43480297652255</v>
      </c>
      <c r="N36" s="3415" t="n">
        <v>0.44887132734503</v>
      </c>
      <c r="O36" s="3415" t="n">
        <v>0.2775744458286</v>
      </c>
      <c r="P36" s="3415" t="n">
        <v>0.38686360006968</v>
      </c>
      <c r="Q36" t="n" s="3415">
        <v>-61.217080743677</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t="n" s="3415">
        <v>0.0</v>
      </c>
    </row>
    <row r="39" spans="1:37" ht="13" x14ac:dyDescent="0.15">
      <c r="A39" s="1839" t="s">
        <v>1199</v>
      </c>
      <c r="B39" s="3419" t="n">
        <v>-3695.4772233172735</v>
      </c>
      <c r="C39" s="3419" t="n">
        <v>-3695.4772233172735</v>
      </c>
      <c r="D39" s="3419" t="n">
        <v>-3568.4513590596916</v>
      </c>
      <c r="E39" s="3419" t="n">
        <v>-2562.955046106853</v>
      </c>
      <c r="F39" s="3419" t="n">
        <v>-3712.885671840104</v>
      </c>
      <c r="G39" s="3419" t="n">
        <v>-3132.3695973210747</v>
      </c>
      <c r="H39" s="3419" t="n">
        <v>-3345.20459067176</v>
      </c>
      <c r="I39" s="3419" t="n">
        <v>-3705.6877137005436</v>
      </c>
      <c r="J39" s="3419" t="n">
        <v>-3829.1693967844703</v>
      </c>
      <c r="K39" s="3419" t="n">
        <v>-4336.039208857113</v>
      </c>
      <c r="L39" s="3419" t="n">
        <v>-3895.7374223940124</v>
      </c>
      <c r="M39" s="3419" t="n">
        <v>-4678.535125965475</v>
      </c>
      <c r="N39" s="3419" t="n">
        <v>-4918.776455435261</v>
      </c>
      <c r="O39" s="3419" t="n">
        <v>-4596.091618571157</v>
      </c>
      <c r="P39" s="3419" t="n">
        <v>-4263.342826821985</v>
      </c>
      <c r="Q39" t="n" s="3419">
        <v>15.366502597328</v>
      </c>
    </row>
    <row r="40" spans="1:37" x14ac:dyDescent="0.15">
      <c r="A40" s="1828" t="s">
        <v>1200</v>
      </c>
      <c r="B40" s="3415" t="n">
        <v>-4460.964928688685</v>
      </c>
      <c r="C40" s="3415" t="n">
        <v>-4460.964928688685</v>
      </c>
      <c r="D40" s="3415" t="n">
        <v>-4478.506423027604</v>
      </c>
      <c r="E40" s="3415" t="n">
        <v>-4499.582289138128</v>
      </c>
      <c r="F40" s="3415" t="n">
        <v>-4532.510651088337</v>
      </c>
      <c r="G40" s="3415" t="n">
        <v>-4563.8575085118355</v>
      </c>
      <c r="H40" s="3415" t="n">
        <v>-4598.277364602847</v>
      </c>
      <c r="I40" s="3415" t="n">
        <v>-4634.351465198542</v>
      </c>
      <c r="J40" s="3415" t="n">
        <v>-4671.774362897153</v>
      </c>
      <c r="K40" s="3415" t="n">
        <v>-4740.680646345252</v>
      </c>
      <c r="L40" s="3415" t="n">
        <v>-4748.585459520164</v>
      </c>
      <c r="M40" s="3415" t="n">
        <v>-4783.668053837638</v>
      </c>
      <c r="N40" s="3415" t="n">
        <v>-4812.408205523768</v>
      </c>
      <c r="O40" s="3415" t="n">
        <v>-4832.160665809948</v>
      </c>
      <c r="P40" s="3415" t="n">
        <v>-4363.421545733979</v>
      </c>
      <c r="Q40" t="n" s="3415">
        <v>-2.186598292387</v>
      </c>
    </row>
    <row r="41" spans="1:37" x14ac:dyDescent="0.15">
      <c r="A41" s="1828" t="s">
        <v>1201</v>
      </c>
      <c r="B41" s="3415" t="n">
        <v>603.6029241193846</v>
      </c>
      <c r="C41" s="3415" t="n">
        <v>603.6029241193846</v>
      </c>
      <c r="D41" s="3415" t="n">
        <v>655.3973848101791</v>
      </c>
      <c r="E41" s="3415" t="n">
        <v>613.4270463335209</v>
      </c>
      <c r="F41" s="3415" t="n">
        <v>447.26803113540757</v>
      </c>
      <c r="G41" s="3415" t="n">
        <v>302.6279414948298</v>
      </c>
      <c r="H41" s="3415" t="n">
        <v>258.47861123061756</v>
      </c>
      <c r="I41" s="3415" t="n">
        <v>201.77351198883028</v>
      </c>
      <c r="J41" s="3415" t="n">
        <v>277.88920181207305</v>
      </c>
      <c r="K41" s="3415" t="n">
        <v>331.75219592355234</v>
      </c>
      <c r="L41" s="3415" t="n">
        <v>286.88811537976864</v>
      </c>
      <c r="M41" s="3415" t="n">
        <v>246.30727575234675</v>
      </c>
      <c r="N41" s="3415" t="n">
        <v>62.02747706150913</v>
      </c>
      <c r="O41" s="3415" t="n">
        <v>-45.32650286019197</v>
      </c>
      <c r="P41" s="3415" t="n">
        <v>-16.23913598716096</v>
      </c>
      <c r="Q41" t="n" s="3415">
        <v>-102.690367348842</v>
      </c>
    </row>
    <row r="42" spans="1:37" x14ac:dyDescent="0.15">
      <c r="A42" s="1828" t="s">
        <v>1202</v>
      </c>
      <c r="B42" s="3415" t="n">
        <v>8.03595308418086</v>
      </c>
      <c r="C42" s="3415" t="n">
        <v>8.03595308418086</v>
      </c>
      <c r="D42" s="3415" t="n">
        <v>6.62306246537081</v>
      </c>
      <c r="E42" s="3415" t="n">
        <v>22.32323891900303</v>
      </c>
      <c r="F42" s="3415" t="n">
        <v>35.26795510764231</v>
      </c>
      <c r="G42" s="3415" t="n">
        <v>53.42705034497697</v>
      </c>
      <c r="H42" s="3415" t="n">
        <v>70.79373436052133</v>
      </c>
      <c r="I42" s="3415" t="n">
        <v>78.49733310137906</v>
      </c>
      <c r="J42" s="3415" t="n">
        <v>63.96754035240092</v>
      </c>
      <c r="K42" s="3415" t="n">
        <v>75.96225356608088</v>
      </c>
      <c r="L42" s="3415" t="n">
        <v>55.56544127549812</v>
      </c>
      <c r="M42" s="3415" t="n">
        <v>43.25927093049229</v>
      </c>
      <c r="N42" s="3415" t="n">
        <v>14.20483353898926</v>
      </c>
      <c r="O42" s="3415" t="n">
        <v>-2.20281989347013</v>
      </c>
      <c r="P42" s="3415" t="n">
        <v>-45.88276905490147</v>
      </c>
      <c r="Q42" t="n" s="3415">
        <v>-670.968602905656</v>
      </c>
    </row>
    <row r="43" spans="1:37" x14ac:dyDescent="0.15">
      <c r="A43" s="1828" t="s">
        <v>1203</v>
      </c>
      <c r="B43" s="3415" t="n">
        <v>310.11757093606576</v>
      </c>
      <c r="C43" s="3415" t="n">
        <v>310.11757093606576</v>
      </c>
      <c r="D43" s="3415" t="n">
        <v>269.2068829421172</v>
      </c>
      <c r="E43" s="3415" t="n">
        <v>1191.0379030215026</v>
      </c>
      <c r="F43" s="3415" t="n">
        <v>274.75391096650594</v>
      </c>
      <c r="G43" s="3415" t="n">
        <v>1050.209167954669</v>
      </c>
      <c r="H43" s="3415" t="n">
        <v>946.2982537751445</v>
      </c>
      <c r="I43" s="3415" t="n">
        <v>791.0540062622863</v>
      </c>
      <c r="J43" s="3415" t="n">
        <v>905.9422607165735</v>
      </c>
      <c r="K43" s="3415" t="n">
        <v>423.86703598000037</v>
      </c>
      <c r="L43" s="3415" t="n">
        <v>1176.5506441242878</v>
      </c>
      <c r="M43" s="3415" t="n">
        <v>757.3675856019053</v>
      </c>
      <c r="N43" s="3415" t="n">
        <v>885.0294519009544</v>
      </c>
      <c r="O43" s="3415" t="n">
        <v>1368.2171081595259</v>
      </c>
      <c r="P43" s="3415" t="n">
        <v>1111.405224117908</v>
      </c>
      <c r="Q43" t="n" s="3415">
        <v>258.381893925977</v>
      </c>
    </row>
    <row r="44" spans="1:37" x14ac:dyDescent="0.15">
      <c r="A44" s="1828" t="s">
        <v>1204</v>
      </c>
      <c r="B44" s="3415" t="s">
        <v>3129</v>
      </c>
      <c r="C44" s="3415" t="s">
        <v>3129</v>
      </c>
      <c r="D44" s="3415" t="n">
        <v>1.42659331842414</v>
      </c>
      <c r="E44" s="3415" t="n">
        <v>1.75677740941901</v>
      </c>
      <c r="F44" s="3415" t="n">
        <v>2.08696150041389</v>
      </c>
      <c r="G44" s="3415" t="n">
        <v>5.72227970539358</v>
      </c>
      <c r="H44" s="3415" t="n">
        <v>6.16409941070989</v>
      </c>
      <c r="I44" s="3415" t="n">
        <v>5.32689500033004</v>
      </c>
      <c r="J44" s="3415" t="n">
        <v>6.48354499517896</v>
      </c>
      <c r="K44" s="3415" t="n">
        <v>7.06405522960527</v>
      </c>
      <c r="L44" s="3415" t="n">
        <v>4.20616107470538</v>
      </c>
      <c r="M44" s="3415" t="n">
        <v>5.58339412243453</v>
      </c>
      <c r="N44" s="3415" t="n">
        <v>38.45488501742307</v>
      </c>
      <c r="O44" s="3415" t="n">
        <v>72.49785853328582</v>
      </c>
      <c r="P44" s="3415" t="n">
        <v>151.2063795276527</v>
      </c>
      <c r="Q44" t="n" s="3415">
        <v>100.0</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t="n" s="3415">
        <v>0.0</v>
      </c>
    </row>
    <row r="46" spans="1:37" x14ac:dyDescent="0.15">
      <c r="A46" s="1828" t="s">
        <v>1206</v>
      </c>
      <c r="B46" s="3415" t="n">
        <v>-156.27400439963245</v>
      </c>
      <c r="C46" s="3415" t="n">
        <v>-156.27400439963245</v>
      </c>
      <c r="D46" s="3415" t="n">
        <v>-22.61777178098585</v>
      </c>
      <c r="E46" s="3415" t="n">
        <v>108.04704303613217</v>
      </c>
      <c r="F46" s="3415" t="n">
        <v>60.19452163784788</v>
      </c>
      <c r="G46" s="3415" t="n">
        <v>19.43011032863932</v>
      </c>
      <c r="H46" s="3415" t="n">
        <v>-28.75246953248138</v>
      </c>
      <c r="I46" s="3415" t="n">
        <v>-148.0961613969383</v>
      </c>
      <c r="J46" s="3415" t="n">
        <v>-411.80902405258735</v>
      </c>
      <c r="K46" s="3415" t="n">
        <v>-434.15863623893637</v>
      </c>
      <c r="L46" s="3415" t="n">
        <v>-670.540424816092</v>
      </c>
      <c r="M46" s="3415" t="n">
        <v>-947.5900157469094</v>
      </c>
      <c r="N46" s="3415" t="n">
        <v>-1106.3191062936842</v>
      </c>
      <c r="O46" s="3415" t="n">
        <v>-1157.3915392552467</v>
      </c>
      <c r="P46" s="3415" t="n">
        <v>-1100.7635291842487</v>
      </c>
      <c r="Q46" t="n" s="3415">
        <v>604.380446007716</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t="n" s="3415">
        <v>0.0</v>
      </c>
    </row>
    <row r="48" spans="1:37" x14ac:dyDescent="0.15">
      <c r="A48" s="1830" t="s">
        <v>1091</v>
      </c>
      <c r="B48" s="3419" t="n">
        <v>404.9680480214109</v>
      </c>
      <c r="C48" s="3419" t="n">
        <v>404.9680480214109</v>
      </c>
      <c r="D48" s="3419" t="n">
        <v>419.3757680918712</v>
      </c>
      <c r="E48" s="3419" t="n">
        <v>432.20813413929665</v>
      </c>
      <c r="F48" s="3419" t="n">
        <v>452.83545764962554</v>
      </c>
      <c r="G48" s="3419" t="n">
        <v>451.2547066245983</v>
      </c>
      <c r="H48" s="3419" t="n">
        <v>437.32875914595684</v>
      </c>
      <c r="I48" s="3419" t="n">
        <v>479.8402877292147</v>
      </c>
      <c r="J48" s="3419" t="n">
        <v>542.9130221772471</v>
      </c>
      <c r="K48" s="3419" t="n">
        <v>562.2521577437359</v>
      </c>
      <c r="L48" s="3419" t="n">
        <v>569.948038940305</v>
      </c>
      <c r="M48" s="3419" t="n">
        <v>622.4006572108426</v>
      </c>
      <c r="N48" s="3419" t="n">
        <v>631.1133053435235</v>
      </c>
      <c r="O48" s="3419" t="n">
        <v>617.2559029280158</v>
      </c>
      <c r="P48" s="3419" t="n">
        <v>603.7031875882881</v>
      </c>
      <c r="Q48" t="n" s="3419">
        <v>49.07427648622</v>
      </c>
    </row>
    <row r="49" spans="1:37" x14ac:dyDescent="0.15">
      <c r="A49" s="1828" t="s">
        <v>2687</v>
      </c>
      <c r="B49" s="3415" t="n">
        <v>239.3641810836559</v>
      </c>
      <c r="C49" s="3415" t="n">
        <v>239.3641810836559</v>
      </c>
      <c r="D49" s="3415" t="n">
        <v>256.042842215403</v>
      </c>
      <c r="E49" s="3415" t="n">
        <v>270.9075232859744</v>
      </c>
      <c r="F49" s="3415" t="n">
        <v>296.6326922600804</v>
      </c>
      <c r="G49" s="3415" t="n">
        <v>296.9244895375724</v>
      </c>
      <c r="H49" s="3415" t="n">
        <v>284.2529784830792</v>
      </c>
      <c r="I49" s="3415" t="n">
        <v>332.7693810140812</v>
      </c>
      <c r="J49" s="3415" t="n">
        <v>398.9490880960284</v>
      </c>
      <c r="K49" s="3415" t="n">
        <v>435.2251069782868</v>
      </c>
      <c r="L49" s="3415" t="n">
        <v>442.3807257064524</v>
      </c>
      <c r="M49" s="3415" t="n">
        <v>490.115915738302</v>
      </c>
      <c r="N49" s="3415" t="n">
        <v>501.3016774284652</v>
      </c>
      <c r="O49" s="3415" t="n">
        <v>492.9378643823564</v>
      </c>
      <c r="P49" s="3415" t="n">
        <v>470.9523795521524</v>
      </c>
      <c r="Q49" t="n" s="3415">
        <v>96.751400907205</v>
      </c>
    </row>
    <row r="50" spans="1:37" x14ac:dyDescent="0.15">
      <c r="A50" s="1828" t="s">
        <v>989</v>
      </c>
      <c r="B50" s="3415" t="n">
        <v>1.18969</v>
      </c>
      <c r="C50" s="3415" t="n">
        <v>1.18969</v>
      </c>
      <c r="D50" s="3415" t="n">
        <v>1.2497452</v>
      </c>
      <c r="E50" s="3415" t="n">
        <v>1.3129612</v>
      </c>
      <c r="F50" s="3415" t="n">
        <v>1.3796892</v>
      </c>
      <c r="G50" s="3415" t="n">
        <v>1.4497536</v>
      </c>
      <c r="H50" s="3415" t="n">
        <v>1.56280488</v>
      </c>
      <c r="I50" s="3415" t="n">
        <v>1.05428484</v>
      </c>
      <c r="J50" s="3415" t="n">
        <v>1.9698808</v>
      </c>
      <c r="K50" s="3415" t="n">
        <v>0.3559412</v>
      </c>
      <c r="L50" s="3415" t="n">
        <v>1.1298104</v>
      </c>
      <c r="M50" s="3415" t="n">
        <v>3.338156</v>
      </c>
      <c r="N50" s="3415" t="n">
        <v>3.149744224</v>
      </c>
      <c r="O50" s="3415" t="n">
        <v>2.87269308</v>
      </c>
      <c r="P50" s="3415" t="n">
        <v>11.8247866992</v>
      </c>
      <c r="Q50" t="n" s="3415">
        <v>893.938479704797</v>
      </c>
    </row>
    <row r="51" spans="1:37" x14ac:dyDescent="0.15">
      <c r="A51" s="1828" t="s">
        <v>993</v>
      </c>
      <c r="B51" s="3415" t="n">
        <v>3.81928505098259</v>
      </c>
      <c r="C51" s="3415" t="n">
        <v>3.81928505098259</v>
      </c>
      <c r="D51" s="3415" t="n">
        <v>3.81927360298259</v>
      </c>
      <c r="E51" s="3415" t="n">
        <v>4.21288928043538</v>
      </c>
      <c r="F51" s="3415" t="n">
        <v>3.73826389012179</v>
      </c>
      <c r="G51" s="3415" t="n">
        <v>4.52555466863323</v>
      </c>
      <c r="H51" s="3415" t="n">
        <v>5.14564165489901</v>
      </c>
      <c r="I51" s="3415" t="n">
        <v>4.71223879393024</v>
      </c>
      <c r="J51" s="3415" t="n">
        <v>4.93633211622351</v>
      </c>
      <c r="K51" s="3415" t="n">
        <v>4.88683598611624</v>
      </c>
      <c r="L51" s="3415" t="n">
        <v>5.71011412336098</v>
      </c>
      <c r="M51" s="3415" t="n">
        <v>5.25735001436466</v>
      </c>
      <c r="N51" s="3415" t="n">
        <v>3.9037010192657</v>
      </c>
      <c r="O51" s="3415" t="n">
        <v>4.17766435893409</v>
      </c>
      <c r="P51" s="3415" t="n">
        <v>4.49513840512694</v>
      </c>
      <c r="Q51" t="n" s="3415">
        <v>17.695808119126</v>
      </c>
    </row>
    <row r="52" spans="1:37" x14ac:dyDescent="0.15">
      <c r="A52" s="1828" t="s">
        <v>1118</v>
      </c>
      <c r="B52" s="3415" t="n">
        <v>160.5948918867724</v>
      </c>
      <c r="C52" s="3415" t="n">
        <v>160.5948918867724</v>
      </c>
      <c r="D52" s="3415" t="n">
        <v>158.26390707348557</v>
      </c>
      <c r="E52" s="3415" t="n">
        <v>155.77476037288685</v>
      </c>
      <c r="F52" s="3415" t="n">
        <v>151.08481229942336</v>
      </c>
      <c r="G52" s="3415" t="n">
        <v>148.35490881839272</v>
      </c>
      <c r="H52" s="3415" t="n">
        <v>146.36733412797864</v>
      </c>
      <c r="I52" s="3415" t="n">
        <v>141.30438308120327</v>
      </c>
      <c r="J52" s="3415" t="n">
        <v>137.05772116499517</v>
      </c>
      <c r="K52" s="3415" t="n">
        <v>121.78427357933286</v>
      </c>
      <c r="L52" s="3415" t="n">
        <v>120.72738871049164</v>
      </c>
      <c r="M52" s="3415" t="n">
        <v>123.68923545817594</v>
      </c>
      <c r="N52" s="3415" t="n">
        <v>122.75818267179264</v>
      </c>
      <c r="O52" s="3415" t="n">
        <v>117.26768110672526</v>
      </c>
      <c r="P52" s="3415" t="n">
        <v>116.43088293180872</v>
      </c>
      <c r="Q52" t="n" s="3415">
        <v>-27.500257596052</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t="s" s="3416">
        <v>1185</v>
      </c>
    </row>
    <row r="56" spans="1:37" x14ac:dyDescent="0.15">
      <c r="A56" s="1836" t="s">
        <v>60</v>
      </c>
      <c r="B56" s="3419" t="n">
        <v>685.9558980027872</v>
      </c>
      <c r="C56" s="3419" t="n">
        <v>685.9558980027872</v>
      </c>
      <c r="D56" s="3419" t="n">
        <v>791.6565256864982</v>
      </c>
      <c r="E56" s="3419" t="n">
        <v>431.07224768046973</v>
      </c>
      <c r="F56" s="3419" t="n">
        <v>534.3321413953141</v>
      </c>
      <c r="G56" s="3419" t="n">
        <v>449.4515986225014</v>
      </c>
      <c r="H56" s="3419" t="n">
        <v>333.1486925930914</v>
      </c>
      <c r="I56" s="3419" t="n">
        <v>338.7360701213572</v>
      </c>
      <c r="J56" s="3419" t="n">
        <v>385.3070206456507</v>
      </c>
      <c r="K56" s="3419" t="n">
        <v>384.7859058131173</v>
      </c>
      <c r="L56" s="3419" t="n">
        <v>419.9117113488211</v>
      </c>
      <c r="M56" s="3419" t="n">
        <v>399.18520727685154</v>
      </c>
      <c r="N56" s="3419" t="n">
        <v>371.1223938383097</v>
      </c>
      <c r="O56" s="3419" t="n">
        <v>430.1655235304666</v>
      </c>
      <c r="P56" s="3419" t="n">
        <v>419.9031212673195</v>
      </c>
      <c r="Q56" t="n" s="3419">
        <v>-38.785697084915</v>
      </c>
    </row>
    <row r="57" spans="1:37" x14ac:dyDescent="0.15">
      <c r="A57" s="1860" t="s">
        <v>61</v>
      </c>
      <c r="B57" s="3415" t="n">
        <v>107.57381344</v>
      </c>
      <c r="C57" s="3415" t="n">
        <v>107.57381344</v>
      </c>
      <c r="D57" s="3415" t="n">
        <v>110.0596063</v>
      </c>
      <c r="E57" s="3415" t="n">
        <v>36.16695936</v>
      </c>
      <c r="F57" s="3415" t="n">
        <v>53.93093477999999</v>
      </c>
      <c r="G57" s="3415" t="n">
        <v>44.25253192</v>
      </c>
      <c r="H57" s="3415" t="n">
        <v>50.87434487999999</v>
      </c>
      <c r="I57" s="3415" t="n">
        <v>47.12974772</v>
      </c>
      <c r="J57" s="3415" t="n">
        <v>65.8304548</v>
      </c>
      <c r="K57" s="3415" t="n">
        <v>46.74999808</v>
      </c>
      <c r="L57" s="3415" t="n">
        <v>66.03367551999999</v>
      </c>
      <c r="M57" s="3415" t="n">
        <v>64.07380056</v>
      </c>
      <c r="N57" s="3415" t="n">
        <v>51.52636554110195</v>
      </c>
      <c r="O57" s="3415" t="n">
        <v>54.07965569833071</v>
      </c>
      <c r="P57" s="3415" t="n">
        <v>62.81787926085583</v>
      </c>
      <c r="Q57" t="n" s="3415">
        <v>-41.604859721838</v>
      </c>
    </row>
    <row r="58" spans="1:37" x14ac:dyDescent="0.15">
      <c r="A58" s="1860" t="s">
        <v>62</v>
      </c>
      <c r="B58" s="3415" t="n">
        <v>578.3820845627871</v>
      </c>
      <c r="C58" s="3415" t="n">
        <v>578.3820845627871</v>
      </c>
      <c r="D58" s="3415" t="n">
        <v>681.5969193864981</v>
      </c>
      <c r="E58" s="3415" t="n">
        <v>394.90528832046977</v>
      </c>
      <c r="F58" s="3415" t="n">
        <v>480.4012066153141</v>
      </c>
      <c r="G58" s="3415" t="n">
        <v>405.1990667025014</v>
      </c>
      <c r="H58" s="3415" t="n">
        <v>282.2743477130914</v>
      </c>
      <c r="I58" s="3415" t="n">
        <v>291.6063224013572</v>
      </c>
      <c r="J58" s="3415" t="n">
        <v>319.4765658456507</v>
      </c>
      <c r="K58" s="3415" t="n">
        <v>338.03590773311737</v>
      </c>
      <c r="L58" s="3415" t="n">
        <v>353.8780358288211</v>
      </c>
      <c r="M58" s="3415" t="n">
        <v>335.11140671685155</v>
      </c>
      <c r="N58" s="3415" t="n">
        <v>319.59602829720774</v>
      </c>
      <c r="O58" s="3415" t="n">
        <v>376.08586783213593</v>
      </c>
      <c r="P58" s="3415" t="n">
        <v>357.08524200646366</v>
      </c>
      <c r="Q58" t="n" s="3415">
        <v>-38.261358445016</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t="n" s="3415">
        <v>0.0</v>
      </c>
    </row>
    <row r="60" spans="1:37" x14ac:dyDescent="0.15">
      <c r="A60" s="1836" t="s">
        <v>64</v>
      </c>
      <c r="B60" s="3415" t="n">
        <v>880.88</v>
      </c>
      <c r="C60" s="3415" t="n">
        <v>880.88</v>
      </c>
      <c r="D60" s="3415" t="n">
        <v>877.072</v>
      </c>
      <c r="E60" s="3415" t="n">
        <v>1014.496</v>
      </c>
      <c r="F60" s="3415" t="n">
        <v>963.088</v>
      </c>
      <c r="G60" s="3415" t="n">
        <v>1658.6919333333333</v>
      </c>
      <c r="H60" s="3415" t="n">
        <v>2304.8967166666666</v>
      </c>
      <c r="I60" s="3415" t="n">
        <v>2844.4974133333335</v>
      </c>
      <c r="J60" s="3415" t="n">
        <v>2823.5506066666667</v>
      </c>
      <c r="K60" s="3415" t="n">
        <v>2372.2857666666664</v>
      </c>
      <c r="L60" s="3415" t="n">
        <v>2430.47244</v>
      </c>
      <c r="M60" s="3415" t="n">
        <v>2398.4853466666664</v>
      </c>
      <c r="N60" s="3415" t="n">
        <v>2527.1649266666664</v>
      </c>
      <c r="O60" s="3415" t="n">
        <v>2562.60591</v>
      </c>
      <c r="P60" s="3415" t="n">
        <v>2693.4974233333332</v>
      </c>
      <c r="Q60" t="n" s="3415">
        <v>205.773479172343</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t="n" s="3415">
        <v>0.0</v>
      </c>
    </row>
    <row r="62" spans="1:37" x14ac:dyDescent="0.15">
      <c r="A62" s="1810" t="s">
        <v>1000</v>
      </c>
      <c r="B62" s="3415" t="n">
        <v>1751.43980334277</v>
      </c>
      <c r="C62" s="3415" t="n">
        <v>1751.43980334277</v>
      </c>
      <c r="D62" s="3415" t="n">
        <v>1761.65162351308</v>
      </c>
      <c r="E62" s="3415" t="n">
        <v>1843.53196158839</v>
      </c>
      <c r="F62" s="3415" t="n">
        <v>1871.0061317294</v>
      </c>
      <c r="G62" s="3415" t="n">
        <v>2094.59270883257</v>
      </c>
      <c r="H62" s="3415" t="n">
        <v>2259.90118890957</v>
      </c>
      <c r="I62" s="3415" t="n">
        <v>2285.33009292858</v>
      </c>
      <c r="J62" s="3415" t="n">
        <v>2384.16868365254</v>
      </c>
      <c r="K62" s="3415" t="n">
        <v>2159.77051227963</v>
      </c>
      <c r="L62" s="3415" t="n">
        <v>1849.46448503033</v>
      </c>
      <c r="M62" s="3415" t="n">
        <v>2008.00724289379</v>
      </c>
      <c r="N62" s="3415" t="n">
        <v>2053.52927460358</v>
      </c>
      <c r="O62" s="3415" t="n">
        <v>2130.25099102677</v>
      </c>
      <c r="P62" s="3415" t="n">
        <v>2633.60263566654</v>
      </c>
      <c r="Q62" t="n" s="3415">
        <v>50.367864807006</v>
      </c>
    </row>
    <row r="63" spans="1:37" x14ac:dyDescent="0.15">
      <c r="A63" s="1810" t="s">
        <v>1211</v>
      </c>
      <c r="B63" s="3415" t="s">
        <v>2943</v>
      </c>
      <c r="C63" s="3415" t="s">
        <v>2943</v>
      </c>
      <c r="D63" s="3415" t="s">
        <v>2943</v>
      </c>
      <c r="E63" s="3415" t="s">
        <v>2943</v>
      </c>
      <c r="F63" s="3415" t="s">
        <v>2943</v>
      </c>
      <c r="G63" s="3415" t="s">
        <v>2943</v>
      </c>
      <c r="H63" s="3415" t="s">
        <v>2943</v>
      </c>
      <c r="I63" s="3415" t="s">
        <v>2943</v>
      </c>
      <c r="J63" s="3415" t="s">
        <v>2943</v>
      </c>
      <c r="K63" s="3415" t="s">
        <v>2943</v>
      </c>
      <c r="L63" s="3415" t="s">
        <v>2943</v>
      </c>
      <c r="M63" s="3415" t="s">
        <v>2943</v>
      </c>
      <c r="N63" s="3415" t="s">
        <v>2943</v>
      </c>
      <c r="O63" s="3415" t="s">
        <v>2943</v>
      </c>
      <c r="P63" s="3415" t="s">
        <v>2943</v>
      </c>
      <c r="Q63" t="n" s="3415">
        <v>0.0</v>
      </c>
    </row>
    <row r="64" spans="1:37" ht="13" x14ac:dyDescent="0.15">
      <c r="A64" s="1810" t="s">
        <v>1212</v>
      </c>
      <c r="B64" s="3415" t="s">
        <v>3083</v>
      </c>
      <c r="C64" s="3415" t="s">
        <v>3083</v>
      </c>
      <c r="D64" s="3415" t="s">
        <v>3083</v>
      </c>
      <c r="E64" s="3415" t="s">
        <v>3083</v>
      </c>
      <c r="F64" s="3415" t="s">
        <v>3083</v>
      </c>
      <c r="G64" s="3415" t="s">
        <v>3083</v>
      </c>
      <c r="H64" s="3415" t="s">
        <v>3083</v>
      </c>
      <c r="I64" s="3415" t="s">
        <v>3083</v>
      </c>
      <c r="J64" s="3415" t="s">
        <v>3083</v>
      </c>
      <c r="K64" s="3415" t="s">
        <v>3083</v>
      </c>
      <c r="L64" s="3415" t="s">
        <v>3083</v>
      </c>
      <c r="M64" s="3415" t="s">
        <v>3083</v>
      </c>
      <c r="N64" s="3415" t="s">
        <v>3083</v>
      </c>
      <c r="O64" s="3415" t="s">
        <v>3083</v>
      </c>
      <c r="P64" s="3415" t="s">
        <v>3083</v>
      </c>
      <c r="Q64" t="n" s="3415">
        <v>0.0</v>
      </c>
    </row>
    <row r="65" spans="1:37" ht="13.5" customHeight="1" x14ac:dyDescent="0.15">
      <c r="A65" s="1810" t="s">
        <v>1213</v>
      </c>
      <c r="B65" s="3419" t="n">
        <v>40276.36254951319</v>
      </c>
      <c r="C65" s="3419" t="n">
        <v>40276.36254951319</v>
      </c>
      <c r="D65" s="3419" t="n">
        <v>37402.714561505185</v>
      </c>
      <c r="E65" s="3419" t="n">
        <v>27215.514696747752</v>
      </c>
      <c r="F65" s="3419" t="n">
        <v>21751.65311583289</v>
      </c>
      <c r="G65" s="3419" t="n">
        <v>22225.022733195656</v>
      </c>
      <c r="H65" s="3419" t="n">
        <v>20063.924469337355</v>
      </c>
      <c r="I65" s="3419" t="n">
        <v>21007.73786165955</v>
      </c>
      <c r="J65" s="3419" t="n">
        <v>20719.24744370987</v>
      </c>
      <c r="K65" s="3419" t="n">
        <v>18992.04106974136</v>
      </c>
      <c r="L65" s="3419" t="n">
        <v>17829.241245953766</v>
      </c>
      <c r="M65" s="3419" t="n">
        <v>17453.338863034118</v>
      </c>
      <c r="N65" s="3419" t="n">
        <v>17887.99989779964</v>
      </c>
      <c r="O65" s="3419" t="n">
        <v>17300.079674659064</v>
      </c>
      <c r="P65" s="3419" t="n">
        <v>19233.276642656703</v>
      </c>
      <c r="Q65" t="n" s="3419">
        <v>-52.246738719236</v>
      </c>
    </row>
    <row r="66" spans="1:37" x14ac:dyDescent="0.15">
      <c r="A66" s="1810" t="s">
        <v>1215</v>
      </c>
      <c r="B66" s="3419" t="n">
        <v>36580.885326195916</v>
      </c>
      <c r="C66" s="3419" t="n">
        <v>36580.885326195916</v>
      </c>
      <c r="D66" s="3419" t="n">
        <v>33834.263202445494</v>
      </c>
      <c r="E66" s="3419" t="n">
        <v>24652.5596506409</v>
      </c>
      <c r="F66" s="3419" t="n">
        <v>18038.767443992787</v>
      </c>
      <c r="G66" s="3419" t="n">
        <v>19092.65313587458</v>
      </c>
      <c r="H66" s="3419" t="n">
        <v>16718.719878665594</v>
      </c>
      <c r="I66" s="3419" t="n">
        <v>17302.050147959002</v>
      </c>
      <c r="J66" s="3419" t="n">
        <v>16890.0780469254</v>
      </c>
      <c r="K66" s="3419" t="n">
        <v>14656.001860884247</v>
      </c>
      <c r="L66" s="3419" t="n">
        <v>13933.503823559755</v>
      </c>
      <c r="M66" s="3419" t="n">
        <v>12774.803737068642</v>
      </c>
      <c r="N66" s="3419" t="n">
        <v>12969.223442364379</v>
      </c>
      <c r="O66" s="3419" t="n">
        <v>12703.988056087906</v>
      </c>
      <c r="P66" s="3419" t="n">
        <v>14969.93381583472</v>
      </c>
      <c r="Q66" t="n" s="3419">
        <v>-59.077169176344</v>
      </c>
    </row>
    <row r="67" spans="1:37" ht="12.75" customHeight="1" x14ac:dyDescent="0.15">
      <c r="A67" s="1810" t="s">
        <v>1216</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t="n" s="3419">
        <v>0.0</v>
      </c>
    </row>
    <row r="68" spans="1:37" x14ac:dyDescent="0.15">
      <c r="A68" s="1810" t="s">
        <v>1218</v>
      </c>
      <c r="B68" s="3419" t="s">
        <v>2947</v>
      </c>
      <c r="C68" s="3419" t="s">
        <v>2947</v>
      </c>
      <c r="D68" s="3419" t="s">
        <v>2947</v>
      </c>
      <c r="E68" s="3419" t="s">
        <v>2947</v>
      </c>
      <c r="F68" s="3419" t="s">
        <v>2947</v>
      </c>
      <c r="G68" s="3419" t="s">
        <v>2947</v>
      </c>
      <c r="H68" s="3419" t="s">
        <v>2947</v>
      </c>
      <c r="I68" s="3419" t="s">
        <v>2947</v>
      </c>
      <c r="J68" s="3419" t="s">
        <v>2947</v>
      </c>
      <c r="K68" s="3419" t="s">
        <v>2947</v>
      </c>
      <c r="L68" s="3419" t="s">
        <v>2947</v>
      </c>
      <c r="M68" s="3419" t="s">
        <v>2947</v>
      </c>
      <c r="N68" s="3419" t="s">
        <v>2947</v>
      </c>
      <c r="O68" s="3419" t="s">
        <v>2947</v>
      </c>
      <c r="P68" s="3419" t="s">
        <v>2947</v>
      </c>
      <c r="Q68" t="n" s="3419">
        <v>0.0</v>
      </c>
    </row>
    <row r="69" spans="1:37" x14ac:dyDescent="0.15">
      <c r="A69" s="26"/>
      <c r="B69" s="26"/>
      <c r="C69" s="26" t="s">
        <v>173</v>
      </c>
      <c r="D69" s="26"/>
      <c r="E69" s="26"/>
      <c r="F69" s="26"/>
      <c r="G69" s="26"/>
      <c r="H69" s="26"/>
      <c r="I69" s="26"/>
      <c r="J69" s="26"/>
      <c r="K69" s="26"/>
      <c r="L69" s="26"/>
      <c r="M69" s="26"/>
      <c r="N69" s="26"/>
      <c r="O69" s="26"/>
      <c r="P69" s="26"/>
    </row>
    <row r="70" spans="1:37" x14ac:dyDescent="0.15">
      <c r="A70" s="2536" t="s">
        <v>2351</v>
      </c>
      <c r="B70" s="2536"/>
      <c r="C70" s="26"/>
      <c r="D70" s="26"/>
      <c r="E70" s="26"/>
      <c r="F70" s="26"/>
      <c r="G70" s="26"/>
      <c r="H70" s="26"/>
      <c r="I70" s="26"/>
      <c r="J70" s="26"/>
      <c r="K70" s="26"/>
      <c r="L70" s="26"/>
      <c r="M70" s="26"/>
      <c r="N70" s="26"/>
      <c r="O70" s="26"/>
      <c r="P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t="s" s="312">
        <v>2939</v>
      </c>
    </row>
    <row r="2" spans="1:38" ht="15.75" customHeight="1" x14ac:dyDescent="0.15">
      <c r="A2" s="333" t="s">
        <v>1220</v>
      </c>
      <c r="B2" s="312"/>
      <c r="C2" s="312"/>
      <c r="D2" s="312"/>
      <c r="E2" s="312"/>
      <c r="F2" s="312"/>
      <c r="G2" s="312"/>
      <c r="H2" s="312"/>
      <c r="I2" s="312"/>
      <c r="J2" s="312"/>
      <c r="K2" s="312"/>
      <c r="L2" s="312"/>
      <c r="M2" s="312"/>
      <c r="N2" s="312"/>
      <c r="O2" s="312"/>
      <c r="P2" s="312"/>
      <c r="Q2" t="s" s="312">
        <v>2940</v>
      </c>
    </row>
    <row r="3" spans="1:38" ht="15.75" customHeight="1" x14ac:dyDescent="0.15">
      <c r="A3" s="333" t="s">
        <v>1221</v>
      </c>
      <c r="B3" s="312"/>
      <c r="C3" s="312"/>
      <c r="D3" s="312"/>
      <c r="E3" s="312"/>
      <c r="F3" s="312"/>
      <c r="G3" s="312"/>
      <c r="H3" s="312"/>
      <c r="I3" s="312"/>
      <c r="J3" s="312"/>
      <c r="K3" s="312"/>
      <c r="L3" s="312"/>
      <c r="M3" s="312"/>
      <c r="N3" s="312"/>
      <c r="O3" s="312"/>
      <c r="P3" s="312"/>
      <c r="Q3" t="s" s="312">
        <v>2941</v>
      </c>
    </row>
    <row r="4" spans="1:38" ht="12.75" customHeight="1" x14ac:dyDescent="0.15">
      <c r="A4" s="312"/>
      <c r="B4" s="312"/>
      <c r="C4" s="312"/>
      <c r="D4" s="312"/>
      <c r="E4" s="312"/>
      <c r="F4" s="312"/>
      <c r="G4" s="312"/>
      <c r="H4" s="312"/>
      <c r="I4" s="312"/>
      <c r="J4" s="312"/>
      <c r="K4" s="312"/>
      <c r="L4" s="312"/>
      <c r="M4" s="312"/>
      <c r="N4" s="312"/>
      <c r="O4" s="312"/>
      <c r="P4" s="312"/>
      <c r="Q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80">
        <v>1194</v>
      </c>
      <c r="R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t="s" s="1974">
        <v>459</v>
      </c>
      <c r="R6" s="336"/>
    </row>
    <row r="7" spans="1:38" ht="13" thickTop="1" x14ac:dyDescent="0.15">
      <c r="A7" s="2014" t="s">
        <v>1069</v>
      </c>
      <c r="B7" s="3419" t="n">
        <v>35945.95286607572</v>
      </c>
      <c r="C7" s="3419" t="n">
        <v>35945.95286607572</v>
      </c>
      <c r="D7" s="3419" t="n">
        <v>33172.51493970116</v>
      </c>
      <c r="E7" s="3419" t="n">
        <v>23863.68980415036</v>
      </c>
      <c r="F7" s="3419" t="n">
        <v>19107.134145404252</v>
      </c>
      <c r="G7" s="3419" t="n">
        <v>19471.29808064188</v>
      </c>
      <c r="H7" s="3419" t="n">
        <v>17456.369398706895</v>
      </c>
      <c r="I7" s="3419" t="n">
        <v>18429.458923381255</v>
      </c>
      <c r="J7" s="3419" t="n">
        <v>18022.765507795226</v>
      </c>
      <c r="K7" s="3419" t="n">
        <v>16219.56879852226</v>
      </c>
      <c r="L7" s="3419" t="n">
        <v>15292.101879414759</v>
      </c>
      <c r="M7" s="3419" t="n">
        <v>14852.950895622045</v>
      </c>
      <c r="N7" s="3419" t="n">
        <v>15233.41141131506</v>
      </c>
      <c r="O7" s="3419" t="n">
        <v>14902.196794958783</v>
      </c>
      <c r="P7" s="3419" t="n">
        <v>16755.334598113495</v>
      </c>
      <c r="Q7" t="n" s="3419">
        <v>-53.387424001419</v>
      </c>
      <c r="R7" s="336"/>
    </row>
    <row r="8" spans="1:38" x14ac:dyDescent="0.15">
      <c r="A8" s="1828" t="s">
        <v>1107</v>
      </c>
      <c r="B8" s="3419" t="n">
        <v>35945.85566845116</v>
      </c>
      <c r="C8" s="3419" t="n">
        <v>35945.85566845116</v>
      </c>
      <c r="D8" s="3419" t="n">
        <v>33172.41734179155</v>
      </c>
      <c r="E8" s="3419" t="n">
        <v>23863.632743002854</v>
      </c>
      <c r="F8" s="3419" t="n">
        <v>19107.105861669592</v>
      </c>
      <c r="G8" s="3419" t="n">
        <v>19471.257459432607</v>
      </c>
      <c r="H8" s="3419" t="n">
        <v>17456.323077245543</v>
      </c>
      <c r="I8" s="3419" t="n">
        <v>18429.40783921352</v>
      </c>
      <c r="J8" s="3419" t="n">
        <v>18022.715869496937</v>
      </c>
      <c r="K8" s="3419" t="n">
        <v>16219.521686754199</v>
      </c>
      <c r="L8" s="3419" t="n">
        <v>15292.056084450202</v>
      </c>
      <c r="M8" s="3419" t="n">
        <v>14852.898250286536</v>
      </c>
      <c r="N8" s="3419" t="n">
        <v>15233.354915474127</v>
      </c>
      <c r="O8" s="3419" t="n">
        <v>14902.149420503847</v>
      </c>
      <c r="P8" s="3419" t="n">
        <v>16755.280521240995</v>
      </c>
      <c r="Q8" t="n" s="3419">
        <v>-53.387448400772</v>
      </c>
      <c r="R8" s="336"/>
    </row>
    <row r="9" spans="1:38" x14ac:dyDescent="0.15">
      <c r="A9" s="1813" t="s">
        <v>1071</v>
      </c>
      <c r="B9" s="3415" t="n">
        <v>28268.909697927687</v>
      </c>
      <c r="C9" s="3415" t="n">
        <v>28268.909697927687</v>
      </c>
      <c r="D9" s="3415" t="n">
        <v>25900.095950519833</v>
      </c>
      <c r="E9" s="3415" t="n">
        <v>19704.991788499075</v>
      </c>
      <c r="F9" s="3415" t="n">
        <v>15167.886527498698</v>
      </c>
      <c r="G9" s="3415" t="n">
        <v>15761.29048722974</v>
      </c>
      <c r="H9" s="3415" t="n">
        <v>13791.472837409732</v>
      </c>
      <c r="I9" s="3415" t="n">
        <v>14457.970814505581</v>
      </c>
      <c r="J9" s="3415" t="n">
        <v>14303.385094590374</v>
      </c>
      <c r="K9" s="3415" t="n">
        <v>12608.254409925983</v>
      </c>
      <c r="L9" s="3415" t="n">
        <v>12207.318505055928</v>
      </c>
      <c r="M9" s="3415" t="n">
        <v>11702.353128659546</v>
      </c>
      <c r="N9" s="3415" t="n">
        <v>11394.466584272302</v>
      </c>
      <c r="O9" s="3415" t="n">
        <v>11285.102487932734</v>
      </c>
      <c r="P9" s="3415" t="n">
        <v>13016.416923116234</v>
      </c>
      <c r="Q9" t="n" s="3415">
        <v>-53.95500901094</v>
      </c>
      <c r="R9" s="336"/>
    </row>
    <row r="10" spans="1:38" x14ac:dyDescent="0.15">
      <c r="A10" s="1813" t="s">
        <v>1108</v>
      </c>
      <c r="B10" s="3415" t="n">
        <v>3465.458101728097</v>
      </c>
      <c r="C10" s="3415" t="n">
        <v>3465.458101728097</v>
      </c>
      <c r="D10" s="3415" t="n">
        <v>3349.4989820547676</v>
      </c>
      <c r="E10" s="3415" t="n">
        <v>1948.396225263151</v>
      </c>
      <c r="F10" s="3415" t="n">
        <v>1810.7878367687874</v>
      </c>
      <c r="G10" s="3415" t="n">
        <v>1535.1996781014382</v>
      </c>
      <c r="H10" s="3415" t="n">
        <v>1498.6508149035494</v>
      </c>
      <c r="I10" s="3415" t="n">
        <v>1583.2664840816524</v>
      </c>
      <c r="J10" s="3415" t="n">
        <v>1341.9191173473955</v>
      </c>
      <c r="K10" s="3415" t="n">
        <v>1206.9122520815624</v>
      </c>
      <c r="L10" s="3415" t="n">
        <v>858.7802027143616</v>
      </c>
      <c r="M10" s="3415" t="n">
        <v>908.7965429375909</v>
      </c>
      <c r="N10" s="3415" t="n">
        <v>1108.663944760346</v>
      </c>
      <c r="O10" s="3415" t="n">
        <v>810.2723295654148</v>
      </c>
      <c r="P10" s="3415" t="n">
        <v>947.2550524414962</v>
      </c>
      <c r="Q10" t="n" s="3415">
        <v>-72.665805655849</v>
      </c>
      <c r="R10" s="336"/>
    </row>
    <row r="11" spans="1:38" x14ac:dyDescent="0.15">
      <c r="A11" s="1813" t="s">
        <v>1073</v>
      </c>
      <c r="B11" s="3415" t="n">
        <v>2421.433099899135</v>
      </c>
      <c r="C11" s="3415" t="n">
        <v>2421.433099899135</v>
      </c>
      <c r="D11" s="3415" t="n">
        <v>2192.970918868995</v>
      </c>
      <c r="E11" s="3415" t="n">
        <v>1134.28429146159</v>
      </c>
      <c r="F11" s="3415" t="n">
        <v>1274.857392669937</v>
      </c>
      <c r="G11" s="3415" t="n">
        <v>1569.7811299934385</v>
      </c>
      <c r="H11" s="3415" t="n">
        <v>1546.91131645586</v>
      </c>
      <c r="I11" s="3415" t="n">
        <v>1629.5976688858593</v>
      </c>
      <c r="J11" s="3415" t="n">
        <v>1724.1660876517171</v>
      </c>
      <c r="K11" s="3415" t="n">
        <v>1787.1049922409848</v>
      </c>
      <c r="L11" s="3415" t="n">
        <v>1660.9056478030395</v>
      </c>
      <c r="M11" s="3415" t="n">
        <v>1639.5890375844663</v>
      </c>
      <c r="N11" s="3415" t="n">
        <v>1956.1641800658463</v>
      </c>
      <c r="O11" s="3415" t="n">
        <v>2076.2839367394627</v>
      </c>
      <c r="P11" s="3415" t="n">
        <v>2008.4423311503215</v>
      </c>
      <c r="Q11" t="n" s="3415">
        <v>-17.055634069181</v>
      </c>
      <c r="R11" s="336"/>
    </row>
    <row r="12" spans="1:38" x14ac:dyDescent="0.15">
      <c r="A12" s="1813" t="s">
        <v>1074</v>
      </c>
      <c r="B12" s="3415" t="n">
        <v>1790.0547688962351</v>
      </c>
      <c r="C12" s="3415" t="n">
        <v>1790.0547688962351</v>
      </c>
      <c r="D12" s="3415" t="n">
        <v>1729.8514903479609</v>
      </c>
      <c r="E12" s="3415" t="n">
        <v>1075.9604377790356</v>
      </c>
      <c r="F12" s="3415" t="n">
        <v>853.5741047321702</v>
      </c>
      <c r="G12" s="3415" t="n">
        <v>604.9861641079907</v>
      </c>
      <c r="H12" s="3415" t="n">
        <v>619.2881084764017</v>
      </c>
      <c r="I12" s="3415" t="n">
        <v>758.5728717404255</v>
      </c>
      <c r="J12" s="3415" t="n">
        <v>653.2455699074504</v>
      </c>
      <c r="K12" s="3415" t="n">
        <v>617.2500325056695</v>
      </c>
      <c r="L12" s="3415" t="n">
        <v>565.051728876871</v>
      </c>
      <c r="M12" s="3415" t="n">
        <v>602.159541104934</v>
      </c>
      <c r="N12" s="3415" t="n">
        <v>774.0602063756311</v>
      </c>
      <c r="O12" s="3415" t="n">
        <v>730.4906662662349</v>
      </c>
      <c r="P12" s="3415" t="n">
        <v>783.166214532944</v>
      </c>
      <c r="Q12" t="n" s="3415">
        <v>-56.249036166874</v>
      </c>
      <c r="R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t="n" s="3415">
        <v>0.0</v>
      </c>
      <c r="R13" s="336"/>
    </row>
    <row r="14" spans="1:38" x14ac:dyDescent="0.15">
      <c r="A14" s="1828" t="s">
        <v>45</v>
      </c>
      <c r="B14" s="3419" t="n">
        <v>0.09719762456274</v>
      </c>
      <c r="C14" s="3419" t="n">
        <v>0.09719762456274</v>
      </c>
      <c r="D14" s="3419" t="n">
        <v>0.09759790960885</v>
      </c>
      <c r="E14" s="3419" t="n">
        <v>0.05706114750763</v>
      </c>
      <c r="F14" s="3419" t="n">
        <v>0.02828373466115</v>
      </c>
      <c r="G14" s="3419" t="n">
        <v>0.04062120926928</v>
      </c>
      <c r="H14" s="3419" t="n">
        <v>0.04632146135086</v>
      </c>
      <c r="I14" s="3419" t="n">
        <v>0.05108416773631</v>
      </c>
      <c r="J14" s="3419" t="n">
        <v>0.04963829828783</v>
      </c>
      <c r="K14" s="3419" t="n">
        <v>0.04711176805949</v>
      </c>
      <c r="L14" s="3419" t="n">
        <v>0.04579496455788</v>
      </c>
      <c r="M14" s="3419" t="n">
        <v>0.05264533550733</v>
      </c>
      <c r="N14" s="3419" t="n">
        <v>0.0564958409346</v>
      </c>
      <c r="O14" s="3419" t="n">
        <v>0.04737445493681</v>
      </c>
      <c r="P14" s="3419" t="n">
        <v>0.0540768725008</v>
      </c>
      <c r="Q14" t="n" s="3419">
        <v>-44.363997840406</v>
      </c>
      <c r="R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t="n" s="3415">
        <v>0.0</v>
      </c>
      <c r="R15" s="336"/>
    </row>
    <row r="16" spans="1:38" x14ac:dyDescent="0.15">
      <c r="A16" s="1813" t="s">
        <v>1077</v>
      </c>
      <c r="B16" s="3415" t="n">
        <v>0.09719762456274</v>
      </c>
      <c r="C16" s="3415" t="n">
        <v>0.09719762456274</v>
      </c>
      <c r="D16" s="3415" t="n">
        <v>0.09759790960885</v>
      </c>
      <c r="E16" s="3415" t="n">
        <v>0.05706114750763</v>
      </c>
      <c r="F16" s="3415" t="n">
        <v>0.02828373466115</v>
      </c>
      <c r="G16" s="3415" t="n">
        <v>0.04062120926928</v>
      </c>
      <c r="H16" s="3415" t="n">
        <v>0.04632146135086</v>
      </c>
      <c r="I16" s="3415" t="n">
        <v>0.05108416773631</v>
      </c>
      <c r="J16" s="3415" t="n">
        <v>0.04963829828783</v>
      </c>
      <c r="K16" s="3415" t="n">
        <v>0.04711176805949</v>
      </c>
      <c r="L16" s="3415" t="n">
        <v>0.04579496455788</v>
      </c>
      <c r="M16" s="3415" t="n">
        <v>0.05264533550733</v>
      </c>
      <c r="N16" s="3415" t="n">
        <v>0.0564958409346</v>
      </c>
      <c r="O16" s="3415" t="n">
        <v>0.04737445493681</v>
      </c>
      <c r="P16" s="3415" t="n">
        <v>0.0540768725008</v>
      </c>
      <c r="Q16" t="n" s="3415">
        <v>-44.363997840406</v>
      </c>
      <c r="R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t="n" s="3415">
        <v>0.0</v>
      </c>
      <c r="R17" s="336"/>
    </row>
    <row r="18" spans="1:38" x14ac:dyDescent="0.15">
      <c r="A18" s="1830" t="s">
        <v>1126</v>
      </c>
      <c r="B18" s="3419" t="n">
        <v>958.2911082627902</v>
      </c>
      <c r="C18" s="3419" t="n">
        <v>958.2911082627902</v>
      </c>
      <c r="D18" s="3419" t="n">
        <v>960.2985417425434</v>
      </c>
      <c r="E18" s="3419" t="n">
        <v>551.8120284904511</v>
      </c>
      <c r="F18" s="3419" t="n">
        <v>326.8258330727832</v>
      </c>
      <c r="G18" s="3419" t="n">
        <v>568.3722246587988</v>
      </c>
      <c r="H18" s="3419" t="n">
        <v>597.7281533694555</v>
      </c>
      <c r="I18" s="3419" t="n">
        <v>606.9197710750399</v>
      </c>
      <c r="J18" s="3419" t="n">
        <v>651.2952807363612</v>
      </c>
      <c r="K18" s="3419" t="n">
        <v>693.2120978302852</v>
      </c>
      <c r="L18" s="3419" t="n">
        <v>616.7778789071724</v>
      </c>
      <c r="M18" s="3419" t="n">
        <v>606.1082806728001</v>
      </c>
      <c r="N18" s="3419" t="n">
        <v>625.2025123258129</v>
      </c>
      <c r="O18" s="3419" t="n">
        <v>446.71878346899354</v>
      </c>
      <c r="P18" s="3419" t="n">
        <v>488.36725588527855</v>
      </c>
      <c r="Q18" t="n" s="3419">
        <v>-49.037693069009</v>
      </c>
      <c r="R18" s="336"/>
    </row>
    <row r="19" spans="1:38" x14ac:dyDescent="0.15">
      <c r="A19" s="1804" t="s">
        <v>359</v>
      </c>
      <c r="B19" s="3415" t="n">
        <v>613.9531042505225</v>
      </c>
      <c r="C19" s="3415" t="n">
        <v>613.9531042505225</v>
      </c>
      <c r="D19" s="3415" t="n">
        <v>621.945663709733</v>
      </c>
      <c r="E19" s="3415" t="n">
        <v>380.00030591181866</v>
      </c>
      <c r="F19" s="3415" t="n">
        <v>246.0772314244241</v>
      </c>
      <c r="G19" s="3415" t="n">
        <v>346.95892771330983</v>
      </c>
      <c r="H19" s="3415" t="n">
        <v>364.3633923724706</v>
      </c>
      <c r="I19" s="3415" t="n">
        <v>377.2230385424368</v>
      </c>
      <c r="J19" s="3415" t="n">
        <v>413.90646716560747</v>
      </c>
      <c r="K19" s="3415" t="n">
        <v>436.00616201598496</v>
      </c>
      <c r="L19" s="3415" t="n">
        <v>387.47378348079224</v>
      </c>
      <c r="M19" s="3415" t="n">
        <v>399.87467108354303</v>
      </c>
      <c r="N19" s="3415" t="n">
        <v>407.48180076116427</v>
      </c>
      <c r="O19" s="3415" t="n">
        <v>391.0053370260693</v>
      </c>
      <c r="P19" s="3415" t="n">
        <v>372.83225335268787</v>
      </c>
      <c r="Q19" t="n" s="3415">
        <v>-39.273496498105</v>
      </c>
      <c r="R19" s="336"/>
    </row>
    <row r="20" spans="1:38" x14ac:dyDescent="0.15">
      <c r="A20" s="1804" t="s">
        <v>1079</v>
      </c>
      <c r="B20" s="3415" t="n">
        <v>307.7348718880355</v>
      </c>
      <c r="C20" s="3415" t="n">
        <v>307.7348718880355</v>
      </c>
      <c r="D20" s="3415" t="n">
        <v>301.2192146883798</v>
      </c>
      <c r="E20" s="3415" t="n">
        <v>145.43297149321802</v>
      </c>
      <c r="F20" s="3415" t="n">
        <v>57.88067192776548</v>
      </c>
      <c r="G20" s="3415" t="n">
        <v>194.23616778029697</v>
      </c>
      <c r="H20" s="3415" t="n">
        <v>207.8252792552031</v>
      </c>
      <c r="I20" s="3415" t="n">
        <v>202.81276226668726</v>
      </c>
      <c r="J20" s="3415" t="n">
        <v>211.4021788637312</v>
      </c>
      <c r="K20" s="3415" t="n">
        <v>228.4443788665321</v>
      </c>
      <c r="L20" s="3415" t="n">
        <v>203.1171300097721</v>
      </c>
      <c r="M20" s="3415" t="n">
        <v>180.77707724936178</v>
      </c>
      <c r="N20" s="3415" t="n">
        <v>195.35377570702244</v>
      </c>
      <c r="O20" s="3415" t="n">
        <v>31.32567525974732</v>
      </c>
      <c r="P20" s="3415" t="n">
        <v>92.17471499902416</v>
      </c>
      <c r="Q20" t="n" s="3415">
        <v>-70.04736108277</v>
      </c>
      <c r="R20" s="336"/>
    </row>
    <row r="21" spans="1:38" x14ac:dyDescent="0.15">
      <c r="A21" s="1804" t="s">
        <v>330</v>
      </c>
      <c r="B21" s="3415" t="n">
        <v>0.75917645328016</v>
      </c>
      <c r="C21" s="3415" t="n">
        <v>0.75917645328016</v>
      </c>
      <c r="D21" s="3415" t="n">
        <v>0.6476783734786</v>
      </c>
      <c r="E21" s="3415" t="n">
        <v>0.34088335446242</v>
      </c>
      <c r="F21" s="3415" t="n">
        <v>0.22725556964161</v>
      </c>
      <c r="G21" s="3415" t="n">
        <v>0.66839873424004</v>
      </c>
      <c r="H21" s="3415" t="n">
        <v>0.64893080994179</v>
      </c>
      <c r="I21" s="3415" t="n">
        <v>0.71311078015581</v>
      </c>
      <c r="J21" s="3415" t="n">
        <v>1.0166527118225</v>
      </c>
      <c r="K21" s="3415" t="n">
        <v>1.4570138137681</v>
      </c>
      <c r="L21" s="3415" t="n">
        <v>1.3234361286481</v>
      </c>
      <c r="M21" s="3415" t="n">
        <v>1.55313260825533</v>
      </c>
      <c r="N21" s="3415" t="n">
        <v>1.45295965626628</v>
      </c>
      <c r="O21" s="3415" t="n">
        <v>1.3914812379769</v>
      </c>
      <c r="P21" s="3415" t="n">
        <v>0.68230420996653</v>
      </c>
      <c r="Q21" t="n" s="3415">
        <v>-10.125741253103</v>
      </c>
      <c r="R21" s="336"/>
    </row>
    <row r="22" spans="1:38" ht="13" x14ac:dyDescent="0.15">
      <c r="A22" s="1815" t="s">
        <v>337</v>
      </c>
      <c r="B22" s="3415" t="n">
        <v>35.843955670952</v>
      </c>
      <c r="C22" s="3415" t="n">
        <v>35.843955670952</v>
      </c>
      <c r="D22" s="3415" t="n">
        <v>36.485984970952</v>
      </c>
      <c r="E22" s="3415" t="n">
        <v>26.037867730952</v>
      </c>
      <c r="F22" s="3415" t="n">
        <v>22.640674150952</v>
      </c>
      <c r="G22" s="3415" t="n">
        <v>26.508730430952</v>
      </c>
      <c r="H22" s="3415" t="n">
        <v>24.89055093184</v>
      </c>
      <c r="I22" s="3415" t="n">
        <v>26.17085948576</v>
      </c>
      <c r="J22" s="3415" t="n">
        <v>24.9699819952</v>
      </c>
      <c r="K22" s="3415" t="n">
        <v>27.304543134</v>
      </c>
      <c r="L22" s="3415" t="n">
        <v>24.86352928796</v>
      </c>
      <c r="M22" s="3415" t="n">
        <v>23.90339973164</v>
      </c>
      <c r="N22" s="3415" t="n">
        <v>20.91397620136</v>
      </c>
      <c r="O22" s="3415" t="n">
        <v>22.9962899452</v>
      </c>
      <c r="P22" s="3415" t="n">
        <v>22.6779833236</v>
      </c>
      <c r="Q22" t="n" s="3415">
        <v>-36.73135986501</v>
      </c>
      <c r="R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t="n" s="3415">
        <v>0.0</v>
      </c>
      <c r="R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t="n" s="3415">
        <v>0.0</v>
      </c>
      <c r="R26" s="336"/>
    </row>
    <row r="27" spans="1:38" x14ac:dyDescent="0.15">
      <c r="A27" s="1839" t="s">
        <v>1085</v>
      </c>
      <c r="B27" s="3419" t="n">
        <v>13.11044686215504</v>
      </c>
      <c r="C27" s="3419" t="n">
        <v>13.11044686215504</v>
      </c>
      <c r="D27" s="3419" t="n">
        <v>12.09679490890529</v>
      </c>
      <c r="E27" s="3419" t="n">
        <v>3.08760136077767</v>
      </c>
      <c r="F27" s="3419" t="n">
        <v>2.57531908476441</v>
      </c>
      <c r="G27" s="3419" t="n">
        <v>2.8117314532924</v>
      </c>
      <c r="H27" s="3419" t="n">
        <v>4.23378742126642</v>
      </c>
      <c r="I27" s="3419" t="n">
        <v>4.24053308039422</v>
      </c>
      <c r="J27" s="3419" t="n">
        <v>6.23807919433784</v>
      </c>
      <c r="K27" s="3419" t="n">
        <v>25.31119321946472</v>
      </c>
      <c r="L27" s="3419" t="n">
        <v>26.29981197532125</v>
      </c>
      <c r="M27" s="3419" t="n">
        <v>19.84916103785863</v>
      </c>
      <c r="N27" s="3419" t="n">
        <v>21.27614140370995</v>
      </c>
      <c r="O27" s="3419" t="n">
        <v>19.10852282345418</v>
      </c>
      <c r="P27" s="3419" t="n">
        <v>17.23902575025237</v>
      </c>
      <c r="Q27" t="n" s="3419">
        <v>31.490756428867</v>
      </c>
      <c r="R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t="s" s="3416">
        <v>1185</v>
      </c>
      <c r="R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t="s" s="3416">
        <v>1185</v>
      </c>
      <c r="R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t="s" s="3416">
        <v>1185</v>
      </c>
      <c r="R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t="s" s="3416">
        <v>1185</v>
      </c>
      <c r="R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t="s" s="3416">
        <v>1185</v>
      </c>
      <c r="R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t="s" s="3416">
        <v>1185</v>
      </c>
      <c r="R33" s="336"/>
    </row>
    <row r="34" spans="1:38" x14ac:dyDescent="0.15">
      <c r="A34" s="1828" t="s">
        <v>521</v>
      </c>
      <c r="B34" s="3415" t="n">
        <v>12.11293659864747</v>
      </c>
      <c r="C34" s="3415" t="n">
        <v>12.11293659864747</v>
      </c>
      <c r="D34" s="3415" t="n">
        <v>11.16884006963524</v>
      </c>
      <c r="E34" s="3415" t="n">
        <v>2.60071874029784</v>
      </c>
      <c r="F34" s="3415" t="n">
        <v>2.37805446458741</v>
      </c>
      <c r="G34" s="3415" t="n">
        <v>2.15539018887698</v>
      </c>
      <c r="H34" s="3415" t="n">
        <v>3.59357047518722</v>
      </c>
      <c r="I34" s="3415" t="n">
        <v>3.64841063706973</v>
      </c>
      <c r="J34" s="3415" t="n">
        <v>5.75852495432447</v>
      </c>
      <c r="K34" s="3415" t="n">
        <v>24.95204908477986</v>
      </c>
      <c r="L34" s="3415" t="n">
        <v>25.83654599700158</v>
      </c>
      <c r="M34" s="3415" t="n">
        <v>19.41435806133608</v>
      </c>
      <c r="N34" s="3415" t="n">
        <v>20.82727007636492</v>
      </c>
      <c r="O34" s="3415" t="n">
        <v>18.83094837762558</v>
      </c>
      <c r="P34" s="3415" t="n">
        <v>16.85216215018269</v>
      </c>
      <c r="Q34" t="n" s="3415">
        <v>39.125322855767</v>
      </c>
      <c r="R34" s="336"/>
    </row>
    <row r="35" spans="1:38" x14ac:dyDescent="0.15">
      <c r="A35" s="1828" t="s">
        <v>522</v>
      </c>
      <c r="B35" s="3415" t="n">
        <v>0.99751026350757</v>
      </c>
      <c r="C35" s="3415" t="n">
        <v>0.99751026350757</v>
      </c>
      <c r="D35" s="3415" t="n">
        <v>0.92795483927005</v>
      </c>
      <c r="E35" s="3415" t="n">
        <v>0.48688262047983</v>
      </c>
      <c r="F35" s="3415" t="n">
        <v>0.197264620177</v>
      </c>
      <c r="G35" s="3415" t="n">
        <v>0.65634126441542</v>
      </c>
      <c r="H35" s="3415" t="n">
        <v>0.6402169460792</v>
      </c>
      <c r="I35" s="3415" t="n">
        <v>0.59212244332449</v>
      </c>
      <c r="J35" s="3415" t="n">
        <v>0.47955424001337</v>
      </c>
      <c r="K35" s="3415" t="n">
        <v>0.35914413468486</v>
      </c>
      <c r="L35" s="3415" t="n">
        <v>0.46326597831967</v>
      </c>
      <c r="M35" s="3415" t="n">
        <v>0.43480297652255</v>
      </c>
      <c r="N35" s="3415" t="n">
        <v>0.44887132734503</v>
      </c>
      <c r="O35" s="3415" t="n">
        <v>0.2775744458286</v>
      </c>
      <c r="P35" s="3415" t="n">
        <v>0.38686360006968</v>
      </c>
      <c r="Q35" t="n" s="3415">
        <v>-61.217080743677</v>
      </c>
      <c r="R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t="n" s="3415">
        <v>0.0</v>
      </c>
      <c r="R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t="n" s="3415">
        <v>0.0</v>
      </c>
      <c r="R37" s="336"/>
    </row>
    <row r="38" spans="1:38" ht="13" x14ac:dyDescent="0.15">
      <c r="A38" s="1839" t="s">
        <v>1469</v>
      </c>
      <c r="B38" s="3419" t="n">
        <v>-4007.163873010844</v>
      </c>
      <c r="C38" s="3419" t="n">
        <v>-4007.163873010844</v>
      </c>
      <c r="D38" s="3419" t="n">
        <v>-3880.063706070665</v>
      </c>
      <c r="E38" s="3419" t="n">
        <v>-2877.8935638764474</v>
      </c>
      <c r="F38" s="3419" t="n">
        <v>-4026.1454908864066</v>
      </c>
      <c r="G38" s="3419" t="n">
        <v>-3445.6984403913752</v>
      </c>
      <c r="H38" s="3419" t="n">
        <v>-3658.469323756265</v>
      </c>
      <c r="I38" s="3419" t="n">
        <v>-4020.090107326495</v>
      </c>
      <c r="J38" s="3419" t="n">
        <v>-4145.011711351134</v>
      </c>
      <c r="K38" s="3419" t="n">
        <v>-4650.245810997458</v>
      </c>
      <c r="L38" s="3419" t="n">
        <v>-4211.596842857969</v>
      </c>
      <c r="M38" s="3419" t="n">
        <v>-4995.391131136765</v>
      </c>
      <c r="N38" s="3419" t="n">
        <v>-5234.937303345472</v>
      </c>
      <c r="O38" s="3419" t="n">
        <v>-4916.267170399096</v>
      </c>
      <c r="P38" s="3419" t="n">
        <v>-4581.367768445415</v>
      </c>
      <c r="Q38" t="n" s="3419">
        <v>14.329433824805</v>
      </c>
      <c r="R38" s="336"/>
    </row>
    <row r="39" spans="1:38" x14ac:dyDescent="0.15">
      <c r="A39" s="1828" t="s">
        <v>1200</v>
      </c>
      <c r="B39" s="3415" t="n">
        <v>-4770.439088808335</v>
      </c>
      <c r="C39" s="3415" t="n">
        <v>-4770.439088808335</v>
      </c>
      <c r="D39" s="3415" t="n">
        <v>-4787.87465258145</v>
      </c>
      <c r="E39" s="3415" t="n">
        <v>-4812.173732020763</v>
      </c>
      <c r="F39" s="3415" t="n">
        <v>-4843.422473285368</v>
      </c>
      <c r="G39" s="3415" t="n">
        <v>-4874.807138229294</v>
      </c>
      <c r="H39" s="3415" t="n">
        <v>-4909.133334962703</v>
      </c>
      <c r="I39" s="3415" t="n">
        <v>-4946.299618780804</v>
      </c>
      <c r="J39" s="3415" t="n">
        <v>-4985.090918265327</v>
      </c>
      <c r="K39" s="3415" t="n">
        <v>-5052.36475818942</v>
      </c>
      <c r="L39" s="3415" t="n">
        <v>-5061.812717784521</v>
      </c>
      <c r="M39" s="3415" t="n">
        <v>-5097.875525064669</v>
      </c>
      <c r="N39" s="3415" t="n">
        <v>-5125.856273205047</v>
      </c>
      <c r="O39" s="3415" t="n">
        <v>-5149.3584455642385</v>
      </c>
      <c r="P39" s="3415" t="n">
        <v>-4678.203271579861</v>
      </c>
      <c r="Q39" t="n" s="3415">
        <v>-1.933486949762</v>
      </c>
      <c r="R39" s="336"/>
    </row>
    <row r="40" spans="1:38" x14ac:dyDescent="0.15">
      <c r="A40" s="1828" t="s">
        <v>1201</v>
      </c>
      <c r="B40" s="3415" t="n">
        <v>603.6029241193846</v>
      </c>
      <c r="C40" s="3415" t="n">
        <v>603.6029241193846</v>
      </c>
      <c r="D40" s="3415" t="n">
        <v>655.3973848101791</v>
      </c>
      <c r="E40" s="3415" t="n">
        <v>613.4270463335209</v>
      </c>
      <c r="F40" s="3415" t="n">
        <v>447.26803113540757</v>
      </c>
      <c r="G40" s="3415" t="n">
        <v>302.6279414948298</v>
      </c>
      <c r="H40" s="3415" t="n">
        <v>258.47861123061756</v>
      </c>
      <c r="I40" s="3415" t="n">
        <v>201.77351198883028</v>
      </c>
      <c r="J40" s="3415" t="n">
        <v>277.88920181207305</v>
      </c>
      <c r="K40" s="3415" t="n">
        <v>331.75219592355234</v>
      </c>
      <c r="L40" s="3415" t="n">
        <v>286.88811537976864</v>
      </c>
      <c r="M40" s="3415" t="n">
        <v>246.30727575234675</v>
      </c>
      <c r="N40" s="3415" t="n">
        <v>62.01718946374983</v>
      </c>
      <c r="O40" s="3415" t="n">
        <v>-45.34707805571057</v>
      </c>
      <c r="P40" s="3415" t="n">
        <v>-16.28028637820081</v>
      </c>
      <c r="Q40" t="n" s="3415">
        <v>-102.69718480936</v>
      </c>
      <c r="R40" s="336"/>
    </row>
    <row r="41" spans="1:38" ht="14.25" customHeight="1" x14ac:dyDescent="0.15">
      <c r="A41" s="1828" t="s">
        <v>1202</v>
      </c>
      <c r="B41" s="3415" t="n">
        <v>8.028445930245</v>
      </c>
      <c r="C41" s="3415" t="n">
        <v>8.028445930245</v>
      </c>
      <c r="D41" s="3415" t="n">
        <v>6.62081805852317</v>
      </c>
      <c r="E41" s="3415" t="n">
        <v>22.25408797011376</v>
      </c>
      <c r="F41" s="3415" t="n">
        <v>35.2429144926313</v>
      </c>
      <c r="G41" s="3415" t="n">
        <v>53.40938918489259</v>
      </c>
      <c r="H41" s="3415" t="n">
        <v>70.78654064960865</v>
      </c>
      <c r="I41" s="3415" t="n">
        <v>78.4749277295801</v>
      </c>
      <c r="J41" s="3415" t="n">
        <v>63.92317462050364</v>
      </c>
      <c r="K41" s="3415" t="n">
        <v>75.96016394591219</v>
      </c>
      <c r="L41" s="3415" t="n">
        <v>55.49289458921103</v>
      </c>
      <c r="M41" s="3415" t="n">
        <v>43.24014746430717</v>
      </c>
      <c r="N41" s="3415" t="n">
        <v>14.20413056344976</v>
      </c>
      <c r="O41" s="3415" t="n">
        <v>-2.30277094201891</v>
      </c>
      <c r="P41" s="3415" t="n">
        <v>-45.89027589896564</v>
      </c>
      <c r="Q41" t="n" s="3415">
        <v>-671.596001239623</v>
      </c>
      <c r="R41" s="336"/>
    </row>
    <row r="42" spans="1:38" x14ac:dyDescent="0.15">
      <c r="A42" s="1828" t="s">
        <v>1203</v>
      </c>
      <c r="B42" s="3415" t="n">
        <v>307.91785014749473</v>
      </c>
      <c r="C42" s="3415" t="n">
        <v>307.91785014749473</v>
      </c>
      <c r="D42" s="3415" t="n">
        <v>267.0071621535462</v>
      </c>
      <c r="E42" s="3415" t="n">
        <v>1188.8416934929317</v>
      </c>
      <c r="F42" s="3415" t="n">
        <v>272.5542737793638</v>
      </c>
      <c r="G42" s="3415" t="n">
        <v>1048.0161352803823</v>
      </c>
      <c r="H42" s="3415" t="n">
        <v>944.1118256137156</v>
      </c>
      <c r="I42" s="3415" t="n">
        <v>788.8741826137153</v>
      </c>
      <c r="J42" s="3415" t="n">
        <v>903.7826686137156</v>
      </c>
      <c r="K42" s="3415" t="n">
        <v>421.7380420000004</v>
      </c>
      <c r="L42" s="3415" t="n">
        <v>1174.448319000001</v>
      </c>
      <c r="M42" s="3415" t="n">
        <v>755.2919293333342</v>
      </c>
      <c r="N42" s="3415" t="n">
        <v>882.9909146666675</v>
      </c>
      <c r="O42" s="3415" t="n">
        <v>1366.198551666668</v>
      </c>
      <c r="P42" s="3415" t="n">
        <v>1109.4032207079078</v>
      </c>
      <c r="Q42" t="n" s="3415">
        <v>260.291948055787</v>
      </c>
      <c r="R42" s="336"/>
    </row>
    <row r="43" spans="1:38" x14ac:dyDescent="0.15">
      <c r="A43" s="1828" t="s">
        <v>1204</v>
      </c>
      <c r="B43" s="3415" t="s">
        <v>3129</v>
      </c>
      <c r="C43" s="3415" t="s">
        <v>3129</v>
      </c>
      <c r="D43" s="3415" t="n">
        <v>1.40335326952304</v>
      </c>
      <c r="E43" s="3415" t="n">
        <v>1.71029731161681</v>
      </c>
      <c r="F43" s="3415" t="n">
        <v>2.01724135371059</v>
      </c>
      <c r="G43" s="3415" t="n">
        <v>5.62512154917453</v>
      </c>
      <c r="H43" s="3415" t="n">
        <v>6.03950324497774</v>
      </c>
      <c r="I43" s="3415" t="n">
        <v>5.18305051912179</v>
      </c>
      <c r="J43" s="3415" t="n">
        <v>6.29318592048781</v>
      </c>
      <c r="K43" s="3415" t="n">
        <v>6.82718156143387</v>
      </c>
      <c r="L43" s="3415" t="n">
        <v>3.92697077366308</v>
      </c>
      <c r="M43" s="3415" t="n">
        <v>5.23505712482563</v>
      </c>
      <c r="N43" s="3415" t="n">
        <v>38.02584145939117</v>
      </c>
      <c r="O43" s="3415" t="n">
        <v>71.93411175145008</v>
      </c>
      <c r="P43" s="3415" t="n">
        <v>150.3663738879531</v>
      </c>
      <c r="Q43" t="n" s="3415">
        <v>100.0</v>
      </c>
      <c r="R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t="n" s="3415">
        <v>0.0</v>
      </c>
      <c r="R44" s="336"/>
    </row>
    <row r="45" spans="1:38" x14ac:dyDescent="0.15">
      <c r="A45" s="1828" t="s">
        <v>1206</v>
      </c>
      <c r="B45" s="3415" t="n">
        <v>-156.27400439963245</v>
      </c>
      <c r="C45" s="3415" t="n">
        <v>-156.27400439963245</v>
      </c>
      <c r="D45" s="3415" t="n">
        <v>-22.61777178098585</v>
      </c>
      <c r="E45" s="3415" t="n">
        <v>108.04704303613217</v>
      </c>
      <c r="F45" s="3415" t="n">
        <v>60.19452163784788</v>
      </c>
      <c r="G45" s="3415" t="n">
        <v>19.43011032863932</v>
      </c>
      <c r="H45" s="3415" t="n">
        <v>-28.75246953248138</v>
      </c>
      <c r="I45" s="3415" t="n">
        <v>-148.0961613969383</v>
      </c>
      <c r="J45" s="3415" t="n">
        <v>-411.80902405258735</v>
      </c>
      <c r="K45" s="3415" t="n">
        <v>-434.15863623893637</v>
      </c>
      <c r="L45" s="3415" t="n">
        <v>-670.540424816092</v>
      </c>
      <c r="M45" s="3415" t="n">
        <v>-947.5900157469094</v>
      </c>
      <c r="N45" s="3415" t="n">
        <v>-1106.3191062936842</v>
      </c>
      <c r="O45" s="3415" t="n">
        <v>-1157.3915392552467</v>
      </c>
      <c r="P45" s="3415" t="n">
        <v>-1100.7635291842487</v>
      </c>
      <c r="Q45" t="n" s="3415">
        <v>604.380446007716</v>
      </c>
      <c r="R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t="n" s="3415">
        <v>0.0</v>
      </c>
      <c r="R46" s="336"/>
    </row>
    <row r="47" spans="1:38" x14ac:dyDescent="0.15">
      <c r="A47" s="1830" t="s">
        <v>1091</v>
      </c>
      <c r="B47" s="3419" t="n">
        <v>2.2517867979597</v>
      </c>
      <c r="C47" s="3419" t="n">
        <v>2.2517867979597</v>
      </c>
      <c r="D47" s="3419" t="n">
        <v>2.2517867979597</v>
      </c>
      <c r="E47" s="3419" t="n">
        <v>2.44810005331486</v>
      </c>
      <c r="F47" s="3419" t="n">
        <v>2.21137684641074</v>
      </c>
      <c r="G47" s="3419" t="n">
        <v>2.60404441468434</v>
      </c>
      <c r="H47" s="3419" t="n">
        <v>2.98773937684834</v>
      </c>
      <c r="I47" s="3419" t="n">
        <v>2.45944828009594</v>
      </c>
      <c r="J47" s="3419" t="n">
        <v>2.58305609429908</v>
      </c>
      <c r="K47" s="3419" t="n">
        <v>2.65397174803698</v>
      </c>
      <c r="L47" s="3419" t="n">
        <v>2.80815026503376</v>
      </c>
      <c r="M47" s="3419" t="n">
        <v>2.81627613998559</v>
      </c>
      <c r="N47" s="3419" t="n">
        <v>2.20511746282768</v>
      </c>
      <c r="O47" s="3419" t="n">
        <v>2.37834714558929</v>
      </c>
      <c r="P47" s="3419" t="n">
        <v>2.64176748673691</v>
      </c>
      <c r="Q47" t="n" s="3419">
        <v>17.318721698278</v>
      </c>
      <c r="R47" s="336"/>
    </row>
    <row r="48" spans="1:38" x14ac:dyDescent="0.15">
      <c r="A48" s="1828" t="s">
        <v>2687</v>
      </c>
      <c r="B48" s="3415" t="s">
        <v>2961</v>
      </c>
      <c r="C48" s="3415" t="s">
        <v>2961</v>
      </c>
      <c r="D48" s="3415" t="s">
        <v>2961</v>
      </c>
      <c r="E48" s="3415" t="s">
        <v>2961</v>
      </c>
      <c r="F48" s="3415" t="s">
        <v>2961</v>
      </c>
      <c r="G48" s="3415" t="s">
        <v>2942</v>
      </c>
      <c r="H48" s="3415" t="s">
        <v>2942</v>
      </c>
      <c r="I48" s="3415" t="s">
        <v>2942</v>
      </c>
      <c r="J48" s="3415" t="s">
        <v>2942</v>
      </c>
      <c r="K48" s="3415" t="s">
        <v>2942</v>
      </c>
      <c r="L48" s="3415" t="s">
        <v>2942</v>
      </c>
      <c r="M48" s="3415" t="s">
        <v>2942</v>
      </c>
      <c r="N48" s="3415" t="s">
        <v>2942</v>
      </c>
      <c r="O48" s="3415" t="s">
        <v>2942</v>
      </c>
      <c r="P48" s="3415" t="s">
        <v>2942</v>
      </c>
      <c r="Q48" t="n" s="3415">
        <v>0.0</v>
      </c>
      <c r="R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t="s" s="3416">
        <v>1185</v>
      </c>
      <c r="R49" s="336"/>
    </row>
    <row r="50" spans="1:38" x14ac:dyDescent="0.15">
      <c r="A50" s="1828" t="s">
        <v>993</v>
      </c>
      <c r="B50" s="3415" t="n">
        <v>2.2517867979597</v>
      </c>
      <c r="C50" s="3415" t="n">
        <v>2.2517867979597</v>
      </c>
      <c r="D50" s="3415" t="n">
        <v>2.2517867979597</v>
      </c>
      <c r="E50" s="3415" t="n">
        <v>2.44810005331486</v>
      </c>
      <c r="F50" s="3415" t="n">
        <v>2.21137684641074</v>
      </c>
      <c r="G50" s="3415" t="n">
        <v>2.60404441468434</v>
      </c>
      <c r="H50" s="3415" t="n">
        <v>2.98773937684834</v>
      </c>
      <c r="I50" s="3415" t="n">
        <v>2.45944828009594</v>
      </c>
      <c r="J50" s="3415" t="n">
        <v>2.58305609429908</v>
      </c>
      <c r="K50" s="3415" t="n">
        <v>2.65397174803698</v>
      </c>
      <c r="L50" s="3415" t="n">
        <v>2.80815026503376</v>
      </c>
      <c r="M50" s="3415" t="n">
        <v>2.81627613998559</v>
      </c>
      <c r="N50" s="3415" t="n">
        <v>2.20511746282768</v>
      </c>
      <c r="O50" s="3415" t="n">
        <v>2.37834714558929</v>
      </c>
      <c r="P50" s="3415" t="n">
        <v>2.64176748673691</v>
      </c>
      <c r="Q50" t="n" s="3415">
        <v>17.318721698278</v>
      </c>
      <c r="R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t="s" s="3416">
        <v>1185</v>
      </c>
      <c r="R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t="n" s="3415">
        <v>0.0</v>
      </c>
      <c r="R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t="n" s="3419">
        <v>0.0</v>
      </c>
      <c r="R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t="s" s="3416">
        <v>1185</v>
      </c>
      <c r="R54" s="336"/>
    </row>
    <row r="55" spans="1:38" x14ac:dyDescent="0.15">
      <c r="A55" s="1836" t="s">
        <v>60</v>
      </c>
      <c r="B55" s="3419" t="n">
        <v>679.7374526627872</v>
      </c>
      <c r="C55" s="3419" t="n">
        <v>679.7374526627872</v>
      </c>
      <c r="D55" s="3419" t="n">
        <v>784.4511881864981</v>
      </c>
      <c r="E55" s="3419" t="n">
        <v>427.08053072046977</v>
      </c>
      <c r="F55" s="3419" t="n">
        <v>529.3782898153141</v>
      </c>
      <c r="G55" s="3419" t="n">
        <v>445.2769520025014</v>
      </c>
      <c r="H55" s="3419" t="n">
        <v>330.0933152130914</v>
      </c>
      <c r="I55" s="3419" t="n">
        <v>335.6228673013572</v>
      </c>
      <c r="J55" s="3419" t="n">
        <v>381.8062383456507</v>
      </c>
      <c r="K55" s="3419" t="n">
        <v>381.2511541331173</v>
      </c>
      <c r="L55" s="3419" t="n">
        <v>416.0788140288211</v>
      </c>
      <c r="M55" s="3419" t="n">
        <v>395.53125111685154</v>
      </c>
      <c r="N55" s="3419" t="n">
        <v>367.69940822518714</v>
      </c>
      <c r="O55" s="3419" t="n">
        <v>426.19784281958516</v>
      </c>
      <c r="P55" s="3419" t="n">
        <v>416.0499733995253</v>
      </c>
      <c r="Q55" t="n" s="3419">
        <v>-38.792548244958</v>
      </c>
      <c r="R55" s="336"/>
    </row>
    <row r="56" spans="1:38" x14ac:dyDescent="0.15">
      <c r="A56" s="1860" t="s">
        <v>61</v>
      </c>
      <c r="B56" s="3415" t="n">
        <v>106.7516535</v>
      </c>
      <c r="C56" s="3415" t="n">
        <v>106.7516535</v>
      </c>
      <c r="D56" s="3415" t="n">
        <v>109.2149</v>
      </c>
      <c r="E56" s="3415" t="n">
        <v>35.889894</v>
      </c>
      <c r="F56" s="3415" t="n">
        <v>53.52278699999999</v>
      </c>
      <c r="G56" s="3415" t="n">
        <v>43.9167555</v>
      </c>
      <c r="H56" s="3415" t="n">
        <v>50.48846949999999</v>
      </c>
      <c r="I56" s="3415" t="n">
        <v>46.7630755</v>
      </c>
      <c r="J56" s="3415" t="n">
        <v>65.3280525</v>
      </c>
      <c r="K56" s="3415" t="n">
        <v>46.384672</v>
      </c>
      <c r="L56" s="3415" t="n">
        <v>65.52752799999999</v>
      </c>
      <c r="M56" s="3415" t="n">
        <v>63.583099</v>
      </c>
      <c r="N56" s="3415" t="n">
        <v>51.1281863279794</v>
      </c>
      <c r="O56" s="3415" t="n">
        <v>53.66313138744926</v>
      </c>
      <c r="P56" s="3415" t="n">
        <v>62.33351659306168</v>
      </c>
      <c r="Q56" t="n" s="3415">
        <v>-41.608851432862</v>
      </c>
      <c r="R56" s="336"/>
    </row>
    <row r="57" spans="1:38" x14ac:dyDescent="0.15">
      <c r="A57" s="1860" t="s">
        <v>62</v>
      </c>
      <c r="B57" s="3415" t="n">
        <v>572.9857991627872</v>
      </c>
      <c r="C57" s="3415" t="n">
        <v>572.9857991627872</v>
      </c>
      <c r="D57" s="3415" t="n">
        <v>675.2362881864981</v>
      </c>
      <c r="E57" s="3415" t="n">
        <v>391.19063672046974</v>
      </c>
      <c r="F57" s="3415" t="n">
        <v>475.8555028153141</v>
      </c>
      <c r="G57" s="3415" t="n">
        <v>401.3601965025014</v>
      </c>
      <c r="H57" s="3415" t="n">
        <v>279.60484571309144</v>
      </c>
      <c r="I57" s="3415" t="n">
        <v>288.85979180135723</v>
      </c>
      <c r="J57" s="3415" t="n">
        <v>316.4781858456507</v>
      </c>
      <c r="K57" s="3415" t="n">
        <v>334.86648213311736</v>
      </c>
      <c r="L57" s="3415" t="n">
        <v>350.5512860288211</v>
      </c>
      <c r="M57" s="3415" t="n">
        <v>331.94815211685153</v>
      </c>
      <c r="N57" s="3415" t="n">
        <v>316.57122189720775</v>
      </c>
      <c r="O57" s="3415" t="n">
        <v>372.5347114321359</v>
      </c>
      <c r="P57" s="3415" t="n">
        <v>353.71645680646367</v>
      </c>
      <c r="Q57" t="n" s="3415">
        <v>-38.267849338798</v>
      </c>
      <c r="R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t="n" s="3415">
        <v>0.0</v>
      </c>
      <c r="R58" s="336"/>
    </row>
    <row r="59" spans="1:38" x14ac:dyDescent="0.15">
      <c r="A59" s="1836" t="s">
        <v>64</v>
      </c>
      <c r="B59" s="3415" t="n">
        <v>880.88</v>
      </c>
      <c r="C59" s="3415" t="n">
        <v>880.88</v>
      </c>
      <c r="D59" s="3415" t="n">
        <v>877.072</v>
      </c>
      <c r="E59" s="3415" t="n">
        <v>1014.496</v>
      </c>
      <c r="F59" s="3415" t="n">
        <v>963.088</v>
      </c>
      <c r="G59" s="3415" t="n">
        <v>1658.6919333333333</v>
      </c>
      <c r="H59" s="3415" t="n">
        <v>2304.8967166666666</v>
      </c>
      <c r="I59" s="3415" t="n">
        <v>2844.4974133333335</v>
      </c>
      <c r="J59" s="3415" t="n">
        <v>2823.5506066666667</v>
      </c>
      <c r="K59" s="3415" t="n">
        <v>2372.2857666666664</v>
      </c>
      <c r="L59" s="3415" t="n">
        <v>2430.47244</v>
      </c>
      <c r="M59" s="3415" t="n">
        <v>2398.4853466666664</v>
      </c>
      <c r="N59" s="3415" t="n">
        <v>2527.1649266666664</v>
      </c>
      <c r="O59" s="3415" t="n">
        <v>2562.60591</v>
      </c>
      <c r="P59" s="3415" t="n">
        <v>2693.4974233333332</v>
      </c>
      <c r="Q59" t="n" s="3415">
        <v>205.773479172343</v>
      </c>
      <c r="R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t="n" s="3415">
        <v>0.0</v>
      </c>
      <c r="R60" s="336"/>
    </row>
    <row r="61" spans="1:38" x14ac:dyDescent="0.15">
      <c r="A61" s="1810" t="s">
        <v>1000</v>
      </c>
      <c r="B61" s="3415" t="n">
        <v>1751.43980334277</v>
      </c>
      <c r="C61" s="3415" t="n">
        <v>1751.43980334277</v>
      </c>
      <c r="D61" s="3415" t="n">
        <v>1761.65162351308</v>
      </c>
      <c r="E61" s="3415" t="n">
        <v>1843.53196158839</v>
      </c>
      <c r="F61" s="3415" t="n">
        <v>1871.0061317294</v>
      </c>
      <c r="G61" s="3415" t="n">
        <v>2094.59270883257</v>
      </c>
      <c r="H61" s="3415" t="n">
        <v>2259.90118890957</v>
      </c>
      <c r="I61" s="3415" t="n">
        <v>2285.33009292858</v>
      </c>
      <c r="J61" s="3415" t="n">
        <v>2384.16868365254</v>
      </c>
      <c r="K61" s="3415" t="n">
        <v>2159.77051227963</v>
      </c>
      <c r="L61" s="3415" t="n">
        <v>1849.46448503033</v>
      </c>
      <c r="M61" s="3415" t="n">
        <v>2008.00724289379</v>
      </c>
      <c r="N61" s="3415" t="n">
        <v>2053.52927460358</v>
      </c>
      <c r="O61" s="3415" t="n">
        <v>2130.25099102677</v>
      </c>
      <c r="P61" s="3415" t="n">
        <v>2633.60263566654</v>
      </c>
      <c r="Q61" t="n" s="3415">
        <v>50.367864807006</v>
      </c>
      <c r="R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26"/>
    </row>
    <row r="63" spans="1:38" ht="18.75" customHeight="1" x14ac:dyDescent="0.15">
      <c r="A63" s="1810" t="s">
        <v>1212</v>
      </c>
      <c r="B63" s="3415" t="s">
        <v>3083</v>
      </c>
      <c r="C63" s="3415" t="s">
        <v>3083</v>
      </c>
      <c r="D63" s="3415" t="s">
        <v>3083</v>
      </c>
      <c r="E63" s="3415" t="s">
        <v>3083</v>
      </c>
      <c r="F63" s="3415" t="s">
        <v>3083</v>
      </c>
      <c r="G63" s="3415" t="s">
        <v>3083</v>
      </c>
      <c r="H63" s="3415" t="s">
        <v>3083</v>
      </c>
      <c r="I63" s="3415" t="s">
        <v>3083</v>
      </c>
      <c r="J63" s="3415" t="s">
        <v>3083</v>
      </c>
      <c r="K63" s="3415" t="s">
        <v>3083</v>
      </c>
      <c r="L63" s="3415" t="s">
        <v>3083</v>
      </c>
      <c r="M63" s="3415" t="s">
        <v>3083</v>
      </c>
      <c r="N63" s="3415" t="s">
        <v>3083</v>
      </c>
      <c r="O63" s="3415" t="s">
        <v>3083</v>
      </c>
      <c r="P63" s="3415" t="s">
        <v>3083</v>
      </c>
      <c r="Q63" t="n" s="3415">
        <v>0.0</v>
      </c>
      <c r="R63" s="26"/>
    </row>
    <row r="64" spans="1:38" x14ac:dyDescent="0.15">
      <c r="A64" s="1810" t="s">
        <v>1213</v>
      </c>
      <c r="B64" s="3419" t="n">
        <v>36919.60620799862</v>
      </c>
      <c r="C64" s="3419" t="n">
        <v>36919.60620799862</v>
      </c>
      <c r="D64" s="3419" t="n">
        <v>34147.16206315057</v>
      </c>
      <c r="E64" s="3419" t="n">
        <v>24421.037534054904</v>
      </c>
      <c r="F64" s="3419" t="n">
        <v>19438.746674408212</v>
      </c>
      <c r="G64" s="3419" t="n">
        <v>20045.086081168654</v>
      </c>
      <c r="H64" s="3419" t="n">
        <v>18061.319078874465</v>
      </c>
      <c r="I64" s="3419" t="n">
        <v>19043.078675816785</v>
      </c>
      <c r="J64" s="3419" t="n">
        <v>18682.881923820223</v>
      </c>
      <c r="K64" s="3419" t="n">
        <v>16940.746061320046</v>
      </c>
      <c r="L64" s="3419" t="n">
        <v>15937.987720562287</v>
      </c>
      <c r="M64" s="3419" t="n">
        <v>15481.724613472688</v>
      </c>
      <c r="N64" s="3419" t="n">
        <v>15882.095182507412</v>
      </c>
      <c r="O64" s="3419" t="n">
        <v>15370.40244839682</v>
      </c>
      <c r="P64" s="3419" t="n">
        <v>17263.582647235766</v>
      </c>
      <c r="Q64" t="n" s="3419">
        <v>-53.240068298736</v>
      </c>
      <c r="R64" s="26"/>
    </row>
    <row r="65" spans="1:38" x14ac:dyDescent="0.15">
      <c r="A65" s="1810" t="s">
        <v>1215</v>
      </c>
      <c r="B65" s="3419" t="n">
        <v>32912.44233498778</v>
      </c>
      <c r="C65" s="3419" t="n">
        <v>32912.44233498778</v>
      </c>
      <c r="D65" s="3419" t="n">
        <v>30267.098357079907</v>
      </c>
      <c r="E65" s="3419" t="n">
        <v>21543.14397017846</v>
      </c>
      <c r="F65" s="3419" t="n">
        <v>15412.601183521805</v>
      </c>
      <c r="G65" s="3419" t="n">
        <v>16599.387640777277</v>
      </c>
      <c r="H65" s="3419" t="n">
        <v>14402.849755118199</v>
      </c>
      <c r="I65" s="3419" t="n">
        <v>15022.98856849029</v>
      </c>
      <c r="J65" s="3419" t="n">
        <v>14537.870212469088</v>
      </c>
      <c r="K65" s="3419" t="n">
        <v>12290.500250322588</v>
      </c>
      <c r="L65" s="3419" t="n">
        <v>11726.390877704318</v>
      </c>
      <c r="M65" s="3419" t="n">
        <v>10486.333482335924</v>
      </c>
      <c r="N65" s="3419" t="n">
        <v>10647.15787916194</v>
      </c>
      <c r="O65" s="3419" t="n">
        <v>10454.135277997724</v>
      </c>
      <c r="P65" s="3419" t="n">
        <v>12682.21487879035</v>
      </c>
      <c r="Q65" t="n" s="3419">
        <v>-61.466807143302</v>
      </c>
      <c r="R65" s="26"/>
    </row>
    <row r="66" spans="1:38" x14ac:dyDescent="0.15">
      <c r="A66" s="1810" t="s">
        <v>1216</v>
      </c>
      <c r="B66" s="3419" t="s">
        <v>2947</v>
      </c>
      <c r="C66" s="3419" t="s">
        <v>2947</v>
      </c>
      <c r="D66" s="3419" t="s">
        <v>2947</v>
      </c>
      <c r="E66" s="3419" t="s">
        <v>2947</v>
      </c>
      <c r="F66" s="3419" t="s">
        <v>2947</v>
      </c>
      <c r="G66" s="3419" t="s">
        <v>2947</v>
      </c>
      <c r="H66" s="3419" t="s">
        <v>2947</v>
      </c>
      <c r="I66" s="3419" t="s">
        <v>2947</v>
      </c>
      <c r="J66" s="3419" t="s">
        <v>2947</v>
      </c>
      <c r="K66" s="3419" t="s">
        <v>2947</v>
      </c>
      <c r="L66" s="3419" t="s">
        <v>2947</v>
      </c>
      <c r="M66" s="3419" t="s">
        <v>2947</v>
      </c>
      <c r="N66" s="3419" t="s">
        <v>2947</v>
      </c>
      <c r="O66" s="3419" t="s">
        <v>2947</v>
      </c>
      <c r="P66" s="3419" t="s">
        <v>2947</v>
      </c>
      <c r="Q66" t="n" s="3419">
        <v>0.0</v>
      </c>
      <c r="R66" s="26"/>
    </row>
    <row r="67" spans="1:38" x14ac:dyDescent="0.15">
      <c r="A67" s="1810" t="s">
        <v>1218</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t="n" s="3419">
        <v>0.0</v>
      </c>
      <c r="R67" s="26"/>
    </row>
    <row r="68" spans="1:38" ht="12" customHeight="1" x14ac:dyDescent="0.15">
      <c r="A68" s="26"/>
      <c r="B68" s="26"/>
      <c r="C68" s="26"/>
      <c r="D68" s="26"/>
      <c r="E68" s="26"/>
      <c r="F68" s="26"/>
      <c r="G68" s="26"/>
      <c r="H68" s="26"/>
      <c r="I68" s="26"/>
      <c r="J68" s="26"/>
      <c r="K68" s="26"/>
      <c r="L68" s="26"/>
      <c r="M68" s="26"/>
      <c r="N68" s="26"/>
      <c r="O68" s="26"/>
      <c r="P68" s="26"/>
      <c r="Q68" s="26"/>
    </row>
    <row r="69" spans="1:38" ht="12" customHeight="1" x14ac:dyDescent="0.15">
      <c r="A69" s="2536" t="s">
        <v>2351</v>
      </c>
      <c r="B69" s="2536"/>
      <c r="C69" s="26"/>
      <c r="D69" s="26"/>
      <c r="E69" s="26"/>
      <c r="F69" s="26"/>
      <c r="G69" s="26"/>
      <c r="H69" s="26"/>
      <c r="I69" s="26"/>
      <c r="J69" s="26"/>
      <c r="K69" s="26"/>
      <c r="L69" s="26"/>
      <c r="M69" s="26"/>
      <c r="N69" s="26"/>
      <c r="O69" s="26"/>
      <c r="P69" s="26"/>
      <c r="Q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6">
        <v>2939</v>
      </c>
    </row>
    <row r="2" spans="1:38" ht="15.75" customHeight="1" x14ac:dyDescent="0.15">
      <c r="A2" s="333" t="s">
        <v>1224</v>
      </c>
      <c r="B2" s="26"/>
      <c r="C2" s="26"/>
      <c r="D2" s="26"/>
      <c r="E2" s="26"/>
      <c r="F2" s="26"/>
      <c r="G2" s="26"/>
      <c r="H2" s="26"/>
      <c r="I2" s="26"/>
      <c r="J2" s="26"/>
      <c r="K2" s="26"/>
      <c r="L2" s="26"/>
      <c r="M2" s="26"/>
      <c r="N2" s="26"/>
      <c r="O2" s="26"/>
      <c r="P2" s="26"/>
      <c r="Q2" t="s" s="26">
        <v>2940</v>
      </c>
    </row>
    <row r="3" spans="1:38" ht="15.75" customHeight="1" x14ac:dyDescent="0.15">
      <c r="A3" s="333" t="s">
        <v>1225</v>
      </c>
      <c r="B3" s="26"/>
      <c r="C3" s="26"/>
      <c r="D3" s="26"/>
      <c r="E3" s="26"/>
      <c r="F3" s="26"/>
      <c r="G3" s="26"/>
      <c r="H3" s="26"/>
      <c r="I3" s="26"/>
      <c r="J3" s="26"/>
      <c r="K3" s="26"/>
      <c r="L3" s="26"/>
      <c r="M3" s="26"/>
      <c r="N3" s="26"/>
      <c r="O3" s="26"/>
      <c r="P3" s="26"/>
      <c r="Q3" t="s" s="26">
        <v>2941</v>
      </c>
    </row>
    <row r="4" spans="1:38" ht="12.75" customHeight="1" x14ac:dyDescent="0.15">
      <c r="A4" s="26"/>
      <c r="B4" s="26"/>
      <c r="C4" s="26"/>
      <c r="D4" s="26"/>
      <c r="E4" s="26"/>
      <c r="F4" s="26"/>
      <c r="G4" s="26"/>
      <c r="H4" s="26"/>
      <c r="I4" s="26"/>
      <c r="J4" s="26"/>
      <c r="K4" s="26"/>
      <c r="L4" s="26"/>
      <c r="M4" s="26"/>
      <c r="N4" s="26"/>
      <c r="O4" s="26"/>
      <c r="P4" s="26"/>
      <c r="Q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80">
        <v>1194</v>
      </c>
      <c r="R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t="s" s="1974">
        <v>459</v>
      </c>
      <c r="R6" s="336"/>
    </row>
    <row r="7" spans="1:38" ht="13" thickTop="1" x14ac:dyDescent="0.15">
      <c r="A7" s="19" t="s">
        <v>1069</v>
      </c>
      <c r="B7" s="3419" t="n">
        <v>6.36065258409434</v>
      </c>
      <c r="C7" s="3419" t="n">
        <v>6.36065258409434</v>
      </c>
      <c r="D7" s="3419" t="n">
        <v>6.31070258097957</v>
      </c>
      <c r="E7" s="3419" t="n">
        <v>3.64292305412354</v>
      </c>
      <c r="F7" s="3419" t="n">
        <v>2.53468739297543</v>
      </c>
      <c r="G7" s="3419" t="n">
        <v>2.87827739957632</v>
      </c>
      <c r="H7" s="3419" t="n">
        <v>3.26630039458894</v>
      </c>
      <c r="I7" s="3419" t="n">
        <v>3.78975691825075</v>
      </c>
      <c r="J7" s="3419" t="n">
        <v>3.58858252383358</v>
      </c>
      <c r="K7" s="3419" t="n">
        <v>3.079159193104</v>
      </c>
      <c r="L7" s="3419" t="n">
        <v>3.01168997704683</v>
      </c>
      <c r="M7" s="3419" t="n">
        <v>3.03931864158335</v>
      </c>
      <c r="N7" s="3419" t="n">
        <v>3.15630146942232</v>
      </c>
      <c r="O7" s="3419" t="n">
        <v>2.87200844593211</v>
      </c>
      <c r="P7" s="3419" t="n">
        <v>2.90429479107895</v>
      </c>
      <c r="Q7" t="n" s="3419">
        <v>-54.339672656521</v>
      </c>
      <c r="R7" s="336"/>
    </row>
    <row r="8" spans="1:38" x14ac:dyDescent="0.15">
      <c r="A8" s="1828" t="s">
        <v>1107</v>
      </c>
      <c r="B8" s="3419" t="n">
        <v>3.80077334861152</v>
      </c>
      <c r="C8" s="3419" t="n">
        <v>3.80077334861152</v>
      </c>
      <c r="D8" s="3419" t="n">
        <v>3.74028109837471</v>
      </c>
      <c r="E8" s="3419" t="n">
        <v>2.14011218487926</v>
      </c>
      <c r="F8" s="3419" t="n">
        <v>1.78978292245268</v>
      </c>
      <c r="G8" s="3419" t="n">
        <v>1.80844271383732</v>
      </c>
      <c r="H8" s="3419" t="n">
        <v>2.04633902616334</v>
      </c>
      <c r="I8" s="3419" t="n">
        <v>2.44436086728367</v>
      </c>
      <c r="J8" s="3419" t="n">
        <v>2.2812661193086</v>
      </c>
      <c r="K8" s="3419" t="n">
        <v>1.83838363562589</v>
      </c>
      <c r="L8" s="3419" t="n">
        <v>1.80559487555883</v>
      </c>
      <c r="M8" s="3419" t="n">
        <v>1.65280634957481</v>
      </c>
      <c r="N8" s="3419" t="n">
        <v>1.66837899446232</v>
      </c>
      <c r="O8" s="3419" t="n">
        <v>1.62431454363131</v>
      </c>
      <c r="P8" s="3419" t="n">
        <v>1.48008032434267</v>
      </c>
      <c r="Q8" t="n" s="3419">
        <v>-61.058442885489</v>
      </c>
      <c r="R8" s="336"/>
    </row>
    <row r="9" spans="1:38" x14ac:dyDescent="0.15">
      <c r="A9" s="1813" t="s">
        <v>1071</v>
      </c>
      <c r="B9" s="3415" t="n">
        <v>0.10495524126675</v>
      </c>
      <c r="C9" s="3415" t="n">
        <v>0.10495524126675</v>
      </c>
      <c r="D9" s="3415" t="n">
        <v>0.09254656688047</v>
      </c>
      <c r="E9" s="3415" t="n">
        <v>0.06074769171585</v>
      </c>
      <c r="F9" s="3415" t="n">
        <v>0.06557286810505</v>
      </c>
      <c r="G9" s="3415" t="n">
        <v>0.07613914809994</v>
      </c>
      <c r="H9" s="3415" t="n">
        <v>0.05628294181681</v>
      </c>
      <c r="I9" s="3415" t="n">
        <v>0.06390901105335</v>
      </c>
      <c r="J9" s="3415" t="n">
        <v>0.06945464885041</v>
      </c>
      <c r="K9" s="3415" t="n">
        <v>0.07341332972675</v>
      </c>
      <c r="L9" s="3415" t="n">
        <v>0.06939706672797</v>
      </c>
      <c r="M9" s="3415" t="n">
        <v>0.06659399028195</v>
      </c>
      <c r="N9" s="3415" t="n">
        <v>0.06273775644286</v>
      </c>
      <c r="O9" s="3415" t="n">
        <v>0.07301876526454</v>
      </c>
      <c r="P9" s="3415" t="n">
        <v>0.05513414786651</v>
      </c>
      <c r="Q9" t="n" s="3415">
        <v>-47.468895120365</v>
      </c>
      <c r="R9" s="336"/>
    </row>
    <row r="10" spans="1:38" x14ac:dyDescent="0.15">
      <c r="A10" s="1813" t="s">
        <v>1108</v>
      </c>
      <c r="B10" s="3415" t="n">
        <v>0.10650018317449</v>
      </c>
      <c r="C10" s="3415" t="n">
        <v>0.10650018317449</v>
      </c>
      <c r="D10" s="3415" t="n">
        <v>0.10901359895052</v>
      </c>
      <c r="E10" s="3415" t="n">
        <v>0.06188987084181</v>
      </c>
      <c r="F10" s="3415" t="n">
        <v>0.04766603281599</v>
      </c>
      <c r="G10" s="3415" t="n">
        <v>0.05211325041971</v>
      </c>
      <c r="H10" s="3415" t="n">
        <v>0.06489286992871</v>
      </c>
      <c r="I10" s="3415" t="n">
        <v>0.07347109173708</v>
      </c>
      <c r="J10" s="3415" t="n">
        <v>0.05580497657245</v>
      </c>
      <c r="K10" s="3415" t="n">
        <v>0.05357643100961</v>
      </c>
      <c r="L10" s="3415" t="n">
        <v>0.04525754640717</v>
      </c>
      <c r="M10" s="3415" t="n">
        <v>0.05187297064306</v>
      </c>
      <c r="N10" s="3415" t="n">
        <v>0.06599349734852</v>
      </c>
      <c r="O10" s="3415" t="n">
        <v>0.05578867551847</v>
      </c>
      <c r="P10" s="3415" t="n">
        <v>0.05765108040524</v>
      </c>
      <c r="Q10" t="n" s="3415">
        <v>-45.867623240812</v>
      </c>
      <c r="R10" s="336"/>
    </row>
    <row r="11" spans="1:38" x14ac:dyDescent="0.15">
      <c r="A11" s="1813" t="s">
        <v>1073</v>
      </c>
      <c r="B11" s="3415" t="n">
        <v>0.87655585095839</v>
      </c>
      <c r="C11" s="3415" t="n">
        <v>0.87655585095839</v>
      </c>
      <c r="D11" s="3415" t="n">
        <v>0.82543016664829</v>
      </c>
      <c r="E11" s="3415" t="n">
        <v>0.37047956984756</v>
      </c>
      <c r="F11" s="3415" t="n">
        <v>0.40883398927578</v>
      </c>
      <c r="G11" s="3415" t="n">
        <v>0.54574733830949</v>
      </c>
      <c r="H11" s="3415" t="n">
        <v>0.49491883449857</v>
      </c>
      <c r="I11" s="3415" t="n">
        <v>0.53791109711292</v>
      </c>
      <c r="J11" s="3415" t="n">
        <v>0.56887941658554</v>
      </c>
      <c r="K11" s="3415" t="n">
        <v>0.56146561085814</v>
      </c>
      <c r="L11" s="3415" t="n">
        <v>0.5075651253479</v>
      </c>
      <c r="M11" s="3415" t="n">
        <v>0.46057008048841</v>
      </c>
      <c r="N11" s="3415" t="n">
        <v>0.53111467263921</v>
      </c>
      <c r="O11" s="3415" t="n">
        <v>0.47276730381853</v>
      </c>
      <c r="P11" s="3415" t="n">
        <v>0.4199925705765</v>
      </c>
      <c r="Q11" t="n" s="3415">
        <v>-52.086045616227</v>
      </c>
      <c r="R11" s="336"/>
    </row>
    <row r="12" spans="1:38" x14ac:dyDescent="0.15">
      <c r="A12" s="1813" t="s">
        <v>1074</v>
      </c>
      <c r="B12" s="3415" t="n">
        <v>2.71276207321189</v>
      </c>
      <c r="C12" s="3415" t="n">
        <v>2.71276207321189</v>
      </c>
      <c r="D12" s="3415" t="n">
        <v>2.71329076589543</v>
      </c>
      <c r="E12" s="3415" t="n">
        <v>1.64699505247404</v>
      </c>
      <c r="F12" s="3415" t="n">
        <v>1.26771003225586</v>
      </c>
      <c r="G12" s="3415" t="n">
        <v>1.13444297700818</v>
      </c>
      <c r="H12" s="3415" t="n">
        <v>1.43024437991925</v>
      </c>
      <c r="I12" s="3415" t="n">
        <v>1.76906966738032</v>
      </c>
      <c r="J12" s="3415" t="n">
        <v>1.5871270773002</v>
      </c>
      <c r="K12" s="3415" t="n">
        <v>1.14992826403139</v>
      </c>
      <c r="L12" s="3415" t="n">
        <v>1.18337513707579</v>
      </c>
      <c r="M12" s="3415" t="n">
        <v>1.07376930816139</v>
      </c>
      <c r="N12" s="3415" t="n">
        <v>1.00853306803173</v>
      </c>
      <c r="O12" s="3415" t="n">
        <v>1.02273979902977</v>
      </c>
      <c r="P12" s="3415" t="n">
        <v>0.94730252549442</v>
      </c>
      <c r="Q12" t="n" s="3415">
        <v>-65.079778471953</v>
      </c>
      <c r="R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t="n" s="3415">
        <v>0.0</v>
      </c>
      <c r="R13" s="336"/>
    </row>
    <row r="14" spans="1:38" x14ac:dyDescent="0.15">
      <c r="A14" s="1828" t="s">
        <v>45</v>
      </c>
      <c r="B14" s="3419" t="n">
        <v>2.55987923548282</v>
      </c>
      <c r="C14" s="3419" t="n">
        <v>2.55987923548282</v>
      </c>
      <c r="D14" s="3419" t="n">
        <v>2.57042148260486</v>
      </c>
      <c r="E14" s="3419" t="n">
        <v>1.50281086924428</v>
      </c>
      <c r="F14" s="3419" t="n">
        <v>0.74490447052275</v>
      </c>
      <c r="G14" s="3419" t="n">
        <v>1.069834685739</v>
      </c>
      <c r="H14" s="3419" t="n">
        <v>1.2199613684256</v>
      </c>
      <c r="I14" s="3419" t="n">
        <v>1.34539605096708</v>
      </c>
      <c r="J14" s="3419" t="n">
        <v>1.30731640452498</v>
      </c>
      <c r="K14" s="3419" t="n">
        <v>1.24077555747811</v>
      </c>
      <c r="L14" s="3419" t="n">
        <v>1.206095101488</v>
      </c>
      <c r="M14" s="3419" t="n">
        <v>1.38651229200854</v>
      </c>
      <c r="N14" s="3419" t="n">
        <v>1.48792247496</v>
      </c>
      <c r="O14" s="3419" t="n">
        <v>1.2476939023008</v>
      </c>
      <c r="P14" s="3419" t="n">
        <v>1.42421446673628</v>
      </c>
      <c r="Q14" t="n" s="3419">
        <v>-44.363997840404</v>
      </c>
      <c r="R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t="n" s="3415">
        <v>0.0</v>
      </c>
      <c r="R15" s="336"/>
    </row>
    <row r="16" spans="1:38" x14ac:dyDescent="0.15">
      <c r="A16" s="1813" t="s">
        <v>1077</v>
      </c>
      <c r="B16" s="3415" t="n">
        <v>2.55987923548282</v>
      </c>
      <c r="C16" s="3415" t="n">
        <v>2.55987923548282</v>
      </c>
      <c r="D16" s="3415" t="n">
        <v>2.57042148260486</v>
      </c>
      <c r="E16" s="3415" t="n">
        <v>1.50281086924428</v>
      </c>
      <c r="F16" s="3415" t="n">
        <v>0.74490447052275</v>
      </c>
      <c r="G16" s="3415" t="n">
        <v>1.069834685739</v>
      </c>
      <c r="H16" s="3415" t="n">
        <v>1.2199613684256</v>
      </c>
      <c r="I16" s="3415" t="n">
        <v>1.34539605096708</v>
      </c>
      <c r="J16" s="3415" t="n">
        <v>1.30731640452498</v>
      </c>
      <c r="K16" s="3415" t="n">
        <v>1.24077555747811</v>
      </c>
      <c r="L16" s="3415" t="n">
        <v>1.206095101488</v>
      </c>
      <c r="M16" s="3415" t="n">
        <v>1.38651229200854</v>
      </c>
      <c r="N16" s="3415" t="n">
        <v>1.48792247496</v>
      </c>
      <c r="O16" s="3415" t="n">
        <v>1.2476939023008</v>
      </c>
      <c r="P16" s="3415" t="n">
        <v>1.42421446673628</v>
      </c>
      <c r="Q16" t="n" s="3415">
        <v>-44.363997840404</v>
      </c>
      <c r="R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t="s" s="3416">
        <v>1185</v>
      </c>
      <c r="R17" s="336"/>
    </row>
    <row r="18" spans="1:38" x14ac:dyDescent="0.15">
      <c r="A18" s="1830" t="s">
        <v>1126</v>
      </c>
      <c r="B18" s="3419" t="s">
        <v>2942</v>
      </c>
      <c r="C18" s="3419" t="s">
        <v>2942</v>
      </c>
      <c r="D18" s="3419" t="s">
        <v>2942</v>
      </c>
      <c r="E18" s="3419" t="s">
        <v>2942</v>
      </c>
      <c r="F18" s="3419" t="s">
        <v>2942</v>
      </c>
      <c r="G18" s="3419" t="s">
        <v>2942</v>
      </c>
      <c r="H18" s="3419" t="s">
        <v>2942</v>
      </c>
      <c r="I18" s="3419" t="s">
        <v>2942</v>
      </c>
      <c r="J18" s="3419" t="s">
        <v>2942</v>
      </c>
      <c r="K18" s="3419" t="s">
        <v>2942</v>
      </c>
      <c r="L18" s="3419" t="s">
        <v>2942</v>
      </c>
      <c r="M18" s="3419" t="s">
        <v>2942</v>
      </c>
      <c r="N18" s="3419" t="s">
        <v>2942</v>
      </c>
      <c r="O18" s="3419" t="s">
        <v>2942</v>
      </c>
      <c r="P18" s="3419" t="s">
        <v>2942</v>
      </c>
      <c r="Q18" t="n" s="3419">
        <v>0.0</v>
      </c>
      <c r="R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t="s" s="3416">
        <v>1185</v>
      </c>
      <c r="R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t="n" s="3415">
        <v>0.0</v>
      </c>
      <c r="R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t="n" s="3415">
        <v>0.0</v>
      </c>
      <c r="R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t="n" s="3415">
        <v>0.0</v>
      </c>
      <c r="R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t="n" s="3415">
        <v>0.0</v>
      </c>
      <c r="R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t="n" s="3415">
        <v>0.0</v>
      </c>
      <c r="R26" s="336"/>
    </row>
    <row r="27" spans="1:38" x14ac:dyDescent="0.15">
      <c r="A27" s="1839" t="s">
        <v>1085</v>
      </c>
      <c r="B27" s="3419" t="n">
        <v>57.37758657538147</v>
      </c>
      <c r="C27" s="3419" t="n">
        <v>57.37758657538147</v>
      </c>
      <c r="D27" s="3419" t="n">
        <v>54.25467412755808</v>
      </c>
      <c r="E27" s="3419" t="n">
        <v>46.4637197480198</v>
      </c>
      <c r="F27" s="3419" t="n">
        <v>36.98481016062928</v>
      </c>
      <c r="G27" s="3419" t="n">
        <v>34.27550302280751</v>
      </c>
      <c r="H27" s="3419" t="n">
        <v>30.51809553619159</v>
      </c>
      <c r="I27" s="3419" t="n">
        <v>28.21223627948872</v>
      </c>
      <c r="J27" s="3419" t="n">
        <v>28.11783425724228</v>
      </c>
      <c r="K27" s="3419" t="n">
        <v>27.2051348577288</v>
      </c>
      <c r="L27" s="3419" t="n">
        <v>23.66331368156393</v>
      </c>
      <c r="M27" s="3419" t="n">
        <v>23.10327618641783</v>
      </c>
      <c r="N27" s="3419" t="n">
        <v>24.02138422881167</v>
      </c>
      <c r="O27" s="3419" t="n">
        <v>22.95038843509925</v>
      </c>
      <c r="P27" s="3419" t="n">
        <v>23.51756338494114</v>
      </c>
      <c r="Q27" t="n" s="3419">
        <v>-59.012630560813</v>
      </c>
      <c r="R27" s="336"/>
    </row>
    <row r="28" spans="1:38" x14ac:dyDescent="0.15">
      <c r="A28" s="1828" t="s">
        <v>1086</v>
      </c>
      <c r="B28" s="3415" t="n">
        <v>50.73667934732999</v>
      </c>
      <c r="C28" s="3415" t="n">
        <v>50.73667934732999</v>
      </c>
      <c r="D28" s="3415" t="n">
        <v>48.12554800383399</v>
      </c>
      <c r="E28" s="3415" t="n">
        <v>41.88755408990582</v>
      </c>
      <c r="F28" s="3415" t="n">
        <v>33.3522730085572</v>
      </c>
      <c r="G28" s="3415" t="n">
        <v>30.658626704078</v>
      </c>
      <c r="H28" s="3415" t="n">
        <v>27.16676565902077</v>
      </c>
      <c r="I28" s="3415" t="n">
        <v>25.64821146217145</v>
      </c>
      <c r="J28" s="3415" t="n">
        <v>25.48972959897998</v>
      </c>
      <c r="K28" s="3415" t="n">
        <v>24.52360711532244</v>
      </c>
      <c r="L28" s="3415" t="n">
        <v>21.2370665796206</v>
      </c>
      <c r="M28" s="3415" t="n">
        <v>20.65512142947383</v>
      </c>
      <c r="N28" s="3415" t="n">
        <v>21.33847008075432</v>
      </c>
      <c r="O28" s="3415" t="n">
        <v>20.2483109091825</v>
      </c>
      <c r="P28" s="3415" t="n">
        <v>20.55930830753705</v>
      </c>
      <c r="Q28" t="n" s="3415">
        <v>-59.478411728932</v>
      </c>
      <c r="R28" s="336"/>
    </row>
    <row r="29" spans="1:38" x14ac:dyDescent="0.15">
      <c r="A29" s="1828" t="s">
        <v>510</v>
      </c>
      <c r="B29" s="3415" t="n">
        <v>6.64090722805148</v>
      </c>
      <c r="C29" s="3415" t="n">
        <v>6.64090722805148</v>
      </c>
      <c r="D29" s="3415" t="n">
        <v>6.12912612372409</v>
      </c>
      <c r="E29" s="3415" t="n">
        <v>4.57616565811398</v>
      </c>
      <c r="F29" s="3415" t="n">
        <v>3.63253715207208</v>
      </c>
      <c r="G29" s="3415" t="n">
        <v>3.61687631872951</v>
      </c>
      <c r="H29" s="3415" t="n">
        <v>3.35132987717082</v>
      </c>
      <c r="I29" s="3415" t="n">
        <v>2.56402481731727</v>
      </c>
      <c r="J29" s="3415" t="n">
        <v>2.6281046582623</v>
      </c>
      <c r="K29" s="3415" t="n">
        <v>2.68152774240636</v>
      </c>
      <c r="L29" s="3415" t="n">
        <v>2.42624710194333</v>
      </c>
      <c r="M29" s="3415" t="n">
        <v>2.448154756944</v>
      </c>
      <c r="N29" s="3415" t="n">
        <v>2.68291414805735</v>
      </c>
      <c r="O29" s="3415" t="n">
        <v>2.70207752591675</v>
      </c>
      <c r="P29" s="3415" t="n">
        <v>2.95825507740409</v>
      </c>
      <c r="Q29" t="n" s="3415">
        <v>-55.454052047162</v>
      </c>
      <c r="R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t="n" s="3415">
        <v>0.0</v>
      </c>
      <c r="R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t="n" s="3415">
        <v>0.0</v>
      </c>
      <c r="R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t="n" s="3415">
        <v>0.0</v>
      </c>
      <c r="R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t="n" s="3415">
        <v>0.0</v>
      </c>
      <c r="R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t="s" s="3416">
        <v>1185</v>
      </c>
      <c r="R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t="s" s="3416">
        <v>1185</v>
      </c>
      <c r="R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t="s" s="3416">
        <v>1185</v>
      </c>
      <c r="R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t="n" s="3415">
        <v>0.0</v>
      </c>
      <c r="R37" s="336"/>
    </row>
    <row r="38" spans="1:38" x14ac:dyDescent="0.15">
      <c r="A38" s="1839" t="s">
        <v>1222</v>
      </c>
      <c r="B38" s="3419" t="n">
        <v>2.61142144032905</v>
      </c>
      <c r="C38" s="3419" t="n">
        <v>2.61142144032905</v>
      </c>
      <c r="D38" s="3419" t="n">
        <v>2.60471740634984</v>
      </c>
      <c r="E38" s="3419" t="n">
        <v>2.70682961186549</v>
      </c>
      <c r="F38" s="3419" t="n">
        <v>2.64407613307942</v>
      </c>
      <c r="G38" s="3419" t="n">
        <v>2.6365425963217</v>
      </c>
      <c r="H38" s="3419" t="n">
        <v>2.6245808401823</v>
      </c>
      <c r="I38" s="3419" t="n">
        <v>2.65185004998023</v>
      </c>
      <c r="J38" s="3419" t="n">
        <v>2.68926115778325</v>
      </c>
      <c r="K38" s="3419" t="n">
        <v>2.62611348515056</v>
      </c>
      <c r="L38" s="3419" t="n">
        <v>2.66366149132464</v>
      </c>
      <c r="M38" s="3419" t="n">
        <v>2.6791898295397</v>
      </c>
      <c r="N38" s="3419" t="n">
        <v>2.63894658669346</v>
      </c>
      <c r="O38" s="3419" t="n">
        <v>2.7481839035345</v>
      </c>
      <c r="P38" s="3419" t="n">
        <v>2.65546516464693</v>
      </c>
      <c r="Q38" t="n" s="3419">
        <v>1.686580482097</v>
      </c>
      <c r="R38" s="336"/>
    </row>
    <row r="39" spans="1:38" x14ac:dyDescent="0.15">
      <c r="A39" s="1828" t="s">
        <v>1200</v>
      </c>
      <c r="B39" s="3415" t="n">
        <v>2.60706769313993</v>
      </c>
      <c r="C39" s="3415" t="n">
        <v>2.60706769313993</v>
      </c>
      <c r="D39" s="3415" t="n">
        <v>2.60046448646856</v>
      </c>
      <c r="E39" s="3415" t="n">
        <v>2.7013015706956</v>
      </c>
      <c r="F39" s="3415" t="n">
        <v>2.6393866278522</v>
      </c>
      <c r="G39" s="3415" t="n">
        <v>2.63200711173864</v>
      </c>
      <c r="H39" s="3415" t="n">
        <v>2.62025853814901</v>
      </c>
      <c r="I39" s="3415" t="n">
        <v>2.64724895254466</v>
      </c>
      <c r="J39" s="3415" t="n">
        <v>2.68427804875064</v>
      </c>
      <c r="K39" s="3415" t="n">
        <v>2.62199889077833</v>
      </c>
      <c r="L39" s="3415" t="n">
        <v>2.65824807229541</v>
      </c>
      <c r="M39" s="3415" t="n">
        <v>2.67485096909636</v>
      </c>
      <c r="N39" s="3415" t="n">
        <v>2.63503167860731</v>
      </c>
      <c r="O39" s="3415" t="n">
        <v>2.74240577299169</v>
      </c>
      <c r="P39" s="3415" t="n">
        <v>2.65148982339454</v>
      </c>
      <c r="Q39" t="n" s="3415">
        <v>1.703911654135</v>
      </c>
      <c r="R39" s="336"/>
    </row>
    <row r="40" spans="1:38"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s="3415" t="s">
        <v>2943</v>
      </c>
      <c r="N40" s="3415" t="s">
        <v>2943</v>
      </c>
      <c r="O40" s="3415" t="s">
        <v>2943</v>
      </c>
      <c r="P40" s="3415" t="s">
        <v>2943</v>
      </c>
      <c r="Q40" t="n" s="3415">
        <v>0.0</v>
      </c>
      <c r="R40" s="336"/>
    </row>
    <row r="41" spans="1:38" x14ac:dyDescent="0.15">
      <c r="A41" s="1828" t="s">
        <v>1202</v>
      </c>
      <c r="B41" s="3415" t="n">
        <v>1.4382718912E-4</v>
      </c>
      <c r="C41" s="3415" t="n">
        <v>1.4382718912E-4</v>
      </c>
      <c r="D41" s="3415" t="n">
        <v>4.299988128E-5</v>
      </c>
      <c r="E41" s="3415" t="n">
        <v>0.00132484116989</v>
      </c>
      <c r="F41" s="3415" t="n">
        <v>4.7974522722E-4</v>
      </c>
      <c r="G41" s="3415" t="n">
        <v>3.3836458306E-4</v>
      </c>
      <c r="H41" s="3415" t="n">
        <v>1.3782203329E-4</v>
      </c>
      <c r="I41" s="3415" t="n">
        <v>4.2925743557E-4</v>
      </c>
      <c r="J41" s="3415" t="n">
        <v>8.4998903261E-4</v>
      </c>
      <c r="K41" s="3415" t="n">
        <v>4.003437223E-5</v>
      </c>
      <c r="L41" s="3415" t="n">
        <v>0.00138989902923</v>
      </c>
      <c r="M41" s="3415" t="n">
        <v>3.6638044334E-4</v>
      </c>
      <c r="N41" s="3415" t="n">
        <v>1.346808615E-5</v>
      </c>
      <c r="O41" s="3415" t="n">
        <v>0.00191493054281</v>
      </c>
      <c r="P41" s="3415" t="n">
        <v>1.4382125239E-4</v>
      </c>
      <c r="Q41" t="n" s="3415">
        <v>-0.004127682698</v>
      </c>
      <c r="R41" s="336"/>
    </row>
    <row r="42" spans="1:38" x14ac:dyDescent="0.15">
      <c r="A42" s="1828" t="s">
        <v>1203</v>
      </c>
      <c r="B42" s="3415" t="n">
        <v>0.00420992</v>
      </c>
      <c r="C42" s="3415" t="n">
        <v>0.00420992</v>
      </c>
      <c r="D42" s="3415" t="n">
        <v>0.00420992</v>
      </c>
      <c r="E42" s="3415" t="n">
        <v>0.0042032</v>
      </c>
      <c r="F42" s="3415" t="n">
        <v>0.00420976</v>
      </c>
      <c r="G42" s="3415" t="n">
        <v>0.00419712</v>
      </c>
      <c r="H42" s="3415" t="n">
        <v>0.00418448</v>
      </c>
      <c r="I42" s="3415" t="n">
        <v>0.00417184</v>
      </c>
      <c r="J42" s="3415" t="n">
        <v>0.00413312</v>
      </c>
      <c r="K42" s="3415" t="n">
        <v>0.00407456</v>
      </c>
      <c r="L42" s="3415" t="n">
        <v>0.00402352</v>
      </c>
      <c r="M42" s="3415" t="n">
        <v>0.00397248</v>
      </c>
      <c r="N42" s="3415" t="n">
        <v>0.00390144</v>
      </c>
      <c r="O42" s="3415" t="n">
        <v>0.0038632</v>
      </c>
      <c r="P42" s="3415" t="n">
        <v>0.00383152</v>
      </c>
      <c r="Q42" t="n" s="3415">
        <v>-8.988294314381</v>
      </c>
      <c r="R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t="n" s="3415">
        <v>0.0</v>
      </c>
      <c r="R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t="n" s="3415">
        <v>0.0</v>
      </c>
      <c r="R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t="s" s="3416">
        <v>1185</v>
      </c>
      <c r="R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t="n" s="3415">
        <v>0.0</v>
      </c>
      <c r="R46" s="336"/>
    </row>
    <row r="47" spans="1:38" x14ac:dyDescent="0.15">
      <c r="A47" s="1830" t="s">
        <v>1091</v>
      </c>
      <c r="B47" s="3419" t="n">
        <v>13.13239956361802</v>
      </c>
      <c r="C47" s="3419" t="n">
        <v>13.13239956361802</v>
      </c>
      <c r="D47" s="3419" t="n">
        <v>13.64855980597955</v>
      </c>
      <c r="E47" s="3419" t="n">
        <v>14.10834578428772</v>
      </c>
      <c r="F47" s="3419" t="n">
        <v>14.95961673344429</v>
      </c>
      <c r="G47" s="3419" t="n">
        <v>14.91055741152542</v>
      </c>
      <c r="H47" s="3419" t="n">
        <v>14.40551708083127</v>
      </c>
      <c r="I47" s="3419" t="n">
        <v>15.97892754983914</v>
      </c>
      <c r="J47" s="3419" t="n">
        <v>18.30303627904243</v>
      </c>
      <c r="K47" s="3419" t="n">
        <v>19.02716528002279</v>
      </c>
      <c r="L47" s="3419" t="n">
        <v>19.29072035970787</v>
      </c>
      <c r="M47" s="3419" t="n">
        <v>21.13609839642207</v>
      </c>
      <c r="N47" s="3419" t="n">
        <v>21.48995025342802</v>
      </c>
      <c r="O47" s="3419" t="n">
        <v>20.94759150308367</v>
      </c>
      <c r="P47" s="3419" t="n">
        <v>20.36274121836385</v>
      </c>
      <c r="Q47" t="n" s="3419">
        <v>55.057277382701</v>
      </c>
      <c r="R47" s="336"/>
    </row>
    <row r="48" spans="1:38" x14ac:dyDescent="0.15">
      <c r="A48" s="1828" t="s">
        <v>2687</v>
      </c>
      <c r="B48" s="3415" t="n">
        <v>8.54872075298771</v>
      </c>
      <c r="C48" s="3415" t="n">
        <v>8.54872075298771</v>
      </c>
      <c r="D48" s="3415" t="n">
        <v>9.14438722197868</v>
      </c>
      <c r="E48" s="3415" t="n">
        <v>9.6752686887848</v>
      </c>
      <c r="F48" s="3415" t="n">
        <v>10.5940247235743</v>
      </c>
      <c r="G48" s="3415" t="n">
        <v>10.6044460549133</v>
      </c>
      <c r="H48" s="3415" t="n">
        <v>10.1518920886814</v>
      </c>
      <c r="I48" s="3415" t="n">
        <v>11.8846207505029</v>
      </c>
      <c r="J48" s="3415" t="n">
        <v>14.2481817177153</v>
      </c>
      <c r="K48" s="3415" t="n">
        <v>15.5437538206531</v>
      </c>
      <c r="L48" s="3415" t="n">
        <v>15.7993116323733</v>
      </c>
      <c r="M48" s="3415" t="n">
        <v>17.5041398477965</v>
      </c>
      <c r="N48" s="3415" t="n">
        <v>17.9036313367309</v>
      </c>
      <c r="O48" s="3415" t="n">
        <v>17.6049237279413</v>
      </c>
      <c r="P48" s="3415" t="n">
        <v>16.8197278411483</v>
      </c>
      <c r="Q48" t="n" s="3415">
        <v>96.751400907205</v>
      </c>
      <c r="R48" s="336"/>
    </row>
    <row r="49" spans="1:38" x14ac:dyDescent="0.15">
      <c r="A49" s="1828" t="s">
        <v>989</v>
      </c>
      <c r="B49" s="3415" t="n">
        <v>0.0271</v>
      </c>
      <c r="C49" s="3415" t="n">
        <v>0.0271</v>
      </c>
      <c r="D49" s="3415" t="n">
        <v>0.028468</v>
      </c>
      <c r="E49" s="3415" t="n">
        <v>0.029908</v>
      </c>
      <c r="F49" s="3415" t="n">
        <v>0.031428</v>
      </c>
      <c r="G49" s="3415" t="n">
        <v>0.033024</v>
      </c>
      <c r="H49" s="3415" t="n">
        <v>0.0355992</v>
      </c>
      <c r="I49" s="3415" t="n">
        <v>0.0240156</v>
      </c>
      <c r="J49" s="3415" t="n">
        <v>0.044872</v>
      </c>
      <c r="K49" s="3415" t="n">
        <v>0.008108</v>
      </c>
      <c r="L49" s="3415" t="n">
        <v>0.025736</v>
      </c>
      <c r="M49" s="3415" t="n">
        <v>0.07604</v>
      </c>
      <c r="N49" s="3415" t="n">
        <v>0.07174816</v>
      </c>
      <c r="O49" s="3415" t="n">
        <v>0.0654372</v>
      </c>
      <c r="P49" s="3415" t="n">
        <v>0.269357328</v>
      </c>
      <c r="Q49" t="n" s="3415">
        <v>893.938479704797</v>
      </c>
      <c r="R49" s="336"/>
    </row>
    <row r="50" spans="1:38" x14ac:dyDescent="0.15">
      <c r="A50" s="1828" t="s">
        <v>993</v>
      </c>
      <c r="B50" s="3415" t="n">
        <v>0.04872902636508</v>
      </c>
      <c r="C50" s="3415" t="n">
        <v>0.04872902636508</v>
      </c>
      <c r="D50" s="3415" t="n">
        <v>0.04872902636508</v>
      </c>
      <c r="E50" s="3415" t="n">
        <v>0.05485855250079</v>
      </c>
      <c r="F50" s="3415" t="n">
        <v>0.04746729875675</v>
      </c>
      <c r="G50" s="3415" t="n">
        <v>0.05972763297628</v>
      </c>
      <c r="H50" s="3415" t="n">
        <v>0.06740088705674</v>
      </c>
      <c r="I50" s="3415" t="n">
        <v>0.06999389387895</v>
      </c>
      <c r="J50" s="3415" t="n">
        <v>0.07317421540001</v>
      </c>
      <c r="K50" s="3415" t="n">
        <v>0.06951670404757</v>
      </c>
      <c r="L50" s="3415" t="n">
        <v>0.09272891161474</v>
      </c>
      <c r="M50" s="3415" t="n">
        <v>0.07625764051884</v>
      </c>
      <c r="N50" s="3415" t="n">
        <v>0.05293729608574</v>
      </c>
      <c r="O50" s="3415" t="n">
        <v>0.0561686814742</v>
      </c>
      <c r="P50" s="3415" t="n">
        <v>0.05788220151331</v>
      </c>
      <c r="Q50" t="n" s="3415">
        <v>18.783825229041</v>
      </c>
      <c r="R50" s="336"/>
    </row>
    <row r="51" spans="1:38" x14ac:dyDescent="0.15">
      <c r="A51" s="1828" t="s">
        <v>1118</v>
      </c>
      <c r="B51" s="3415" t="n">
        <v>4.50784978426523</v>
      </c>
      <c r="C51" s="3415" t="n">
        <v>4.50784978426523</v>
      </c>
      <c r="D51" s="3415" t="n">
        <v>4.42697555763579</v>
      </c>
      <c r="E51" s="3415" t="n">
        <v>4.34831054300213</v>
      </c>
      <c r="F51" s="3415" t="n">
        <v>4.28669671111324</v>
      </c>
      <c r="G51" s="3415" t="n">
        <v>4.21335972363584</v>
      </c>
      <c r="H51" s="3415" t="n">
        <v>4.15062490509313</v>
      </c>
      <c r="I51" s="3415" t="n">
        <v>4.00029730545729</v>
      </c>
      <c r="J51" s="3415" t="n">
        <v>3.93680834592712</v>
      </c>
      <c r="K51" s="3415" t="n">
        <v>3.40578675532212</v>
      </c>
      <c r="L51" s="3415" t="n">
        <v>3.37294381571983</v>
      </c>
      <c r="M51" s="3415" t="n">
        <v>3.47966090810673</v>
      </c>
      <c r="N51" s="3415" t="n">
        <v>3.46163346061138</v>
      </c>
      <c r="O51" s="3415" t="n">
        <v>3.22106189366817</v>
      </c>
      <c r="P51" s="3415" t="n">
        <v>3.21577384770224</v>
      </c>
      <c r="Q51" t="n" s="3415">
        <v>-28.662799303407</v>
      </c>
      <c r="R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t="n" s="3415">
        <v>0.0</v>
      </c>
      <c r="R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t="n" s="3419">
        <v>0.0</v>
      </c>
      <c r="R53" s="336"/>
    </row>
    <row r="54" spans="1:38" ht="13" x14ac:dyDescent="0.15">
      <c r="A54" s="1985" t="s">
        <v>1226</v>
      </c>
      <c r="B54" s="3419" t="n">
        <v>76.87063872309383</v>
      </c>
      <c r="C54" s="3419" t="n">
        <v>76.87063872309383</v>
      </c>
      <c r="D54" s="3419" t="n">
        <v>74.2139365145172</v>
      </c>
      <c r="E54" s="3419" t="n">
        <v>64.21498858643106</v>
      </c>
      <c r="F54" s="3419" t="n">
        <v>54.479114287049</v>
      </c>
      <c r="G54" s="3419" t="n">
        <v>52.06433783390925</v>
      </c>
      <c r="H54" s="3419" t="n">
        <v>48.1899130116118</v>
      </c>
      <c r="I54" s="3419" t="n">
        <v>47.98092074757861</v>
      </c>
      <c r="J54" s="3419" t="n">
        <v>50.00945306011829</v>
      </c>
      <c r="K54" s="3419" t="n">
        <v>49.31145933085559</v>
      </c>
      <c r="L54" s="3419" t="n">
        <v>45.96572401831863</v>
      </c>
      <c r="M54" s="3419" t="n">
        <v>47.27869322442325</v>
      </c>
      <c r="N54" s="3419" t="n">
        <v>48.66763595166201</v>
      </c>
      <c r="O54" s="3419" t="n">
        <v>46.76998838411503</v>
      </c>
      <c r="P54" s="3419" t="n">
        <v>46.78459939438394</v>
      </c>
      <c r="Q54" t="n" s="3419">
        <v>-39.138531731324</v>
      </c>
      <c r="R54" s="336"/>
    </row>
    <row r="55" spans="1:38" ht="13" x14ac:dyDescent="0.15">
      <c r="A55" s="1985" t="s">
        <v>1227</v>
      </c>
      <c r="B55" s="3419" t="n">
        <v>79.48206016342289</v>
      </c>
      <c r="C55" s="3419" t="n">
        <v>79.48206016342289</v>
      </c>
      <c r="D55" s="3419" t="n">
        <v>76.81865392086704</v>
      </c>
      <c r="E55" s="3419" t="n">
        <v>66.92181819829655</v>
      </c>
      <c r="F55" s="3419" t="n">
        <v>57.12319042012842</v>
      </c>
      <c r="G55" s="3419" t="n">
        <v>54.70088043023095</v>
      </c>
      <c r="H55" s="3419" t="n">
        <v>50.8144938517941</v>
      </c>
      <c r="I55" s="3419" t="n">
        <v>50.63277079755884</v>
      </c>
      <c r="J55" s="3419" t="n">
        <v>52.69871421790154</v>
      </c>
      <c r="K55" s="3419" t="n">
        <v>51.93757281600615</v>
      </c>
      <c r="L55" s="3419" t="n">
        <v>48.62938550964327</v>
      </c>
      <c r="M55" s="3419" t="n">
        <v>49.95788305396295</v>
      </c>
      <c r="N55" s="3419" t="n">
        <v>51.30658253835547</v>
      </c>
      <c r="O55" s="3419" t="n">
        <v>49.51817228764953</v>
      </c>
      <c r="P55" s="3419" t="n">
        <v>49.44006455903087</v>
      </c>
      <c r="Q55" t="n" s="3419">
        <v>-37.797202969604</v>
      </c>
      <c r="R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t="s" s="3416">
        <v>1185</v>
      </c>
      <c r="R56" s="336"/>
    </row>
    <row r="57" spans="1:38" x14ac:dyDescent="0.15">
      <c r="A57" s="1836" t="s">
        <v>60</v>
      </c>
      <c r="B57" s="3419" t="n">
        <v>0.053197155</v>
      </c>
      <c r="C57" s="3419" t="n">
        <v>0.053197155</v>
      </c>
      <c r="D57" s="3419" t="n">
        <v>0.06252725</v>
      </c>
      <c r="E57" s="3419" t="n">
        <v>0.03621682</v>
      </c>
      <c r="F57" s="3419" t="n">
        <v>0.04425386</v>
      </c>
      <c r="G57" s="3419" t="n">
        <v>0.037425415</v>
      </c>
      <c r="H57" s="3419" t="n">
        <v>0.026357335</v>
      </c>
      <c r="I57" s="3419" t="n">
        <v>0.027313315</v>
      </c>
      <c r="J57" s="3419" t="n">
        <v>0.029684725</v>
      </c>
      <c r="K57" s="3419" t="n">
        <v>0.03141656</v>
      </c>
      <c r="L57" s="3419" t="n">
        <v>0.03288994</v>
      </c>
      <c r="M57" s="3419" t="n">
        <v>0.03127297</v>
      </c>
      <c r="N57" s="3419" t="n">
        <v>0.029930683234</v>
      </c>
      <c r="O57" s="3419" t="n">
        <v>0.034987904196</v>
      </c>
      <c r="P57" s="3419" t="n">
        <v>0.03337194151325</v>
      </c>
      <c r="Q57" t="n" s="3419">
        <v>-37.267431851854</v>
      </c>
      <c r="R57" s="336"/>
    </row>
    <row r="58" spans="1:38" x14ac:dyDescent="0.15">
      <c r="A58" s="1860" t="s">
        <v>61</v>
      </c>
      <c r="B58" s="3415" t="n">
        <v>0.001166855</v>
      </c>
      <c r="C58" s="3415" t="n">
        <v>0.001166855</v>
      </c>
      <c r="D58" s="3415" t="n">
        <v>0.00119885</v>
      </c>
      <c r="E58" s="3415" t="n">
        <v>4.0062E-4</v>
      </c>
      <c r="F58" s="3415" t="n">
        <v>4.2476E-4</v>
      </c>
      <c r="G58" s="3415" t="n">
        <v>4.11515E-4</v>
      </c>
      <c r="H58" s="3415" t="n">
        <v>6.18335E-4</v>
      </c>
      <c r="I58" s="3415" t="n">
        <v>8.31615E-4</v>
      </c>
      <c r="J58" s="3415" t="n">
        <v>7.74725E-4</v>
      </c>
      <c r="K58" s="3415" t="n">
        <v>8.5736E-4</v>
      </c>
      <c r="L58" s="3415" t="n">
        <v>8.1384E-4</v>
      </c>
      <c r="M58" s="3415" t="n">
        <v>7.7327E-4</v>
      </c>
      <c r="N58" s="3415" t="n">
        <v>7.65883234E-4</v>
      </c>
      <c r="O58" s="3415" t="n">
        <v>7.48104196E-4</v>
      </c>
      <c r="P58" s="3415" t="n">
        <v>8.9054151325E-4</v>
      </c>
      <c r="Q58" t="n" s="3415">
        <v>-23.680190490678</v>
      </c>
      <c r="R58" s="336"/>
    </row>
    <row r="59" spans="1:38" x14ac:dyDescent="0.15">
      <c r="A59" s="1860" t="s">
        <v>62</v>
      </c>
      <c r="B59" s="3415" t="n">
        <v>0.0520303</v>
      </c>
      <c r="C59" s="3415" t="n">
        <v>0.0520303</v>
      </c>
      <c r="D59" s="3415" t="n">
        <v>0.0613284</v>
      </c>
      <c r="E59" s="3415" t="n">
        <v>0.0358162</v>
      </c>
      <c r="F59" s="3415" t="n">
        <v>0.0438291</v>
      </c>
      <c r="G59" s="3415" t="n">
        <v>0.0370139</v>
      </c>
      <c r="H59" s="3415" t="n">
        <v>0.025739</v>
      </c>
      <c r="I59" s="3415" t="n">
        <v>0.0264817</v>
      </c>
      <c r="J59" s="3415" t="n">
        <v>0.02891</v>
      </c>
      <c r="K59" s="3415" t="n">
        <v>0.0305592</v>
      </c>
      <c r="L59" s="3415" t="n">
        <v>0.0320761</v>
      </c>
      <c r="M59" s="3415" t="n">
        <v>0.0304997</v>
      </c>
      <c r="N59" s="3415" t="n">
        <v>0.0291648</v>
      </c>
      <c r="O59" s="3415" t="n">
        <v>0.0342398</v>
      </c>
      <c r="P59" s="3415" t="n">
        <v>0.0324814</v>
      </c>
      <c r="Q59" t="n" s="3415">
        <v>-37.572145461395</v>
      </c>
      <c r="R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t="n" s="3415">
        <v>0.0</v>
      </c>
      <c r="R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t="s" s="3416">
        <v>1185</v>
      </c>
      <c r="R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t="s" s="3416">
        <v>1185</v>
      </c>
      <c r="R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t="s" s="3416">
        <v>1185</v>
      </c>
      <c r="R65" s="26"/>
    </row>
    <row r="66" spans="1:38" ht="14.25" customHeight="1" x14ac:dyDescent="0.15">
      <c r="A66" s="478"/>
      <c r="B66" s="26"/>
      <c r="C66" s="26"/>
      <c r="D66" s="26"/>
      <c r="E66" s="26"/>
      <c r="F66" s="26"/>
      <c r="G66" s="26"/>
      <c r="H66" s="26"/>
      <c r="I66" s="26"/>
      <c r="J66" s="26"/>
      <c r="K66" s="26"/>
      <c r="L66" s="26"/>
      <c r="M66" s="26"/>
      <c r="N66" s="26"/>
      <c r="O66" s="26"/>
      <c r="P66" s="26"/>
      <c r="Q66" s="336"/>
    </row>
    <row r="67" spans="1:38" ht="12" customHeight="1" x14ac:dyDescent="0.15">
      <c r="A67" s="341" t="s">
        <v>2351</v>
      </c>
      <c r="B67" s="26"/>
      <c r="C67" s="26"/>
      <c r="D67" s="26"/>
      <c r="E67" s="26"/>
      <c r="F67" s="26"/>
      <c r="G67" s="26"/>
      <c r="H67" s="26"/>
      <c r="I67" s="26"/>
      <c r="J67" s="26"/>
      <c r="K67" s="26"/>
      <c r="L67" s="26"/>
      <c r="M67" s="26"/>
      <c r="N67" s="26"/>
      <c r="O67" s="26"/>
      <c r="P67" s="26"/>
      <c r="Q67" s="26"/>
    </row>
    <row r="68" spans="1:38" ht="12" customHeight="1" x14ac:dyDescent="0.15">
      <c r="A68" s="341"/>
      <c r="B68" s="26"/>
      <c r="C68" s="26"/>
      <c r="D68" s="26"/>
      <c r="E68" s="26"/>
      <c r="F68" s="26"/>
      <c r="G68" s="26"/>
      <c r="H68" s="26"/>
      <c r="I68" s="26"/>
      <c r="J68" s="26"/>
      <c r="K68" s="26"/>
      <c r="L68" s="26"/>
      <c r="M68" s="26"/>
      <c r="N68" s="26"/>
      <c r="O68" s="26"/>
      <c r="P68" s="26"/>
      <c r="Q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26545.707270827126</v>
      </c>
      <c r="C9" s="3418" t="s">
        <v>2944</v>
      </c>
      <c r="D9" s="3416" t="s">
        <v>1185</v>
      </c>
      <c r="E9" s="3416" t="s">
        <v>1185</v>
      </c>
      <c r="F9" s="3416" t="s">
        <v>1185</v>
      </c>
      <c r="G9" s="3418" t="n">
        <v>783.166214532944</v>
      </c>
      <c r="H9" s="3418" t="n">
        <v>0.94730252549442</v>
      </c>
      <c r="I9" s="3418" t="n">
        <v>0.0264778755486</v>
      </c>
      <c r="J9" s="3418" t="s">
        <v>2942</v>
      </c>
    </row>
    <row r="10" spans="1:10" x14ac:dyDescent="0.15">
      <c r="A10" s="844" t="s">
        <v>87</v>
      </c>
      <c r="B10" s="3418" t="n">
        <v>5872.737601840005</v>
      </c>
      <c r="C10" s="3418" t="s">
        <v>2944</v>
      </c>
      <c r="D10" s="3418" t="n">
        <v>73.86250404833908</v>
      </c>
      <c r="E10" s="3418" t="n">
        <v>7.19497861534818</v>
      </c>
      <c r="F10" s="3418" t="n">
        <v>0.95903303905412</v>
      </c>
      <c r="G10" s="3418" t="n">
        <v>433.7751048907404</v>
      </c>
      <c r="H10" s="3418" t="n">
        <v>0.04225422145879</v>
      </c>
      <c r="I10" s="3418" t="n">
        <v>0.00563214938986</v>
      </c>
      <c r="J10" s="3418" t="s">
        <v>2942</v>
      </c>
    </row>
    <row r="11" spans="1:10" x14ac:dyDescent="0.15">
      <c r="A11" s="844" t="s">
        <v>88</v>
      </c>
      <c r="B11" s="3418" t="n">
        <v>757.484</v>
      </c>
      <c r="C11" s="3418" t="s">
        <v>2944</v>
      </c>
      <c r="D11" s="3418" t="n">
        <v>95.70941419603828</v>
      </c>
      <c r="E11" s="3418" t="n">
        <v>217.14285714285714</v>
      </c>
      <c r="F11" s="3418" t="n">
        <v>1.5</v>
      </c>
      <c r="G11" s="3418" t="n">
        <v>72.49834990287187</v>
      </c>
      <c r="H11" s="3418" t="n">
        <v>0.16448224</v>
      </c>
      <c r="I11" s="3418" t="n">
        <v>0.001136226</v>
      </c>
      <c r="J11" s="3418" t="s">
        <v>2942</v>
      </c>
    </row>
    <row r="12" spans="1:10" x14ac:dyDescent="0.15">
      <c r="A12" s="844" t="s">
        <v>89</v>
      </c>
      <c r="B12" s="3418" t="n">
        <v>4481.086668987121</v>
      </c>
      <c r="C12" s="3418" t="s">
        <v>2944</v>
      </c>
      <c r="D12" s="3418" t="n">
        <v>55.25666666666667</v>
      </c>
      <c r="E12" s="3418" t="n">
        <v>2.64100985455946</v>
      </c>
      <c r="F12" s="3418" t="n">
        <v>0.10916241758845</v>
      </c>
      <c r="G12" s="3418" t="n">
        <v>247.609912372665</v>
      </c>
      <c r="H12" s="3418" t="n">
        <v>0.01183459405193</v>
      </c>
      <c r="I12" s="3418" t="n">
        <v>4.8916625421E-4</v>
      </c>
      <c r="J12" s="3418" t="s">
        <v>2942</v>
      </c>
    </row>
    <row r="13" spans="1:10" ht="13" x14ac:dyDescent="0.15">
      <c r="A13" s="844" t="s">
        <v>103</v>
      </c>
      <c r="B13" s="3418" t="s">
        <v>2942</v>
      </c>
      <c r="C13" s="3418" t="s">
        <v>2944</v>
      </c>
      <c r="D13" s="3418" t="s">
        <v>2942</v>
      </c>
      <c r="E13" s="3418" t="s">
        <v>2942</v>
      </c>
      <c r="F13" s="3418" t="s">
        <v>2942</v>
      </c>
      <c r="G13" s="3418" t="s">
        <v>2942</v>
      </c>
      <c r="H13" s="3418" t="s">
        <v>2942</v>
      </c>
      <c r="I13" s="3418" t="s">
        <v>2942</v>
      </c>
      <c r="J13" s="3418" t="s">
        <v>2942</v>
      </c>
    </row>
    <row r="14" spans="1:10" ht="13" x14ac:dyDescent="0.15">
      <c r="A14" s="844" t="s">
        <v>1951</v>
      </c>
      <c r="B14" s="3418" t="n">
        <v>299.399</v>
      </c>
      <c r="C14" s="3418" t="s">
        <v>2944</v>
      </c>
      <c r="D14" s="3418" t="n">
        <v>97.8054280965089</v>
      </c>
      <c r="E14" s="3418" t="n">
        <v>250.65866086336294</v>
      </c>
      <c r="F14" s="3418" t="n">
        <v>1.48301837507807</v>
      </c>
      <c r="G14" s="3418" t="n">
        <v>29.28284736666667</v>
      </c>
      <c r="H14" s="3418" t="n">
        <v>0.07504695240383</v>
      </c>
      <c r="I14" s="3418" t="n">
        <v>4.4401421848E-4</v>
      </c>
      <c r="J14" s="3418" t="s">
        <v>2942</v>
      </c>
    </row>
    <row r="15" spans="1:10" ht="13" x14ac:dyDescent="0.15">
      <c r="A15" s="844" t="s">
        <v>104</v>
      </c>
      <c r="B15" s="3418" t="n">
        <v>15135.0</v>
      </c>
      <c r="C15" s="3418" t="s">
        <v>2944</v>
      </c>
      <c r="D15" s="3418" t="n">
        <v>112.0</v>
      </c>
      <c r="E15" s="3418" t="n">
        <v>43.19025553880872</v>
      </c>
      <c r="F15" s="3418" t="n">
        <v>1.24058934166171</v>
      </c>
      <c r="G15" s="3418" t="n">
        <v>1695.12</v>
      </c>
      <c r="H15" s="3418" t="n">
        <v>0.65368451757987</v>
      </c>
      <c r="I15" s="3418" t="n">
        <v>0.01877631968605</v>
      </c>
      <c r="J15" s="3418" t="s">
        <v>2942</v>
      </c>
    </row>
    <row r="16" spans="1:10" ht="13" x14ac:dyDescent="0.15">
      <c r="A16" s="893" t="s">
        <v>2776</v>
      </c>
      <c r="B16" s="3418" t="n">
        <v>5117.582002463252</v>
      </c>
      <c r="C16" s="3418" t="s">
        <v>2944</v>
      </c>
      <c r="D16" s="3416" t="s">
        <v>1185</v>
      </c>
      <c r="E16" s="3416" t="s">
        <v>1185</v>
      </c>
      <c r="F16" s="3416" t="s">
        <v>1185</v>
      </c>
      <c r="G16" s="3418" t="n">
        <v>295.883092210733</v>
      </c>
      <c r="H16" s="3418" t="n">
        <v>0.06841945422573</v>
      </c>
      <c r="I16" s="3418" t="n">
        <v>0.00215618536418</v>
      </c>
      <c r="J16" s="3418" t="s">
        <v>2942</v>
      </c>
    </row>
    <row r="17" spans="1:10" x14ac:dyDescent="0.15">
      <c r="A17" s="844" t="s">
        <v>87</v>
      </c>
      <c r="B17" s="3418" t="n">
        <v>1617.6</v>
      </c>
      <c r="C17" s="3418" t="s">
        <v>2944</v>
      </c>
      <c r="D17" s="3418" t="n">
        <v>75.16330926681003</v>
      </c>
      <c r="E17" s="3418" t="n">
        <v>4.93543801564045</v>
      </c>
      <c r="F17" s="3418" t="n">
        <v>0.39180110341864</v>
      </c>
      <c r="G17" s="3418" t="n">
        <v>121.5841690699919</v>
      </c>
      <c r="H17" s="3418" t="n">
        <v>0.0079835645341</v>
      </c>
      <c r="I17" s="3418" t="n">
        <v>6.3377746489E-4</v>
      </c>
      <c r="J17" s="3418" t="s">
        <v>2942</v>
      </c>
    </row>
    <row r="18" spans="1:10" x14ac:dyDescent="0.15">
      <c r="A18" s="844" t="s">
        <v>88</v>
      </c>
      <c r="B18" s="3418" t="n">
        <v>216.424</v>
      </c>
      <c r="C18" s="3418" t="s">
        <v>2944</v>
      </c>
      <c r="D18" s="3418" t="n">
        <v>95.7094141960383</v>
      </c>
      <c r="E18" s="3418" t="n">
        <v>10.0</v>
      </c>
      <c r="F18" s="3418" t="n">
        <v>1.5</v>
      </c>
      <c r="G18" s="3418" t="n">
        <v>20.71381425796339</v>
      </c>
      <c r="H18" s="3418" t="n">
        <v>0.00216424</v>
      </c>
      <c r="I18" s="3418" t="n">
        <v>3.24636E-4</v>
      </c>
      <c r="J18" s="3418" t="s">
        <v>2942</v>
      </c>
    </row>
    <row r="19" spans="1:10" x14ac:dyDescent="0.15">
      <c r="A19" s="844" t="s">
        <v>89</v>
      </c>
      <c r="B19" s="3418" t="n">
        <v>2688.2920024632517</v>
      </c>
      <c r="C19" s="3418" t="s">
        <v>2944</v>
      </c>
      <c r="D19" s="3418" t="n">
        <v>55.25666666666666</v>
      </c>
      <c r="E19" s="3418" t="n">
        <v>1.45179384783493</v>
      </c>
      <c r="F19" s="3418" t="n">
        <v>0.11378138290027</v>
      </c>
      <c r="G19" s="3418" t="n">
        <v>148.54605508277774</v>
      </c>
      <c r="H19" s="3418" t="n">
        <v>0.00390284579036</v>
      </c>
      <c r="I19" s="3418" t="n">
        <v>3.0587758168E-4</v>
      </c>
      <c r="J19" s="3418" t="s">
        <v>2942</v>
      </c>
    </row>
    <row r="20" spans="1:10" ht="13" x14ac:dyDescent="0.15">
      <c r="A20" s="844" t="s">
        <v>103</v>
      </c>
      <c r="B20" s="3418" t="s">
        <v>2942</v>
      </c>
      <c r="C20" s="3418" t="s">
        <v>2944</v>
      </c>
      <c r="D20" s="3418" t="s">
        <v>2942</v>
      </c>
      <c r="E20" s="3418" t="s">
        <v>2942</v>
      </c>
      <c r="F20" s="3418" t="s">
        <v>2942</v>
      </c>
      <c r="G20" s="3418" t="s">
        <v>2942</v>
      </c>
      <c r="H20" s="3418" t="s">
        <v>2942</v>
      </c>
      <c r="I20" s="3418" t="s">
        <v>2942</v>
      </c>
      <c r="J20" s="3418" t="s">
        <v>2942</v>
      </c>
    </row>
    <row r="21" spans="1:10" ht="13" x14ac:dyDescent="0.15">
      <c r="A21" s="844" t="s">
        <v>1951</v>
      </c>
      <c r="B21" s="3418" t="n">
        <v>50.266</v>
      </c>
      <c r="C21" s="3418" t="s">
        <v>2944</v>
      </c>
      <c r="D21" s="3418" t="n">
        <v>100.24775792782398</v>
      </c>
      <c r="E21" s="3418" t="n">
        <v>6.10855058747463</v>
      </c>
      <c r="F21" s="3418" t="n">
        <v>1.89448172681335</v>
      </c>
      <c r="G21" s="3418" t="n">
        <v>5.0390538</v>
      </c>
      <c r="H21" s="3418" t="n">
        <v>3.0705240383E-4</v>
      </c>
      <c r="I21" s="3418" t="n">
        <v>9.522801848E-5</v>
      </c>
      <c r="J21" s="3418" t="s">
        <v>2942</v>
      </c>
    </row>
    <row r="22" spans="1:10" ht="13" x14ac:dyDescent="0.15">
      <c r="A22" s="844" t="s">
        <v>104</v>
      </c>
      <c r="B22" s="3418" t="n">
        <v>545.0</v>
      </c>
      <c r="C22" s="3418" t="s">
        <v>2944</v>
      </c>
      <c r="D22" s="3418" t="n">
        <v>112.0</v>
      </c>
      <c r="E22" s="3418" t="n">
        <v>99.19587430722936</v>
      </c>
      <c r="F22" s="3418" t="n">
        <v>1.46177302592661</v>
      </c>
      <c r="G22" s="3418" t="n">
        <v>61.04</v>
      </c>
      <c r="H22" s="3418" t="n">
        <v>0.05406175149744</v>
      </c>
      <c r="I22" s="3418" t="n">
        <v>7.9666629913E-4</v>
      </c>
      <c r="J22" s="3418" t="s">
        <v>2942</v>
      </c>
    </row>
    <row r="23" spans="1:10" ht="13" x14ac:dyDescent="0.15">
      <c r="A23" s="893" t="s">
        <v>2777</v>
      </c>
      <c r="B23" s="3418" t="n">
        <v>17509.572951113078</v>
      </c>
      <c r="C23" s="3418" t="s">
        <v>2944</v>
      </c>
      <c r="D23" s="3416" t="s">
        <v>1185</v>
      </c>
      <c r="E23" s="3416" t="s">
        <v>1185</v>
      </c>
      <c r="F23" s="3416" t="s">
        <v>1185</v>
      </c>
      <c r="G23" s="3418" t="n">
        <v>215.8794639814333</v>
      </c>
      <c r="H23" s="3418" t="n">
        <v>0.79940969893114</v>
      </c>
      <c r="I23" s="3418" t="n">
        <v>0.01929614409168</v>
      </c>
      <c r="J23" s="3418" t="s">
        <v>2942</v>
      </c>
    </row>
    <row r="24" spans="1:10" x14ac:dyDescent="0.15">
      <c r="A24" s="844" t="s">
        <v>87</v>
      </c>
      <c r="B24" s="3418" t="n">
        <v>783.1376018400042</v>
      </c>
      <c r="C24" s="3418" t="s">
        <v>2944</v>
      </c>
      <c r="D24" s="3418" t="n">
        <v>71.58112623383371</v>
      </c>
      <c r="E24" s="3418" t="n">
        <v>8.85059249930647</v>
      </c>
      <c r="F24" s="3418" t="n">
        <v>0.81060014901403</v>
      </c>
      <c r="G24" s="3418" t="n">
        <v>56.05787153577115</v>
      </c>
      <c r="H24" s="3418" t="n">
        <v>0.00693123178477</v>
      </c>
      <c r="I24" s="3418" t="n">
        <v>6.3481145675E-4</v>
      </c>
      <c r="J24" s="3418" t="s">
        <v>2942</v>
      </c>
    </row>
    <row r="25" spans="1:10" x14ac:dyDescent="0.15">
      <c r="A25" s="844" t="s">
        <v>88</v>
      </c>
      <c r="B25" s="3418" t="n">
        <v>514.007</v>
      </c>
      <c r="C25" s="3418" t="s">
        <v>2944</v>
      </c>
      <c r="D25" s="3418" t="n">
        <v>95.70941419603828</v>
      </c>
      <c r="E25" s="3418" t="n">
        <v>300.0</v>
      </c>
      <c r="F25" s="3418" t="n">
        <v>1.5</v>
      </c>
      <c r="G25" s="3418" t="n">
        <v>49.19530886266305</v>
      </c>
      <c r="H25" s="3418" t="n">
        <v>0.1542021</v>
      </c>
      <c r="I25" s="3418" t="n">
        <v>7.710105E-4</v>
      </c>
      <c r="J25" s="3418" t="s">
        <v>2942</v>
      </c>
    </row>
    <row r="26" spans="1:10" x14ac:dyDescent="0.15">
      <c r="A26" s="844" t="s">
        <v>89</v>
      </c>
      <c r="B26" s="3418" t="n">
        <v>1563.2953492730728</v>
      </c>
      <c r="C26" s="3418" t="s">
        <v>2944</v>
      </c>
      <c r="D26" s="3418" t="n">
        <v>55.25666666666667</v>
      </c>
      <c r="E26" s="3418" t="n">
        <v>5.00000000000297</v>
      </c>
      <c r="F26" s="3418" t="n">
        <v>0.10000000000172</v>
      </c>
      <c r="G26" s="3418" t="n">
        <v>86.38249001633243</v>
      </c>
      <c r="H26" s="3418" t="n">
        <v>0.00781647674637</v>
      </c>
      <c r="I26" s="3418" t="n">
        <v>1.5632953493E-4</v>
      </c>
      <c r="J26" s="3418" t="s">
        <v>2942</v>
      </c>
    </row>
    <row r="27" spans="1:10" ht="13" x14ac:dyDescent="0.15">
      <c r="A27" s="844" t="s">
        <v>103</v>
      </c>
      <c r="B27" s="3418" t="s">
        <v>2942</v>
      </c>
      <c r="C27" s="3418" t="s">
        <v>2944</v>
      </c>
      <c r="D27" s="3418" t="s">
        <v>2942</v>
      </c>
      <c r="E27" s="3418" t="s">
        <v>2942</v>
      </c>
      <c r="F27" s="3418" t="s">
        <v>2942</v>
      </c>
      <c r="G27" s="3418" t="s">
        <v>2942</v>
      </c>
      <c r="H27" s="3418" t="s">
        <v>2942</v>
      </c>
      <c r="I27" s="3418" t="s">
        <v>2942</v>
      </c>
      <c r="J27" s="3418" t="s">
        <v>2942</v>
      </c>
    </row>
    <row r="28" spans="1:10" ht="13" x14ac:dyDescent="0.15">
      <c r="A28" s="844" t="s">
        <v>1951</v>
      </c>
      <c r="B28" s="3418" t="n">
        <v>249.133</v>
      </c>
      <c r="C28" s="3418" t="s">
        <v>2944</v>
      </c>
      <c r="D28" s="3418" t="n">
        <v>97.31265455265529</v>
      </c>
      <c r="E28" s="3418" t="n">
        <v>300.0</v>
      </c>
      <c r="F28" s="3418" t="n">
        <v>1.4</v>
      </c>
      <c r="G28" s="3418" t="n">
        <v>24.24379356666667</v>
      </c>
      <c r="H28" s="3418" t="n">
        <v>0.0747399</v>
      </c>
      <c r="I28" s="3418" t="n">
        <v>3.487862E-4</v>
      </c>
      <c r="J28" s="3418" t="s">
        <v>2942</v>
      </c>
    </row>
    <row r="29" spans="1:10" ht="13" x14ac:dyDescent="0.15">
      <c r="A29" s="844" t="s">
        <v>104</v>
      </c>
      <c r="B29" s="3418" t="n">
        <v>14400.0</v>
      </c>
      <c r="C29" s="3418" t="s">
        <v>2944</v>
      </c>
      <c r="D29" s="3418" t="n">
        <v>112.0</v>
      </c>
      <c r="E29" s="3418" t="n">
        <v>38.591666</v>
      </c>
      <c r="F29" s="3418" t="n">
        <v>1.207306</v>
      </c>
      <c r="G29" s="3418" t="n">
        <v>1612.8</v>
      </c>
      <c r="H29" s="3418" t="n">
        <v>0.5557199904</v>
      </c>
      <c r="I29" s="3418" t="n">
        <v>0.0173852064</v>
      </c>
      <c r="J29" s="3418" t="s">
        <v>2942</v>
      </c>
    </row>
    <row r="30" spans="1:10" x14ac:dyDescent="0.15">
      <c r="A30" s="3433" t="s">
        <v>2948</v>
      </c>
      <c r="B30" s="3418" t="n">
        <v>17509.572951113078</v>
      </c>
      <c r="C30" s="3418" t="s">
        <v>2944</v>
      </c>
      <c r="D30" s="3416" t="s">
        <v>1185</v>
      </c>
      <c r="E30" s="3416" t="s">
        <v>1185</v>
      </c>
      <c r="F30" s="3416" t="s">
        <v>1185</v>
      </c>
      <c r="G30" s="3418" t="n">
        <v>215.87946398143333</v>
      </c>
      <c r="H30" s="3418" t="n">
        <v>0.79940969893113</v>
      </c>
      <c r="I30" s="3418" t="n">
        <v>0.01929614409167</v>
      </c>
      <c r="J30" s="3418" t="s">
        <v>2942</v>
      </c>
    </row>
    <row r="31" spans="1:10" x14ac:dyDescent="0.15">
      <c r="A31" s="893" t="s">
        <v>41</v>
      </c>
      <c r="B31" s="3418" t="n">
        <v>3918.552317250797</v>
      </c>
      <c r="C31" s="3418" t="s">
        <v>2944</v>
      </c>
      <c r="D31" s="3416" t="s">
        <v>1185</v>
      </c>
      <c r="E31" s="3416" t="s">
        <v>1185</v>
      </c>
      <c r="F31" s="3416" t="s">
        <v>1185</v>
      </c>
      <c r="G31" s="3418" t="n">
        <v>271.4036583407776</v>
      </c>
      <c r="H31" s="3418" t="n">
        <v>0.07947337233755</v>
      </c>
      <c r="I31" s="3418" t="n">
        <v>0.00502554609274</v>
      </c>
      <c r="J31" s="3418" t="s">
        <v>2942</v>
      </c>
    </row>
    <row r="32" spans="1:10" x14ac:dyDescent="0.15">
      <c r="A32" s="844" t="s">
        <v>87</v>
      </c>
      <c r="B32" s="3418" t="n">
        <v>3472.0</v>
      </c>
      <c r="C32" s="3418" t="s">
        <v>2944</v>
      </c>
      <c r="D32" s="3418" t="n">
        <v>73.77104386088055</v>
      </c>
      <c r="E32" s="3418" t="n">
        <v>7.8742583928341</v>
      </c>
      <c r="F32" s="3418" t="n">
        <v>1.25678584914171</v>
      </c>
      <c r="G32" s="3418" t="n">
        <v>256.1330642849773</v>
      </c>
      <c r="H32" s="3418" t="n">
        <v>0.02733942513992</v>
      </c>
      <c r="I32" s="3418" t="n">
        <v>0.00436356046822</v>
      </c>
      <c r="J32" s="3418" t="s">
        <v>2942</v>
      </c>
    </row>
    <row r="33" spans="1:10" x14ac:dyDescent="0.15">
      <c r="A33" s="844" t="s">
        <v>88</v>
      </c>
      <c r="B33" s="3418" t="n">
        <v>27.053</v>
      </c>
      <c r="C33" s="3418" t="s">
        <v>2944</v>
      </c>
      <c r="D33" s="3418" t="n">
        <v>95.70941419603815</v>
      </c>
      <c r="E33" s="3418" t="n">
        <v>300.0</v>
      </c>
      <c r="F33" s="3418" t="n">
        <v>1.5</v>
      </c>
      <c r="G33" s="3418" t="n">
        <v>2.58922678224542</v>
      </c>
      <c r="H33" s="3418" t="n">
        <v>0.0081159</v>
      </c>
      <c r="I33" s="3418" t="n">
        <v>4.05795E-5</v>
      </c>
      <c r="J33" s="3418" t="s">
        <v>2942</v>
      </c>
    </row>
    <row r="34" spans="1:10" x14ac:dyDescent="0.15">
      <c r="A34" s="844" t="s">
        <v>89</v>
      </c>
      <c r="B34" s="3418" t="n">
        <v>229.49931725079657</v>
      </c>
      <c r="C34" s="3418" t="s">
        <v>2944</v>
      </c>
      <c r="D34" s="3418" t="n">
        <v>55.25666666666667</v>
      </c>
      <c r="E34" s="3418" t="n">
        <v>0.50227389162135</v>
      </c>
      <c r="F34" s="3418" t="n">
        <v>0.11746935861486</v>
      </c>
      <c r="G34" s="3418" t="n">
        <v>12.68136727355485</v>
      </c>
      <c r="H34" s="3418" t="n">
        <v>1.152715152E-4</v>
      </c>
      <c r="I34" s="3418" t="n">
        <v>2.69591376E-5</v>
      </c>
      <c r="J34" s="3418" t="s">
        <v>2942</v>
      </c>
    </row>
    <row r="35" spans="1:10" ht="13" x14ac:dyDescent="0.15">
      <c r="A35" s="844" t="s">
        <v>103</v>
      </c>
      <c r="B35" s="3418" t="s">
        <v>2942</v>
      </c>
      <c r="C35" s="3418" t="s">
        <v>2944</v>
      </c>
      <c r="D35" s="3418" t="s">
        <v>2942</v>
      </c>
      <c r="E35" s="3418" t="s">
        <v>2942</v>
      </c>
      <c r="F35" s="3418" t="s">
        <v>2942</v>
      </c>
      <c r="G35" s="3418" t="s">
        <v>2942</v>
      </c>
      <c r="H35" s="3418" t="s">
        <v>2942</v>
      </c>
      <c r="I35" s="3418" t="s">
        <v>2942</v>
      </c>
      <c r="J35" s="3418" t="s">
        <v>2942</v>
      </c>
    </row>
    <row r="36" spans="1:10" ht="13" x14ac:dyDescent="0.15">
      <c r="A36" s="844" t="s">
        <v>1951</v>
      </c>
      <c r="B36" s="3418" t="s">
        <v>2942</v>
      </c>
      <c r="C36" s="3418" t="s">
        <v>2944</v>
      </c>
      <c r="D36" s="3418" t="s">
        <v>2942</v>
      </c>
      <c r="E36" s="3418" t="s">
        <v>2942</v>
      </c>
      <c r="F36" s="3418" t="s">
        <v>2942</v>
      </c>
      <c r="G36" s="3418" t="s">
        <v>2942</v>
      </c>
      <c r="H36" s="3418" t="s">
        <v>2942</v>
      </c>
      <c r="I36" s="3418" t="s">
        <v>2942</v>
      </c>
      <c r="J36" s="3418" t="s">
        <v>2942</v>
      </c>
    </row>
    <row r="37" spans="1:10" ht="13" x14ac:dyDescent="0.15">
      <c r="A37" s="844" t="s">
        <v>104</v>
      </c>
      <c r="B37" s="3418" t="n">
        <v>190.0</v>
      </c>
      <c r="C37" s="3418" t="s">
        <v>2944</v>
      </c>
      <c r="D37" s="3418" t="n">
        <v>112.0</v>
      </c>
      <c r="E37" s="3418" t="n">
        <v>231.0672404338421</v>
      </c>
      <c r="F37" s="3418" t="n">
        <v>3.12866835221053</v>
      </c>
      <c r="G37" s="3418" t="n">
        <v>21.28</v>
      </c>
      <c r="H37" s="3418" t="n">
        <v>0.04390277568243</v>
      </c>
      <c r="I37" s="3418" t="n">
        <v>5.9444698692E-4</v>
      </c>
      <c r="J37" s="3418" t="s">
        <v>2942</v>
      </c>
    </row>
    <row r="38" spans="1:10" x14ac:dyDescent="0.15">
      <c r="A38" s="859" t="s">
        <v>121</v>
      </c>
      <c r="B38" s="3418" t="n">
        <v>2939.1392366265272</v>
      </c>
      <c r="C38" s="3418" t="s">
        <v>2944</v>
      </c>
      <c r="D38" s="3416" t="s">
        <v>1185</v>
      </c>
      <c r="E38" s="3416" t="s">
        <v>1185</v>
      </c>
      <c r="F38" s="3416" t="s">
        <v>1185</v>
      </c>
      <c r="G38" s="3418" t="n">
        <v>199.70338986992056</v>
      </c>
      <c r="H38" s="3418" t="n">
        <v>0.07536476424417</v>
      </c>
      <c r="I38" s="3418" t="n">
        <v>0.00208513386571</v>
      </c>
      <c r="J38" s="3418" t="s">
        <v>2942</v>
      </c>
    </row>
    <row r="39" spans="1:10" x14ac:dyDescent="0.15">
      <c r="A39" s="844" t="s">
        <v>87</v>
      </c>
      <c r="B39" s="3415" t="n">
        <v>2492.5869193757308</v>
      </c>
      <c r="C39" s="3418" t="s">
        <v>2944</v>
      </c>
      <c r="D39" s="3418" t="n">
        <v>73.99252334209935</v>
      </c>
      <c r="E39" s="3418" t="n">
        <v>9.31996267249856</v>
      </c>
      <c r="F39" s="3418" t="n">
        <v>0.57095230265688</v>
      </c>
      <c r="G39" s="3415" t="n">
        <v>184.43279581412028</v>
      </c>
      <c r="H39" s="3415" t="n">
        <v>0.02323081704654</v>
      </c>
      <c r="I39" s="3415" t="n">
        <v>0.00142314824119</v>
      </c>
      <c r="J39" s="3415" t="s">
        <v>2942</v>
      </c>
    </row>
    <row r="40" spans="1:10" x14ac:dyDescent="0.15">
      <c r="A40" s="844" t="s">
        <v>88</v>
      </c>
      <c r="B40" s="3415" t="n">
        <v>27.053</v>
      </c>
      <c r="C40" s="3418" t="s">
        <v>2944</v>
      </c>
      <c r="D40" s="3418" t="n">
        <v>95.70941419603815</v>
      </c>
      <c r="E40" s="3418" t="n">
        <v>300.0</v>
      </c>
      <c r="F40" s="3418" t="n">
        <v>1.5</v>
      </c>
      <c r="G40" s="3415" t="n">
        <v>2.58922678224542</v>
      </c>
      <c r="H40" s="3415" t="n">
        <v>0.0081159</v>
      </c>
      <c r="I40" s="3415" t="n">
        <v>4.05795E-5</v>
      </c>
      <c r="J40" s="3415" t="s">
        <v>2942</v>
      </c>
    </row>
    <row r="41" spans="1:10" x14ac:dyDescent="0.15">
      <c r="A41" s="844" t="s">
        <v>89</v>
      </c>
      <c r="B41" s="3415" t="n">
        <v>229.49931725079657</v>
      </c>
      <c r="C41" s="3418" t="s">
        <v>2944</v>
      </c>
      <c r="D41" s="3418" t="n">
        <v>55.25666666666667</v>
      </c>
      <c r="E41" s="3418" t="n">
        <v>0.50227389162135</v>
      </c>
      <c r="F41" s="3418" t="n">
        <v>0.11746935861486</v>
      </c>
      <c r="G41" s="3415" t="n">
        <v>12.68136727355485</v>
      </c>
      <c r="H41" s="3415" t="n">
        <v>1.152715152E-4</v>
      </c>
      <c r="I41" s="3415" t="n">
        <v>2.69591376E-5</v>
      </c>
      <c r="J41" s="3415" t="s">
        <v>2942</v>
      </c>
    </row>
    <row r="42" spans="1:10" ht="13" x14ac:dyDescent="0.15">
      <c r="A42" s="844" t="s">
        <v>103</v>
      </c>
      <c r="B42" s="3415" t="s">
        <v>2942</v>
      </c>
      <c r="C42" s="3418" t="s">
        <v>2944</v>
      </c>
      <c r="D42" s="3418" t="s">
        <v>2942</v>
      </c>
      <c r="E42" s="3418" t="s">
        <v>2942</v>
      </c>
      <c r="F42" s="3418" t="s">
        <v>2942</v>
      </c>
      <c r="G42" s="3415" t="s">
        <v>2942</v>
      </c>
      <c r="H42" s="3415" t="s">
        <v>2942</v>
      </c>
      <c r="I42" s="3415" t="s">
        <v>2942</v>
      </c>
      <c r="J42" s="3415" t="s">
        <v>2942</v>
      </c>
    </row>
    <row r="43" spans="1:10" ht="13" x14ac:dyDescent="0.15">
      <c r="A43" s="844" t="s">
        <v>1951</v>
      </c>
      <c r="B43" s="3415" t="s">
        <v>2942</v>
      </c>
      <c r="C43" s="3418" t="s">
        <v>2944</v>
      </c>
      <c r="D43" s="3418" t="s">
        <v>2942</v>
      </c>
      <c r="E43" s="3418" t="s">
        <v>2942</v>
      </c>
      <c r="F43" s="3418" t="s">
        <v>2942</v>
      </c>
      <c r="G43" s="3415" t="s">
        <v>2942</v>
      </c>
      <c r="H43" s="3415" t="s">
        <v>2942</v>
      </c>
      <c r="I43" s="3415" t="s">
        <v>2942</v>
      </c>
      <c r="J43" s="3415" t="s">
        <v>2942</v>
      </c>
    </row>
    <row r="44" spans="1:10" ht="13" x14ac:dyDescent="0.15">
      <c r="A44" s="844" t="s">
        <v>104</v>
      </c>
      <c r="B44" s="3415" t="n">
        <v>190.0</v>
      </c>
      <c r="C44" s="3418" t="s">
        <v>2944</v>
      </c>
      <c r="D44" s="3418" t="n">
        <v>112.0</v>
      </c>
      <c r="E44" s="3418" t="n">
        <v>231.0672404338421</v>
      </c>
      <c r="F44" s="3418" t="n">
        <v>3.12866835221053</v>
      </c>
      <c r="G44" s="3415" t="n">
        <v>21.28</v>
      </c>
      <c r="H44" s="3415" t="n">
        <v>0.04390277568243</v>
      </c>
      <c r="I44" s="3415" t="n">
        <v>5.9444698692E-4</v>
      </c>
      <c r="J44" s="3415" t="s">
        <v>2942</v>
      </c>
    </row>
    <row r="45" spans="1:10" x14ac:dyDescent="0.15">
      <c r="A45" s="859" t="s">
        <v>122</v>
      </c>
      <c r="B45" s="3418" t="n">
        <v>979.4130806242694</v>
      </c>
      <c r="C45" s="3418" t="s">
        <v>2944</v>
      </c>
      <c r="D45" s="3416" t="s">
        <v>1185</v>
      </c>
      <c r="E45" s="3416" t="s">
        <v>1185</v>
      </c>
      <c r="F45" s="3416" t="s">
        <v>1185</v>
      </c>
      <c r="G45" s="3418" t="n">
        <v>71.70026847085705</v>
      </c>
      <c r="H45" s="3418" t="n">
        <v>0.00410860809338</v>
      </c>
      <c r="I45" s="3418" t="n">
        <v>0.00294041222703</v>
      </c>
      <c r="J45" s="3416" t="s">
        <v>1185</v>
      </c>
    </row>
    <row r="46" spans="1:10" x14ac:dyDescent="0.15">
      <c r="A46" s="844" t="s">
        <v>109</v>
      </c>
      <c r="B46" s="3415" t="n">
        <v>17.71726905852812</v>
      </c>
      <c r="C46" s="3418" t="s">
        <v>2944</v>
      </c>
      <c r="D46" s="3418" t="n">
        <v>72.57157992396186</v>
      </c>
      <c r="E46" s="3418" t="n">
        <v>13.21304747851744</v>
      </c>
      <c r="F46" s="3418" t="n">
        <v>1.3503737066342</v>
      </c>
      <c r="G46" s="3415" t="n">
        <v>1.28577020751531</v>
      </c>
      <c r="H46" s="3415" t="n">
        <v>2.3409911726E-4</v>
      </c>
      <c r="I46" s="3415" t="n">
        <v>2.392493429E-5</v>
      </c>
      <c r="J46" s="3416" t="s">
        <v>1185</v>
      </c>
    </row>
    <row r="47" spans="1:10" x14ac:dyDescent="0.15">
      <c r="A47" s="844" t="s">
        <v>110</v>
      </c>
      <c r="B47" s="3415" t="n">
        <v>961.6958115657412</v>
      </c>
      <c r="C47" s="3418" t="s">
        <v>2944</v>
      </c>
      <c r="D47" s="3418" t="n">
        <v>73.21909632599895</v>
      </c>
      <c r="E47" s="3418" t="n">
        <v>4.02883004118724</v>
      </c>
      <c r="F47" s="3418" t="n">
        <v>3.03265050930362</v>
      </c>
      <c r="G47" s="3415" t="n">
        <v>70.41449826334174</v>
      </c>
      <c r="H47" s="3415" t="n">
        <v>0.00387450897612</v>
      </c>
      <c r="I47" s="3415" t="n">
        <v>0.00291648729274</v>
      </c>
      <c r="J47" s="3416" t="s">
        <v>1185</v>
      </c>
    </row>
    <row r="48" spans="1:10" x14ac:dyDescent="0.15">
      <c r="A48" s="844" t="s">
        <v>111</v>
      </c>
      <c r="B48" s="3415" t="s">
        <v>2942</v>
      </c>
      <c r="C48" s="3418" t="s">
        <v>2944</v>
      </c>
      <c r="D48" s="3418" t="s">
        <v>2942</v>
      </c>
      <c r="E48" s="3418" t="s">
        <v>2942</v>
      </c>
      <c r="F48" s="3418" t="s">
        <v>2942</v>
      </c>
      <c r="G48" s="3415" t="s">
        <v>2942</v>
      </c>
      <c r="H48" s="3415" t="s">
        <v>2942</v>
      </c>
      <c r="I48" s="3415" t="s">
        <v>2942</v>
      </c>
      <c r="J48" s="3416" t="s">
        <v>1185</v>
      </c>
    </row>
    <row r="49" spans="1:10" x14ac:dyDescent="0.15">
      <c r="A49" s="844" t="s">
        <v>1957</v>
      </c>
      <c r="B49" s="3418" t="s">
        <v>2942</v>
      </c>
      <c r="C49" s="3418" t="s">
        <v>2944</v>
      </c>
      <c r="D49" s="3416" t="s">
        <v>1185</v>
      </c>
      <c r="E49" s="3416" t="s">
        <v>1185</v>
      </c>
      <c r="F49" s="3416" t="s">
        <v>1185</v>
      </c>
      <c r="G49" s="3418" t="s">
        <v>2942</v>
      </c>
      <c r="H49" s="3418" t="s">
        <v>2942</v>
      </c>
      <c r="I49" s="3418" t="s">
        <v>2942</v>
      </c>
      <c r="J49" s="3416" t="s">
        <v>1185</v>
      </c>
    </row>
    <row r="50" spans="1:10" x14ac:dyDescent="0.15">
      <c r="A50" s="844" t="s">
        <v>89</v>
      </c>
      <c r="B50" s="3415" t="s">
        <v>2942</v>
      </c>
      <c r="C50" s="3418" t="s">
        <v>2944</v>
      </c>
      <c r="D50" s="3418" t="s">
        <v>2942</v>
      </c>
      <c r="E50" s="3418" t="s">
        <v>2942</v>
      </c>
      <c r="F50" s="3418" t="s">
        <v>2942</v>
      </c>
      <c r="G50" s="3415" t="s">
        <v>2942</v>
      </c>
      <c r="H50" s="3415" t="s">
        <v>2942</v>
      </c>
      <c r="I50" s="3415" t="s">
        <v>2942</v>
      </c>
      <c r="J50" s="3416" t="s">
        <v>1185</v>
      </c>
    </row>
    <row r="51" spans="1:10" ht="13" x14ac:dyDescent="0.15">
      <c r="A51" s="844" t="s">
        <v>104</v>
      </c>
      <c r="B51" s="3415" t="s">
        <v>2942</v>
      </c>
      <c r="C51" s="3418" t="s">
        <v>2944</v>
      </c>
      <c r="D51" s="3418" t="s">
        <v>2942</v>
      </c>
      <c r="E51" s="3418" t="s">
        <v>2942</v>
      </c>
      <c r="F51" s="3418" t="s">
        <v>2942</v>
      </c>
      <c r="G51" s="3415" t="s">
        <v>2942</v>
      </c>
      <c r="H51" s="3415" t="s">
        <v>2942</v>
      </c>
      <c r="I51" s="3415" t="s">
        <v>2942</v>
      </c>
      <c r="J51" s="3416" t="s">
        <v>1185</v>
      </c>
    </row>
    <row r="52" spans="1:10" ht="13" x14ac:dyDescent="0.15">
      <c r="A52" s="844" t="s">
        <v>1958</v>
      </c>
      <c r="B52" s="3418" t="s">
        <v>2942</v>
      </c>
      <c r="C52" s="3418" t="s">
        <v>2944</v>
      </c>
      <c r="D52" s="3416" t="s">
        <v>1185</v>
      </c>
      <c r="E52" s="3416" t="s">
        <v>1185</v>
      </c>
      <c r="F52" s="3416" t="s">
        <v>1185</v>
      </c>
      <c r="G52" s="3418" t="s">
        <v>2942</v>
      </c>
      <c r="H52" s="3418" t="s">
        <v>2942</v>
      </c>
      <c r="I52" s="3418" t="s">
        <v>2942</v>
      </c>
      <c r="J52" s="3416" t="s">
        <v>1185</v>
      </c>
    </row>
    <row r="53" spans="1:10" x14ac:dyDescent="0.15">
      <c r="A53" s="859" t="s">
        <v>123</v>
      </c>
      <c r="B53" s="3418" t="s">
        <v>2946</v>
      </c>
      <c r="C53" s="3418" t="s">
        <v>2944</v>
      </c>
      <c r="D53" s="3416" t="s">
        <v>1185</v>
      </c>
      <c r="E53" s="3416" t="s">
        <v>1185</v>
      </c>
      <c r="F53" s="3416" t="s">
        <v>1185</v>
      </c>
      <c r="G53" s="3418" t="s">
        <v>2946</v>
      </c>
      <c r="H53" s="3418" t="s">
        <v>2946</v>
      </c>
      <c r="I53" s="3418" t="s">
        <v>2946</v>
      </c>
      <c r="J53" s="3416" t="s">
        <v>1185</v>
      </c>
    </row>
    <row r="54" spans="1:10" x14ac:dyDescent="0.15">
      <c r="A54" s="844" t="s">
        <v>117</v>
      </c>
      <c r="B54" s="3415" t="s">
        <v>2942</v>
      </c>
      <c r="C54" s="3418" t="s">
        <v>2944</v>
      </c>
      <c r="D54" s="3418" t="s">
        <v>2942</v>
      </c>
      <c r="E54" s="3418" t="s">
        <v>2942</v>
      </c>
      <c r="F54" s="3418" t="s">
        <v>2942</v>
      </c>
      <c r="G54" s="3415" t="s">
        <v>2942</v>
      </c>
      <c r="H54" s="3415" t="s">
        <v>2942</v>
      </c>
      <c r="I54" s="3415" t="s">
        <v>2942</v>
      </c>
      <c r="J54" s="3416" t="s">
        <v>1185</v>
      </c>
    </row>
    <row r="55" spans="1:10" x14ac:dyDescent="0.15">
      <c r="A55" s="844" t="s">
        <v>118</v>
      </c>
      <c r="B55" s="3415" t="s">
        <v>2945</v>
      </c>
      <c r="C55" s="3418" t="s">
        <v>2944</v>
      </c>
      <c r="D55" s="3418" t="s">
        <v>2945</v>
      </c>
      <c r="E55" s="3418" t="s">
        <v>2945</v>
      </c>
      <c r="F55" s="3418" t="s">
        <v>2945</v>
      </c>
      <c r="G55" s="3415" t="s">
        <v>2945</v>
      </c>
      <c r="H55" s="3415" t="s">
        <v>2945</v>
      </c>
      <c r="I55" s="3415" t="s">
        <v>2945</v>
      </c>
      <c r="J55" s="3416" t="s">
        <v>1185</v>
      </c>
    </row>
    <row r="56" spans="1:10" x14ac:dyDescent="0.15">
      <c r="A56" s="844" t="s">
        <v>109</v>
      </c>
      <c r="B56" s="3415" t="s">
        <v>2942</v>
      </c>
      <c r="C56" s="3418" t="s">
        <v>2944</v>
      </c>
      <c r="D56" s="3418" t="s">
        <v>2942</v>
      </c>
      <c r="E56" s="3418" t="s">
        <v>2942</v>
      </c>
      <c r="F56" s="3418" t="s">
        <v>2942</v>
      </c>
      <c r="G56" s="3415" t="s">
        <v>2942</v>
      </c>
      <c r="H56" s="3415" t="s">
        <v>2942</v>
      </c>
      <c r="I56" s="3415" t="s">
        <v>2942</v>
      </c>
      <c r="J56" s="3416" t="s">
        <v>1185</v>
      </c>
    </row>
    <row r="57" spans="1:10" x14ac:dyDescent="0.15">
      <c r="A57" s="844" t="s">
        <v>1962</v>
      </c>
      <c r="B57" s="3418" t="s">
        <v>2942</v>
      </c>
      <c r="C57" s="3418" t="s">
        <v>2944</v>
      </c>
      <c r="D57" s="3416" t="s">
        <v>1185</v>
      </c>
      <c r="E57" s="3416" t="s">
        <v>1185</v>
      </c>
      <c r="F57" s="3416" t="s">
        <v>1185</v>
      </c>
      <c r="G57" s="3418" t="s">
        <v>2942</v>
      </c>
      <c r="H57" s="3418" t="s">
        <v>2942</v>
      </c>
      <c r="I57" s="3418" t="s">
        <v>2942</v>
      </c>
      <c r="J57" s="3416" t="s">
        <v>1185</v>
      </c>
    </row>
    <row r="58" spans="1:10" x14ac:dyDescent="0.15">
      <c r="A58" s="844" t="s">
        <v>89</v>
      </c>
      <c r="B58" s="3415" t="s">
        <v>2942</v>
      </c>
      <c r="C58" s="3418" t="s">
        <v>2944</v>
      </c>
      <c r="D58" s="3418" t="s">
        <v>2942</v>
      </c>
      <c r="E58" s="3418" t="s">
        <v>2942</v>
      </c>
      <c r="F58" s="3418" t="s">
        <v>2942</v>
      </c>
      <c r="G58" s="3415" t="s">
        <v>2942</v>
      </c>
      <c r="H58" s="3415" t="s">
        <v>2942</v>
      </c>
      <c r="I58" s="3415" t="s">
        <v>2942</v>
      </c>
      <c r="J58" s="3416" t="s">
        <v>1185</v>
      </c>
    </row>
    <row r="59" spans="1:10" ht="13" x14ac:dyDescent="0.15">
      <c r="A59" s="844" t="s">
        <v>104</v>
      </c>
      <c r="B59" s="3415" t="s">
        <v>2942</v>
      </c>
      <c r="C59" s="3418" t="s">
        <v>2944</v>
      </c>
      <c r="D59" s="3418" t="s">
        <v>2942</v>
      </c>
      <c r="E59" s="3418" t="s">
        <v>2942</v>
      </c>
      <c r="F59" s="3418" t="s">
        <v>2942</v>
      </c>
      <c r="G59" s="3415" t="s">
        <v>2942</v>
      </c>
      <c r="H59" s="3415" t="s">
        <v>2942</v>
      </c>
      <c r="I59" s="3415" t="s">
        <v>2942</v>
      </c>
      <c r="J59" s="3416" t="s">
        <v>1185</v>
      </c>
    </row>
    <row r="60" spans="1:10" ht="13" x14ac:dyDescent="0.15">
      <c r="A60" s="844" t="s">
        <v>1963</v>
      </c>
      <c r="B60" s="3418" t="s">
        <v>2942</v>
      </c>
      <c r="C60" s="3418" t="s">
        <v>2944</v>
      </c>
      <c r="D60" s="3416" t="s">
        <v>1185</v>
      </c>
      <c r="E60" s="3416" t="s">
        <v>1185</v>
      </c>
      <c r="F60" s="3416" t="s">
        <v>1185</v>
      </c>
      <c r="G60" s="3418" t="s">
        <v>2942</v>
      </c>
      <c r="H60" s="3418" t="s">
        <v>2942</v>
      </c>
      <c r="I60" s="3418" t="s">
        <v>2942</v>
      </c>
      <c r="J60" s="3416" t="s">
        <v>1185</v>
      </c>
    </row>
    <row r="61" spans="1:10" ht="13" x14ac:dyDescent="0.15">
      <c r="A61" s="775" t="s">
        <v>1968</v>
      </c>
      <c r="B61" s="3418" t="s">
        <v>2942</v>
      </c>
      <c r="C61" s="3418" t="s">
        <v>2944</v>
      </c>
      <c r="D61" s="3416" t="s">
        <v>1185</v>
      </c>
      <c r="E61" s="3416" t="s">
        <v>1185</v>
      </c>
      <c r="F61" s="3416" t="s">
        <v>1185</v>
      </c>
      <c r="G61" s="3418" t="s">
        <v>2942</v>
      </c>
      <c r="H61" s="3418" t="s">
        <v>2942</v>
      </c>
      <c r="I61" s="3418" t="s">
        <v>2942</v>
      </c>
      <c r="J61" s="3418" t="s">
        <v>2942</v>
      </c>
    </row>
    <row r="62" spans="1:10" x14ac:dyDescent="0.15">
      <c r="A62" s="907" t="s">
        <v>1969</v>
      </c>
      <c r="B62" s="3418" t="s">
        <v>2942</v>
      </c>
      <c r="C62" s="3418" t="s">
        <v>2944</v>
      </c>
      <c r="D62" s="3416" t="s">
        <v>1185</v>
      </c>
      <c r="E62" s="3416" t="s">
        <v>1185</v>
      </c>
      <c r="F62" s="3416" t="s">
        <v>1185</v>
      </c>
      <c r="G62" s="3418" t="s">
        <v>2942</v>
      </c>
      <c r="H62" s="3418" t="s">
        <v>2942</v>
      </c>
      <c r="I62" s="3418" t="s">
        <v>2942</v>
      </c>
      <c r="J62" s="3418" t="s">
        <v>2942</v>
      </c>
    </row>
    <row r="63" spans="1:10" x14ac:dyDescent="0.15">
      <c r="A63" s="907" t="s">
        <v>1970</v>
      </c>
      <c r="B63" s="3418" t="s">
        <v>2942</v>
      </c>
      <c r="C63" s="3418" t="s">
        <v>2944</v>
      </c>
      <c r="D63" s="3416" t="s">
        <v>1185</v>
      </c>
      <c r="E63" s="3416" t="s">
        <v>1185</v>
      </c>
      <c r="F63" s="3416" t="s">
        <v>1185</v>
      </c>
      <c r="G63" s="3418" t="s">
        <v>2942</v>
      </c>
      <c r="H63" s="3418" t="s">
        <v>2942</v>
      </c>
      <c r="I63" s="3418" t="s">
        <v>2942</v>
      </c>
      <c r="J63" s="3416" t="s">
        <v>1185</v>
      </c>
    </row>
    <row r="64" spans="1:10" s="27" customFormat="1" ht="13" x14ac:dyDescent="0.15">
      <c r="A64" s="908" t="s">
        <v>1971</v>
      </c>
      <c r="B64" s="9"/>
      <c r="C64" s="9"/>
      <c r="D64" s="9"/>
      <c r="E64" s="9"/>
      <c r="F64" s="9"/>
      <c r="G64" s="9"/>
      <c r="H64" s="9"/>
      <c r="I64" s="9"/>
      <c r="J64" s="9"/>
    </row>
    <row r="65" spans="1:10" s="27" customFormat="1" x14ac:dyDescent="0.15">
      <c r="A65" s="909" t="s">
        <v>124</v>
      </c>
      <c r="B65" s="3416" t="s">
        <v>1185</v>
      </c>
      <c r="C65" s="3416" t="s">
        <v>1185</v>
      </c>
      <c r="D65" s="3416" t="s">
        <v>1185</v>
      </c>
      <c r="E65" s="3416" t="s">
        <v>1185</v>
      </c>
      <c r="F65" s="3416" t="s">
        <v>1185</v>
      </c>
      <c r="G65" s="3416" t="s">
        <v>1185</v>
      </c>
      <c r="H65" s="3416" t="s">
        <v>1185</v>
      </c>
      <c r="I65" s="3416" t="s">
        <v>1185</v>
      </c>
      <c r="J65" s="3416" t="s">
        <v>1185</v>
      </c>
    </row>
    <row r="66" spans="1:10" s="27" customFormat="1" ht="13" x14ac:dyDescent="0.15">
      <c r="A66" s="859" t="s">
        <v>104</v>
      </c>
      <c r="B66" s="3415" t="s">
        <v>2942</v>
      </c>
      <c r="C66" s="3418" t="s">
        <v>2944</v>
      </c>
      <c r="D66" s="3418" t="s">
        <v>2942</v>
      </c>
      <c r="E66" s="3418" t="s">
        <v>2942</v>
      </c>
      <c r="F66" s="3418" t="s">
        <v>2942</v>
      </c>
      <c r="G66" s="3415" t="s">
        <v>2942</v>
      </c>
      <c r="H66" s="3415" t="s">
        <v>2942</v>
      </c>
      <c r="I66" s="3415" t="s">
        <v>2942</v>
      </c>
      <c r="J66" s="3415" t="s">
        <v>2942</v>
      </c>
    </row>
    <row r="67" spans="1:10" s="27" customFormat="1" ht="13" x14ac:dyDescent="0.15">
      <c r="A67" s="859" t="s">
        <v>1972</v>
      </c>
      <c r="B67" s="3415" t="n">
        <v>394.41700000000003</v>
      </c>
      <c r="C67" s="3418" t="s">
        <v>2944</v>
      </c>
      <c r="D67" s="3418" t="n">
        <v>74.8367785036311</v>
      </c>
      <c r="E67" s="3418" t="n">
        <v>30.0</v>
      </c>
      <c r="F67" s="3418" t="n">
        <v>4.0</v>
      </c>
      <c r="G67" s="3415" t="n">
        <v>29.51689766706667</v>
      </c>
      <c r="H67" s="3415" t="n">
        <v>0.01183251</v>
      </c>
      <c r="I67" s="3415" t="n">
        <v>0.001577668</v>
      </c>
      <c r="J67" s="3415" t="s">
        <v>2942</v>
      </c>
    </row>
    <row r="68" spans="1:10" s="27" customFormat="1" x14ac:dyDescent="0.15">
      <c r="A68" s="302"/>
      <c r="B68" s="303"/>
      <c r="C68" s="303"/>
      <c r="D68" s="303"/>
      <c r="E68" s="303"/>
      <c r="F68" s="303"/>
      <c r="G68" s="303"/>
      <c r="H68" s="303"/>
      <c r="I68" s="303"/>
      <c r="J68" s="303"/>
    </row>
    <row r="69" spans="1:10" ht="13" x14ac:dyDescent="0.15">
      <c r="A69" s="2551" t="s">
        <v>1973</v>
      </c>
      <c r="B69" s="2551"/>
      <c r="C69" s="2551"/>
      <c r="D69" s="2552"/>
      <c r="E69" s="2552"/>
      <c r="F69" s="2552"/>
      <c r="G69" s="2552"/>
      <c r="H69" s="2552"/>
      <c r="I69" s="26"/>
      <c r="J69" s="26"/>
    </row>
    <row r="70" spans="1:10" ht="13" x14ac:dyDescent="0.15">
      <c r="A70" s="304" t="s">
        <v>1974</v>
      </c>
      <c r="B70" s="26"/>
      <c r="C70" s="26"/>
      <c r="D70" s="26"/>
      <c r="E70" s="26"/>
      <c r="F70" s="26"/>
      <c r="G70" s="26"/>
      <c r="H70" s="26"/>
      <c r="I70" s="26"/>
      <c r="J70" s="26"/>
    </row>
    <row r="71" spans="1:10" ht="13" x14ac:dyDescent="0.15">
      <c r="A71" s="2551" t="s">
        <v>1975</v>
      </c>
      <c r="B71" s="2551"/>
      <c r="C71" s="2551"/>
      <c r="D71" s="2551"/>
      <c r="E71" s="2551"/>
      <c r="F71" s="2551"/>
      <c r="G71" s="2551"/>
      <c r="H71" s="2551"/>
      <c r="I71" s="2551"/>
      <c r="J71" s="26"/>
    </row>
    <row r="72" spans="1:10" ht="13" x14ac:dyDescent="0.15">
      <c r="A72" s="2551" t="s">
        <v>1976</v>
      </c>
      <c r="B72" s="2551"/>
      <c r="C72" s="2551"/>
      <c r="D72" s="2551"/>
      <c r="E72" s="2551"/>
      <c r="F72" s="2551"/>
      <c r="G72" s="26"/>
      <c r="H72" s="26"/>
      <c r="I72" s="26"/>
      <c r="J72" s="26"/>
    </row>
    <row r="73" spans="1:10" ht="13" x14ac:dyDescent="0.15">
      <c r="A73" s="2551" t="s">
        <v>1977</v>
      </c>
      <c r="B73" s="2551"/>
      <c r="C73" s="2551"/>
      <c r="D73" s="2551"/>
      <c r="E73" s="2551"/>
      <c r="F73" s="2551"/>
      <c r="G73" s="2551"/>
      <c r="H73" s="2551"/>
      <c r="I73" s="26"/>
      <c r="J73" s="26"/>
    </row>
    <row r="74" spans="1:10" ht="13" x14ac:dyDescent="0.15">
      <c r="A74" s="2553" t="s">
        <v>1978</v>
      </c>
      <c r="B74" s="2553"/>
      <c r="C74" s="2553"/>
      <c r="D74" s="2553"/>
      <c r="E74" s="2553"/>
      <c r="F74" s="2553"/>
      <c r="G74" s="2553"/>
      <c r="H74" s="2553"/>
      <c r="I74" s="2553"/>
      <c r="J74" s="26"/>
    </row>
    <row r="75" spans="1:10" x14ac:dyDescent="0.15">
      <c r="A75" s="2543" t="s">
        <v>125</v>
      </c>
      <c r="B75" s="2544"/>
      <c r="C75" s="2544"/>
      <c r="D75" s="2544"/>
      <c r="E75" s="2544"/>
      <c r="F75" s="2544"/>
      <c r="G75" s="2544"/>
      <c r="H75" s="2544"/>
      <c r="I75" s="2544"/>
      <c r="J75" s="26"/>
    </row>
    <row r="76" spans="1:10" x14ac:dyDescent="0.15">
      <c r="A76" s="2543" t="s">
        <v>1360</v>
      </c>
      <c r="B76" s="2544"/>
      <c r="C76" s="2544"/>
      <c r="D76" s="2544"/>
      <c r="E76" s="2544"/>
      <c r="F76" s="2544"/>
      <c r="G76" s="2544"/>
      <c r="H76" s="2544"/>
      <c r="I76" s="2544"/>
      <c r="J76" s="26"/>
    </row>
    <row r="77" spans="1:10" x14ac:dyDescent="0.15">
      <c r="A77" s="2543" t="s">
        <v>1361</v>
      </c>
      <c r="B77" s="2544"/>
      <c r="C77" s="2544"/>
      <c r="D77" s="2544"/>
      <c r="E77" s="2544"/>
      <c r="F77" s="2544"/>
      <c r="G77" s="2544"/>
      <c r="H77" s="2544"/>
      <c r="I77" s="2544"/>
      <c r="J77" s="26"/>
    </row>
    <row r="78" spans="1:10" ht="13" x14ac:dyDescent="0.15">
      <c r="A78" s="2550" t="s">
        <v>1979</v>
      </c>
      <c r="B78" s="2550"/>
      <c r="C78" s="2550"/>
      <c r="D78" s="2550"/>
      <c r="E78" s="2550"/>
      <c r="F78" s="2550"/>
      <c r="G78" s="2550"/>
      <c r="H78" s="26"/>
      <c r="I78" s="26"/>
      <c r="J78" s="26"/>
    </row>
    <row r="79" spans="1:10" x14ac:dyDescent="0.15">
      <c r="A79" s="2543" t="s">
        <v>1362</v>
      </c>
      <c r="B79" s="2544"/>
      <c r="C79" s="2544"/>
      <c r="D79" s="2544"/>
      <c r="E79" s="2544"/>
      <c r="F79" s="2544"/>
      <c r="G79" s="2544"/>
      <c r="H79" s="2544"/>
      <c r="I79" s="2544"/>
      <c r="J79" s="26"/>
    </row>
    <row r="80" spans="1:10" x14ac:dyDescent="0.15">
      <c r="A80" s="2543" t="s">
        <v>1363</v>
      </c>
      <c r="B80" s="2544"/>
      <c r="C80" s="2544"/>
      <c r="D80" s="2544"/>
      <c r="E80" s="2544"/>
      <c r="F80" s="2544"/>
      <c r="G80" s="2544"/>
      <c r="H80" s="2544"/>
      <c r="I80" s="2544"/>
      <c r="J80" s="26"/>
    </row>
    <row r="81" spans="1:10" ht="13" x14ac:dyDescent="0.15">
      <c r="A81" s="304" t="s">
        <v>1980</v>
      </c>
      <c r="B81" s="26"/>
      <c r="C81" s="26"/>
      <c r="D81" s="26"/>
      <c r="E81" s="26"/>
      <c r="F81" s="26"/>
      <c r="G81" s="26"/>
      <c r="H81" s="26"/>
      <c r="I81" s="26"/>
      <c r="J81" s="26"/>
    </row>
    <row r="82" spans="1:10" ht="13" x14ac:dyDescent="0.15">
      <c r="A82" s="304" t="s">
        <v>1981</v>
      </c>
      <c r="B82" s="26"/>
      <c r="C82" s="26"/>
      <c r="D82" s="26"/>
      <c r="E82" s="26"/>
      <c r="F82" s="26"/>
      <c r="G82" s="26"/>
      <c r="H82" s="26"/>
      <c r="I82" s="26"/>
      <c r="J82" s="26"/>
    </row>
    <row r="83" spans="1:10" ht="13" thickBot="1" x14ac:dyDescent="0.2">
      <c r="A83" s="2545" t="s">
        <v>1982</v>
      </c>
      <c r="B83" s="2546"/>
      <c r="C83" s="2546"/>
      <c r="D83" s="2546"/>
      <c r="E83" s="2546"/>
      <c r="F83" s="2546"/>
      <c r="G83" s="2546"/>
      <c r="H83" s="2546"/>
      <c r="I83" s="2546"/>
      <c r="J83" s="26"/>
    </row>
    <row r="84" spans="1:10" x14ac:dyDescent="0.15">
      <c r="A84" s="2547" t="s">
        <v>126</v>
      </c>
      <c r="B84" s="2548"/>
      <c r="C84" s="2548"/>
      <c r="D84" s="2548"/>
      <c r="E84" s="2548"/>
      <c r="F84" s="2548"/>
      <c r="G84" s="2548"/>
      <c r="H84" s="2548"/>
      <c r="I84" s="2549"/>
      <c r="J84" s="26"/>
    </row>
    <row r="85" spans="1:10" ht="31.5" customHeight="1" x14ac:dyDescent="0.15">
      <c r="A85" s="2540" t="s">
        <v>127</v>
      </c>
      <c r="B85" s="2541"/>
      <c r="C85" s="2541"/>
      <c r="D85" s="2541"/>
      <c r="E85" s="2541"/>
      <c r="F85" s="2541"/>
      <c r="G85" s="2541"/>
      <c r="H85" s="2541"/>
      <c r="I85" s="2542"/>
      <c r="J85" s="26"/>
    </row>
    <row r="86" spans="1:10" ht="17.25" customHeight="1" x14ac:dyDescent="0.15">
      <c r="A86" s="2540" t="s">
        <v>128</v>
      </c>
      <c r="B86" s="2541"/>
      <c r="C86" s="2541"/>
      <c r="D86" s="2541"/>
      <c r="E86" s="2541"/>
      <c r="F86" s="2541"/>
      <c r="G86" s="2541"/>
      <c r="H86" s="2541"/>
      <c r="I86" s="2542"/>
      <c r="J86" s="26"/>
    </row>
    <row r="87" spans="1:10" ht="39" customHeight="1" x14ac:dyDescent="0.15">
      <c r="A87" s="2540" t="s">
        <v>129</v>
      </c>
      <c r="B87" s="2541"/>
      <c r="C87" s="2541"/>
      <c r="D87" s="2541"/>
      <c r="E87" s="2541"/>
      <c r="F87" s="2541"/>
      <c r="G87" s="2541"/>
      <c r="H87" s="2541"/>
      <c r="I87" s="2542"/>
      <c r="J87" s="26"/>
    </row>
    <row r="88" spans="1:10" x14ac:dyDescent="0.15">
      <c r="A88" s="2414" t="s">
        <v>1484</v>
      </c>
      <c r="B88" s="3415" t="s">
        <v>1185</v>
      </c>
      <c r="C88" s="2538"/>
      <c r="D88" s="2538"/>
      <c r="E88" s="2538"/>
      <c r="F88" s="2538"/>
      <c r="G88" s="2538"/>
      <c r="H88" s="2538"/>
      <c r="I88" s="2539"/>
      <c r="J8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8:G78"/>
    <mergeCell ref="A69:H69"/>
    <mergeCell ref="A71:I71"/>
    <mergeCell ref="A72:F72"/>
    <mergeCell ref="A73:H73"/>
    <mergeCell ref="A74:I74"/>
    <mergeCell ref="A75:I75"/>
    <mergeCell ref="A76:I76"/>
    <mergeCell ref="A77:I77"/>
    <mergeCell ref="B88:I88"/>
    <mergeCell ref="A87:I87"/>
    <mergeCell ref="A79:I79"/>
    <mergeCell ref="A80:I80"/>
    <mergeCell ref="A83:I83"/>
    <mergeCell ref="A84:I84"/>
    <mergeCell ref="A85:I85"/>
    <mergeCell ref="A86:I8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5.75" customHeight="1" x14ac:dyDescent="0.15">
      <c r="A2" s="333" t="s">
        <v>1228</v>
      </c>
      <c r="B2" s="26"/>
      <c r="C2" s="26"/>
      <c r="D2" s="26"/>
      <c r="E2" s="26"/>
      <c r="F2" s="26"/>
      <c r="G2" s="26"/>
      <c r="H2" s="26"/>
      <c r="I2" s="26"/>
      <c r="J2" s="26"/>
      <c r="K2" s="26"/>
      <c r="L2" s="26"/>
      <c r="M2" s="26"/>
      <c r="N2" s="26"/>
      <c r="O2" s="26"/>
      <c r="P2" s="26"/>
      <c r="Q2" t="s" s="294">
        <v>2940</v>
      </c>
    </row>
    <row r="3" spans="1:38" ht="15.75" customHeight="1" x14ac:dyDescent="0.15">
      <c r="A3" s="333" t="s">
        <v>1229</v>
      </c>
      <c r="B3" s="26"/>
      <c r="C3" s="26"/>
      <c r="D3" s="26"/>
      <c r="E3" s="26"/>
      <c r="F3" s="26"/>
      <c r="G3" s="26"/>
      <c r="H3" s="26"/>
      <c r="I3" s="26"/>
      <c r="J3" s="26"/>
      <c r="K3" s="26"/>
      <c r="L3" s="26"/>
      <c r="M3" s="26"/>
      <c r="N3" s="26"/>
      <c r="O3" s="26"/>
      <c r="P3" s="26"/>
      <c r="Q3" t="s" s="294">
        <v>2941</v>
      </c>
    </row>
    <row r="4" spans="1:38" ht="12.75" customHeight="1" x14ac:dyDescent="0.15">
      <c r="A4" s="26"/>
      <c r="B4" s="26"/>
      <c r="C4" s="26"/>
      <c r="D4" s="26"/>
      <c r="E4" s="26"/>
      <c r="F4" s="26"/>
      <c r="G4" s="26"/>
      <c r="H4" s="26"/>
      <c r="I4" s="26"/>
      <c r="J4" s="26"/>
      <c r="K4" s="26"/>
      <c r="L4" s="26"/>
      <c r="M4" s="26"/>
      <c r="N4" s="26"/>
      <c r="O4" s="26"/>
      <c r="P4" s="26"/>
      <c r="Q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t="s" s="1974">
        <v>459</v>
      </c>
      <c r="R6" s="336"/>
    </row>
    <row r="7" spans="1:38" ht="12" customHeight="1" thickTop="1" x14ac:dyDescent="0.15">
      <c r="A7" s="19" t="s">
        <v>1069</v>
      </c>
      <c r="B7" s="3419" t="n">
        <v>0.22830875183208</v>
      </c>
      <c r="C7" s="3419" t="n">
        <v>0.22830875183208</v>
      </c>
      <c r="D7" s="3419" t="n">
        <v>0.21830753733028</v>
      </c>
      <c r="E7" s="3419" t="n">
        <v>0.13726003845238</v>
      </c>
      <c r="F7" s="3419" t="n">
        <v>0.13368548129896</v>
      </c>
      <c r="G7" s="3419" t="n">
        <v>0.14974163406883</v>
      </c>
      <c r="H7" s="3419" t="n">
        <v>0.15246564295924</v>
      </c>
      <c r="I7" s="3419" t="n">
        <v>0.17013471843822</v>
      </c>
      <c r="J7" s="3419" t="n">
        <v>0.16893528692811</v>
      </c>
      <c r="K7" s="3419" t="n">
        <v>0.17070614561597</v>
      </c>
      <c r="L7" s="3419" t="n">
        <v>0.16615838658418</v>
      </c>
      <c r="M7" s="3419" t="n">
        <v>0.16395422747445</v>
      </c>
      <c r="N7" s="3419" t="n">
        <v>0.17828686097415</v>
      </c>
      <c r="O7" s="3419" t="n">
        <v>0.19067950029636</v>
      </c>
      <c r="P7" s="3419" t="n">
        <v>0.17476841276216</v>
      </c>
      <c r="Q7" t="n" s="3419">
        <v>-23.450848309704</v>
      </c>
      <c r="R7" s="336"/>
    </row>
    <row r="8" spans="1:38" ht="12" customHeight="1" x14ac:dyDescent="0.15">
      <c r="A8" s="1828" t="s">
        <v>1107</v>
      </c>
      <c r="B8" s="3419" t="n">
        <v>0.22830875183208</v>
      </c>
      <c r="C8" s="3419" t="n">
        <v>0.22830875183208</v>
      </c>
      <c r="D8" s="3419" t="n">
        <v>0.21830753733028</v>
      </c>
      <c r="E8" s="3419" t="n">
        <v>0.13726003845238</v>
      </c>
      <c r="F8" s="3419" t="n">
        <v>0.13368548129896</v>
      </c>
      <c r="G8" s="3419" t="n">
        <v>0.14974163406883</v>
      </c>
      <c r="H8" s="3419" t="n">
        <v>0.15246564295924</v>
      </c>
      <c r="I8" s="3419" t="n">
        <v>0.17013471843822</v>
      </c>
      <c r="J8" s="3419" t="n">
        <v>0.16893528692811</v>
      </c>
      <c r="K8" s="3419" t="n">
        <v>0.17070614561597</v>
      </c>
      <c r="L8" s="3419" t="n">
        <v>0.16615838658418</v>
      </c>
      <c r="M8" s="3419" t="n">
        <v>0.16395422747445</v>
      </c>
      <c r="N8" s="3419" t="n">
        <v>0.17828686097415</v>
      </c>
      <c r="O8" s="3419" t="n">
        <v>0.19067950029636</v>
      </c>
      <c r="P8" s="3419" t="n">
        <v>0.17476841276216</v>
      </c>
      <c r="Q8" t="n" s="3419">
        <v>-23.450848309704</v>
      </c>
      <c r="R8" s="336"/>
    </row>
    <row r="9" spans="1:38" ht="12" customHeight="1" x14ac:dyDescent="0.15">
      <c r="A9" s="1813" t="s">
        <v>1071</v>
      </c>
      <c r="B9" s="3415" t="n">
        <v>0.04791346935838</v>
      </c>
      <c r="C9" s="3415" t="n">
        <v>0.04791346935838</v>
      </c>
      <c r="D9" s="3415" t="n">
        <v>0.04704483222952</v>
      </c>
      <c r="E9" s="3415" t="n">
        <v>0.03086364759884</v>
      </c>
      <c r="F9" s="3415" t="n">
        <v>0.02544258899551</v>
      </c>
      <c r="G9" s="3415" t="n">
        <v>0.02711646061274</v>
      </c>
      <c r="H9" s="3415" t="n">
        <v>0.01991160114109</v>
      </c>
      <c r="I9" s="3415" t="n">
        <v>0.02224271284914</v>
      </c>
      <c r="J9" s="3415" t="n">
        <v>0.02387986641452</v>
      </c>
      <c r="K9" s="3415" t="n">
        <v>0.02004445530928</v>
      </c>
      <c r="L9" s="3415" t="n">
        <v>0.01888195800567</v>
      </c>
      <c r="M9" s="3415" t="n">
        <v>0.0153991229732</v>
      </c>
      <c r="N9" s="3415" t="n">
        <v>0.01616041580492</v>
      </c>
      <c r="O9" s="3415" t="n">
        <v>0.02008210789627</v>
      </c>
      <c r="P9" s="3415" t="n">
        <v>0.01583270091612</v>
      </c>
      <c r="Q9" t="n" s="3415">
        <v>-66.955636633833</v>
      </c>
      <c r="R9" s="336"/>
    </row>
    <row r="10" spans="1:38" ht="12.75" customHeight="1" x14ac:dyDescent="0.15">
      <c r="A10" s="1813" t="s">
        <v>1108</v>
      </c>
      <c r="B10" s="3415" t="n">
        <v>0.02136654012203</v>
      </c>
      <c r="C10" s="3415" t="n">
        <v>0.02136654012203</v>
      </c>
      <c r="D10" s="3415" t="n">
        <v>0.02129075751903</v>
      </c>
      <c r="E10" s="3415" t="n">
        <v>0.01225273971237</v>
      </c>
      <c r="F10" s="3415" t="n">
        <v>0.01027692371779</v>
      </c>
      <c r="G10" s="3415" t="n">
        <v>0.0101209769389</v>
      </c>
      <c r="H10" s="3415" t="n">
        <v>0.01234167565616</v>
      </c>
      <c r="I10" s="3415" t="n">
        <v>0.01390893747989</v>
      </c>
      <c r="J10" s="3415" t="n">
        <v>0.01060152688805</v>
      </c>
      <c r="K10" s="3415" t="n">
        <v>0.0098934319597</v>
      </c>
      <c r="L10" s="3415" t="n">
        <v>0.00964524458934</v>
      </c>
      <c r="M10" s="3415" t="n">
        <v>0.00970130010636</v>
      </c>
      <c r="N10" s="3415" t="n">
        <v>0.01220457689342</v>
      </c>
      <c r="O10" s="3415" t="n">
        <v>0.00988754428478</v>
      </c>
      <c r="P10" s="3415" t="n">
        <v>0.01048597185839</v>
      </c>
      <c r="Q10" t="n" s="3415">
        <v>-50.923397992834</v>
      </c>
      <c r="R10" s="336"/>
    </row>
    <row r="11" spans="1:38" ht="12" customHeight="1" x14ac:dyDescent="0.15">
      <c r="A11" s="1813" t="s">
        <v>1073</v>
      </c>
      <c r="B11" s="3415" t="n">
        <v>0.12939106993224</v>
      </c>
      <c r="C11" s="3415" t="n">
        <v>0.12939106993224</v>
      </c>
      <c r="D11" s="3415" t="n">
        <v>0.12068780328408</v>
      </c>
      <c r="E11" s="3415" t="n">
        <v>0.0716545802981</v>
      </c>
      <c r="F11" s="3415" t="n">
        <v>0.07842890474781</v>
      </c>
      <c r="G11" s="3415" t="n">
        <v>0.09121674742936</v>
      </c>
      <c r="H11" s="3415" t="n">
        <v>0.09242131503898</v>
      </c>
      <c r="I11" s="3415" t="n">
        <v>0.10148378961333</v>
      </c>
      <c r="J11" s="3415" t="n">
        <v>0.101120303905</v>
      </c>
      <c r="K11" s="3415" t="n">
        <v>0.11384157341801</v>
      </c>
      <c r="L11" s="3415" t="n">
        <v>0.11271289732827</v>
      </c>
      <c r="M11" s="3415" t="n">
        <v>0.11327232004082</v>
      </c>
      <c r="N11" s="3415" t="n">
        <v>0.12275270123888</v>
      </c>
      <c r="O11" s="3415" t="n">
        <v>0.13550101306419</v>
      </c>
      <c r="P11" s="3415" t="n">
        <v>0.12197186443905</v>
      </c>
      <c r="Q11" t="n" s="3415">
        <v>-5.733939364653</v>
      </c>
      <c r="R11" s="336"/>
    </row>
    <row r="12" spans="1:38" ht="12" customHeight="1" x14ac:dyDescent="0.15">
      <c r="A12" s="1813" t="s">
        <v>1074</v>
      </c>
      <c r="B12" s="3415" t="n">
        <v>0.02963767241943</v>
      </c>
      <c r="C12" s="3415" t="n">
        <v>0.02963767241943</v>
      </c>
      <c r="D12" s="3415" t="n">
        <v>0.02928414429765</v>
      </c>
      <c r="E12" s="3415" t="n">
        <v>0.02248907084307</v>
      </c>
      <c r="F12" s="3415" t="n">
        <v>0.01953706383785</v>
      </c>
      <c r="G12" s="3415" t="n">
        <v>0.02128744908783</v>
      </c>
      <c r="H12" s="3415" t="n">
        <v>0.02779105112301</v>
      </c>
      <c r="I12" s="3415" t="n">
        <v>0.03249927849586</v>
      </c>
      <c r="J12" s="3415" t="n">
        <v>0.03333358972054</v>
      </c>
      <c r="K12" s="3415" t="n">
        <v>0.02692668492898</v>
      </c>
      <c r="L12" s="3415" t="n">
        <v>0.0249182866609</v>
      </c>
      <c r="M12" s="3415" t="n">
        <v>0.02558148435407</v>
      </c>
      <c r="N12" s="3415" t="n">
        <v>0.02716916703693</v>
      </c>
      <c r="O12" s="3415" t="n">
        <v>0.02520883505112</v>
      </c>
      <c r="P12" s="3415" t="n">
        <v>0.0264778755486</v>
      </c>
      <c r="Q12" t="n" s="3415">
        <v>-10.661420458776</v>
      </c>
      <c r="R12" s="336"/>
    </row>
    <row r="13" spans="1:38" ht="12" customHeight="1"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t="n" s="3415">
        <v>0.0</v>
      </c>
      <c r="R13" s="336"/>
    </row>
    <row r="14" spans="1:38" ht="12" customHeight="1"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t="n" s="3419">
        <v>0.0</v>
      </c>
      <c r="R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t="n" s="3415">
        <v>0.0</v>
      </c>
      <c r="R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t="n" s="3415">
        <v>0.0</v>
      </c>
      <c r="R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t="s" s="3416">
        <v>1185</v>
      </c>
      <c r="R17" s="336"/>
    </row>
    <row r="18" spans="1:38" ht="12" customHeight="1" x14ac:dyDescent="0.15">
      <c r="A18" s="1830" t="s">
        <v>1126</v>
      </c>
      <c r="B18" s="3419" t="n">
        <v>0.01828467817158</v>
      </c>
      <c r="C18" s="3419" t="n">
        <v>0.01828467817158</v>
      </c>
      <c r="D18" s="3419" t="n">
        <v>0.01944193521503</v>
      </c>
      <c r="E18" s="3419" t="n">
        <v>0.01742844567678</v>
      </c>
      <c r="F18" s="3419" t="n">
        <v>0.0178603891988</v>
      </c>
      <c r="G18" s="3419" t="n">
        <v>0.0193067389848</v>
      </c>
      <c r="H18" s="3419" t="n">
        <v>0.02026163819502</v>
      </c>
      <c r="I18" s="3419" t="n">
        <v>0.02122589897791</v>
      </c>
      <c r="J18" s="3419" t="n">
        <v>0.02219591820565</v>
      </c>
      <c r="K18" s="3419" t="n">
        <v>0.02317573631676</v>
      </c>
      <c r="L18" s="3419" t="n">
        <v>0.02515412535897</v>
      </c>
      <c r="M18" s="3419" t="n">
        <v>0.02718850578926</v>
      </c>
      <c r="N18" s="3419" t="n">
        <v>0.02402468343109</v>
      </c>
      <c r="O18" s="3419" t="n">
        <v>0.02169679903265</v>
      </c>
      <c r="P18" s="3419" t="n">
        <v>0.0217173046575</v>
      </c>
      <c r="Q18" t="n" s="3419">
        <v>18.773239833422</v>
      </c>
      <c r="R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t="s" s="3416">
        <v>1185</v>
      </c>
      <c r="R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t="n" s="3415">
        <v>0.0</v>
      </c>
      <c r="R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t="n" s="3415">
        <v>0.0</v>
      </c>
      <c r="R21" s="336"/>
    </row>
    <row r="22" spans="1:38" ht="13.5" customHeight="1"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t="n" s="3415">
        <v>0.0</v>
      </c>
      <c r="R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2" customHeight="1" x14ac:dyDescent="0.15">
      <c r="A25" s="1815" t="s">
        <v>1083</v>
      </c>
      <c r="B25" s="3415" t="n">
        <v>0.01828467817158</v>
      </c>
      <c r="C25" s="3415" t="n">
        <v>0.01828467817158</v>
      </c>
      <c r="D25" s="3415" t="n">
        <v>0.01944193521503</v>
      </c>
      <c r="E25" s="3415" t="n">
        <v>0.01742844567678</v>
      </c>
      <c r="F25" s="3415" t="n">
        <v>0.0178603891988</v>
      </c>
      <c r="G25" s="3415" t="n">
        <v>0.0193067389848</v>
      </c>
      <c r="H25" s="3415" t="n">
        <v>0.02026163819502</v>
      </c>
      <c r="I25" s="3415" t="n">
        <v>0.02122589897791</v>
      </c>
      <c r="J25" s="3415" t="n">
        <v>0.02219591820565</v>
      </c>
      <c r="K25" s="3415" t="n">
        <v>0.02317573631676</v>
      </c>
      <c r="L25" s="3415" t="n">
        <v>0.02515412535897</v>
      </c>
      <c r="M25" s="3415" t="n">
        <v>0.02718850578926</v>
      </c>
      <c r="N25" s="3415" t="n">
        <v>0.02402468343109</v>
      </c>
      <c r="O25" s="3415" t="n">
        <v>0.02169679903265</v>
      </c>
      <c r="P25" s="3415" t="n">
        <v>0.0217173046575</v>
      </c>
      <c r="Q25" t="n" s="3415">
        <v>18.773239833422</v>
      </c>
      <c r="R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t="n" s="3415">
        <v>0.0</v>
      </c>
      <c r="R26" s="336"/>
    </row>
    <row r="27" spans="1:38" ht="12" customHeight="1" x14ac:dyDescent="0.15">
      <c r="A27" s="1839" t="s">
        <v>1085</v>
      </c>
      <c r="B27" s="3419" t="n">
        <v>4.16612122594273</v>
      </c>
      <c r="C27" s="3419" t="n">
        <v>4.16612122594273</v>
      </c>
      <c r="D27" s="3419" t="n">
        <v>4.0737535537628</v>
      </c>
      <c r="E27" s="3419" t="n">
        <v>3.41405465305236</v>
      </c>
      <c r="F27" s="3419" t="n">
        <v>2.62556132609403</v>
      </c>
      <c r="G27" s="3419" t="n">
        <v>2.34750635872413</v>
      </c>
      <c r="H27" s="3419" t="n">
        <v>2.06366431151219</v>
      </c>
      <c r="I27" s="3419" t="n">
        <v>1.90425479517794</v>
      </c>
      <c r="J27" s="3419" t="n">
        <v>1.94588376293078</v>
      </c>
      <c r="K27" s="3419" t="n">
        <v>2.03783892717506</v>
      </c>
      <c r="L27" s="3419" t="n">
        <v>1.74939929480433</v>
      </c>
      <c r="M27" s="3419" t="n">
        <v>1.85642962109041</v>
      </c>
      <c r="N27" s="3419" t="n">
        <v>1.76990260056848</v>
      </c>
      <c r="O27" s="3419" t="n">
        <v>1.66194998548002</v>
      </c>
      <c r="P27" s="3419" t="n">
        <v>1.79511159782821</v>
      </c>
      <c r="Q27" t="n" s="3419">
        <v>-56.911681142404</v>
      </c>
      <c r="R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t="s" s="3416">
        <v>1185</v>
      </c>
      <c r="R28" s="336"/>
    </row>
    <row r="29" spans="1:38" ht="12" customHeight="1" x14ac:dyDescent="0.15">
      <c r="A29" s="1828" t="s">
        <v>510</v>
      </c>
      <c r="B29" s="3415" t="n">
        <v>0.37909020077095</v>
      </c>
      <c r="C29" s="3415" t="n">
        <v>0.37909020077095</v>
      </c>
      <c r="D29" s="3415" t="n">
        <v>0.3577347016261</v>
      </c>
      <c r="E29" s="3415" t="n">
        <v>0.30945924544551</v>
      </c>
      <c r="F29" s="3415" t="n">
        <v>0.25182482560532</v>
      </c>
      <c r="G29" s="3415" t="n">
        <v>0.23201464984983</v>
      </c>
      <c r="H29" s="3415" t="n">
        <v>0.20026827811129</v>
      </c>
      <c r="I29" s="3415" t="n">
        <v>0.17349054911678</v>
      </c>
      <c r="J29" s="3415" t="n">
        <v>0.17609125621263</v>
      </c>
      <c r="K29" s="3415" t="n">
        <v>0.17344501711954</v>
      </c>
      <c r="L29" s="3415" t="n">
        <v>0.15286046718526</v>
      </c>
      <c r="M29" s="3415" t="n">
        <v>0.15573017884866</v>
      </c>
      <c r="N29" s="3415" t="n">
        <v>0.16770646872131</v>
      </c>
      <c r="O29" s="3415" t="n">
        <v>0.16170469623008</v>
      </c>
      <c r="P29" s="3415" t="n">
        <v>0.16505122758885</v>
      </c>
      <c r="Q29" t="n" s="3415">
        <v>-56.461225520156</v>
      </c>
      <c r="R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t="s" s="3416">
        <v>1185</v>
      </c>
      <c r="R30" s="336"/>
    </row>
    <row r="31" spans="1:38" ht="12" customHeight="1" x14ac:dyDescent="0.15">
      <c r="A31" s="1828" t="s">
        <v>1087</v>
      </c>
      <c r="B31" s="3415" t="n">
        <v>3.78703102517178</v>
      </c>
      <c r="C31" s="3415" t="n">
        <v>3.78703102517178</v>
      </c>
      <c r="D31" s="3415" t="n">
        <v>3.7160188521367</v>
      </c>
      <c r="E31" s="3415" t="n">
        <v>3.10459540760685</v>
      </c>
      <c r="F31" s="3415" t="n">
        <v>2.37373650048871</v>
      </c>
      <c r="G31" s="3415" t="n">
        <v>2.1154917088743</v>
      </c>
      <c r="H31" s="3415" t="n">
        <v>1.8633960334009</v>
      </c>
      <c r="I31" s="3415" t="n">
        <v>1.73076424606116</v>
      </c>
      <c r="J31" s="3415" t="n">
        <v>1.76979250671815</v>
      </c>
      <c r="K31" s="3415" t="n">
        <v>1.86439391005552</v>
      </c>
      <c r="L31" s="3415" t="n">
        <v>1.59653882761907</v>
      </c>
      <c r="M31" s="3415" t="n">
        <v>1.70069944224175</v>
      </c>
      <c r="N31" s="3415" t="n">
        <v>1.60219613184717</v>
      </c>
      <c r="O31" s="3415" t="n">
        <v>1.50024528924994</v>
      </c>
      <c r="P31" s="3415" t="n">
        <v>1.63006037023936</v>
      </c>
      <c r="Q31" t="n" s="3415">
        <v>-56.956772748768</v>
      </c>
      <c r="R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t="n" s="3415">
        <v>0.0</v>
      </c>
      <c r="R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t="n" s="3415">
        <v>0.0</v>
      </c>
      <c r="R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t="s" s="3416">
        <v>1185</v>
      </c>
      <c r="R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t="s" s="3416">
        <v>1185</v>
      </c>
      <c r="R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t="s" s="3416">
        <v>1185</v>
      </c>
      <c r="R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t="n" s="3415">
        <v>0.0</v>
      </c>
      <c r="R37" s="336"/>
    </row>
    <row r="38" spans="1:38" ht="12.75" customHeight="1" x14ac:dyDescent="0.15">
      <c r="A38" s="1839" t="s">
        <v>1222</v>
      </c>
      <c r="B38" s="3419" t="n">
        <v>0.90025226175229</v>
      </c>
      <c r="C38" s="3419" t="n">
        <v>0.90025226175229</v>
      </c>
      <c r="D38" s="3419" t="n">
        <v>0.90068022503086</v>
      </c>
      <c r="E38" s="3419" t="n">
        <v>0.90244259863155</v>
      </c>
      <c r="F38" s="3419" t="n">
        <v>0.90273844271728</v>
      </c>
      <c r="G38" s="3419" t="n">
        <v>0.90379490706903</v>
      </c>
      <c r="H38" s="3419" t="n">
        <v>0.90481686626189</v>
      </c>
      <c r="I38" s="3419" t="n">
        <v>0.90622864991134</v>
      </c>
      <c r="J38" s="3419" t="n">
        <v>0.90770944207069</v>
      </c>
      <c r="K38" s="3419" t="n">
        <v>0.90820914926841</v>
      </c>
      <c r="L38" s="3419" t="n">
        <v>0.91047886304478</v>
      </c>
      <c r="M38" s="3419" t="n">
        <v>0.91259882997803</v>
      </c>
      <c r="N38" s="3419" t="n">
        <v>0.91422771125583</v>
      </c>
      <c r="O38" s="3419" t="n">
        <v>0.91783548124141</v>
      </c>
      <c r="P38" s="3419" t="n">
        <v>0.91951666797478</v>
      </c>
      <c r="Q38" t="n" s="3419">
        <v>2.139889788779</v>
      </c>
      <c r="R38" s="336"/>
    </row>
    <row r="39" spans="1:38" ht="12.75" customHeight="1" x14ac:dyDescent="0.15">
      <c r="A39" s="1828" t="s">
        <v>1200</v>
      </c>
      <c r="B39" s="3415" t="n">
        <v>0.89236326306314</v>
      </c>
      <c r="C39" s="3415" t="n">
        <v>0.89236326306314</v>
      </c>
      <c r="D39" s="3415" t="n">
        <v>0.89266122238765</v>
      </c>
      <c r="E39" s="3415" t="n">
        <v>0.89416980718173</v>
      </c>
      <c r="F39" s="3415" t="n">
        <v>0.89437357214026</v>
      </c>
      <c r="G39" s="3415" t="n">
        <v>0.89529596448595</v>
      </c>
      <c r="H39" s="3415" t="n">
        <v>0.89618389166673</v>
      </c>
      <c r="I39" s="3415" t="n">
        <v>0.89745352041891</v>
      </c>
      <c r="J39" s="3415" t="n">
        <v>0.89870479246474</v>
      </c>
      <c r="K39" s="3415" t="n">
        <v>0.89912506755613</v>
      </c>
      <c r="L39" s="3415" t="n">
        <v>0.90111815939655</v>
      </c>
      <c r="M39" s="3415" t="n">
        <v>0.9030628078956</v>
      </c>
      <c r="N39" s="3415" t="n">
        <v>0.90440445539726</v>
      </c>
      <c r="O39" s="3415" t="n">
        <v>0.90720912494537</v>
      </c>
      <c r="P39" s="3415" t="n">
        <v>0.90769815392768</v>
      </c>
      <c r="Q39" t="n" s="3415">
        <v>1.718458334098</v>
      </c>
      <c r="R39" s="336"/>
    </row>
    <row r="40" spans="1:38" ht="12.75" customHeight="1"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s="3415" t="s">
        <v>2943</v>
      </c>
      <c r="N40" s="3415" t="n">
        <v>3.882112362E-5</v>
      </c>
      <c r="O40" s="3415" t="n">
        <v>7.764224724E-5</v>
      </c>
      <c r="P40" s="3415" t="n">
        <v>1.5528449449E-4</v>
      </c>
      <c r="Q40" t="n" s="3415">
        <v>100.0</v>
      </c>
      <c r="R40" s="336"/>
    </row>
    <row r="41" spans="1:38" ht="12.75" customHeight="1" x14ac:dyDescent="0.15">
      <c r="A41" s="1828" t="s">
        <v>1202</v>
      </c>
      <c r="B41" s="3415" t="n">
        <v>1.31320477E-5</v>
      </c>
      <c r="C41" s="3415" t="n">
        <v>1.31320477E-5</v>
      </c>
      <c r="D41" s="3415" t="n">
        <v>3.92607612E-6</v>
      </c>
      <c r="E41" s="3415" t="n">
        <v>1.2096375899E-4</v>
      </c>
      <c r="F41" s="3415" t="n">
        <v>4.380282509E-5</v>
      </c>
      <c r="G41" s="3415" t="n">
        <v>3.089415758E-5</v>
      </c>
      <c r="H41" s="3415" t="n">
        <v>1.258375087E-5</v>
      </c>
      <c r="I41" s="3415" t="n">
        <v>3.91930702E-5</v>
      </c>
      <c r="J41" s="3415" t="n">
        <v>7.760769428E-5</v>
      </c>
      <c r="K41" s="3415" t="n">
        <v>3.65531225E-6</v>
      </c>
      <c r="L41" s="3415" t="n">
        <v>1.2690382441E-4</v>
      </c>
      <c r="M41" s="3415" t="n">
        <v>3.345212744E-5</v>
      </c>
      <c r="N41" s="3415" t="n">
        <v>1.22969482E-6</v>
      </c>
      <c r="O41" s="3415" t="n">
        <v>1.7484148434E-4</v>
      </c>
      <c r="P41" s="3415" t="n">
        <v>1.313150565E-5</v>
      </c>
      <c r="Q41" t="n" s="3415">
        <v>-0.004127688327</v>
      </c>
      <c r="R41" s="336"/>
    </row>
    <row r="42" spans="1:38" ht="12.75" customHeight="1" x14ac:dyDescent="0.15">
      <c r="A42" s="1828" t="s">
        <v>1203</v>
      </c>
      <c r="B42" s="3415" t="n">
        <v>0.00785601142857</v>
      </c>
      <c r="C42" s="3415" t="n">
        <v>0.00785601142857</v>
      </c>
      <c r="D42" s="3415" t="n">
        <v>0.00785601142857</v>
      </c>
      <c r="E42" s="3415" t="n">
        <v>0.00784347142857</v>
      </c>
      <c r="F42" s="3415" t="n">
        <v>0.00785571285714</v>
      </c>
      <c r="G42" s="3415" t="n">
        <v>0.00783212571429</v>
      </c>
      <c r="H42" s="3415" t="n">
        <v>0.00780853857143</v>
      </c>
      <c r="I42" s="3415" t="n">
        <v>0.00778495142857</v>
      </c>
      <c r="J42" s="3415" t="n">
        <v>0.00771269714286</v>
      </c>
      <c r="K42" s="3415" t="n">
        <v>0.00760342</v>
      </c>
      <c r="L42" s="3415" t="n">
        <v>0.00750817571429</v>
      </c>
      <c r="M42" s="3415" t="n">
        <v>0.00741293142857</v>
      </c>
      <c r="N42" s="3415" t="n">
        <v>0.00728036571429</v>
      </c>
      <c r="O42" s="3415" t="n">
        <v>0.00720900714286</v>
      </c>
      <c r="P42" s="3415" t="n">
        <v>0.00714989</v>
      </c>
      <c r="Q42" t="n" s="3415">
        <v>-8.988294314365</v>
      </c>
      <c r="R42" s="336"/>
    </row>
    <row r="43" spans="1:38" ht="12" customHeight="1" x14ac:dyDescent="0.15">
      <c r="A43" s="1828" t="s">
        <v>1204</v>
      </c>
      <c r="B43" s="3415" t="s">
        <v>3129</v>
      </c>
      <c r="C43" s="3415" t="s">
        <v>3129</v>
      </c>
      <c r="D43" s="3415" t="n">
        <v>8.769829774E-5</v>
      </c>
      <c r="E43" s="3415" t="n">
        <v>1.7539659548E-4</v>
      </c>
      <c r="F43" s="3415" t="n">
        <v>2.6309489322E-4</v>
      </c>
      <c r="G43" s="3415" t="n">
        <v>3.6663455177E-4</v>
      </c>
      <c r="H43" s="3415" t="n">
        <v>4.7017421031E-4</v>
      </c>
      <c r="I43" s="3415" t="n">
        <v>5.4280936305E-4</v>
      </c>
      <c r="J43" s="3415" t="n">
        <v>7.1833613091E-4</v>
      </c>
      <c r="K43" s="3415" t="n">
        <v>8.9386289876E-4</v>
      </c>
      <c r="L43" s="3415" t="n">
        <v>0.00105354830582</v>
      </c>
      <c r="M43" s="3415" t="n">
        <v>0.00131447923626</v>
      </c>
      <c r="N43" s="3415" t="n">
        <v>0.00161903229446</v>
      </c>
      <c r="O43" s="3415" t="n">
        <v>0.00212734634655</v>
      </c>
      <c r="P43" s="3415" t="n">
        <v>0.00316983260264</v>
      </c>
      <c r="Q43" t="n" s="3415">
        <v>100.0</v>
      </c>
      <c r="R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t="n" s="3415">
        <v>0.0</v>
      </c>
      <c r="R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t="s" s="3416">
        <v>1185</v>
      </c>
      <c r="R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t="n" s="3415">
        <v>0.0</v>
      </c>
      <c r="R46" s="336"/>
    </row>
    <row r="47" spans="1:38" ht="12" customHeight="1" x14ac:dyDescent="0.15">
      <c r="A47" s="1830" t="s">
        <v>1091</v>
      </c>
      <c r="B47" s="3419" t="n">
        <v>0.13210971110244</v>
      </c>
      <c r="C47" s="3419" t="n">
        <v>0.13210971110244</v>
      </c>
      <c r="D47" s="3419" t="n">
        <v>0.13194078009994</v>
      </c>
      <c r="E47" s="3419" t="n">
        <v>0.13104283821104</v>
      </c>
      <c r="F47" s="3419" t="n">
        <v>0.11982948025198</v>
      </c>
      <c r="G47" s="3419" t="n">
        <v>0.11756624410265</v>
      </c>
      <c r="H47" s="3419" t="n">
        <v>0.11693034530503</v>
      </c>
      <c r="I47" s="3419" t="n">
        <v>0.11309761529669</v>
      </c>
      <c r="J47" s="3419" t="n">
        <v>0.10507528403683</v>
      </c>
      <c r="K47" s="3419" t="n">
        <v>0.10127380435872</v>
      </c>
      <c r="L47" s="3419" t="n">
        <v>0.10188573057906</v>
      </c>
      <c r="M47" s="3419" t="n">
        <v>0.10480613573977</v>
      </c>
      <c r="N47" s="3419" t="n">
        <v>0.10260219164042</v>
      </c>
      <c r="O47" s="3419" t="n">
        <v>0.10696224036258</v>
      </c>
      <c r="P47" s="3419" t="n">
        <v>0.11662138108439</v>
      </c>
      <c r="Q47" t="n" s="3419">
        <v>-11.723839140061</v>
      </c>
      <c r="R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t="s" s="3416">
        <v>1185</v>
      </c>
      <c r="R48" s="336"/>
    </row>
    <row r="49" spans="1:38" ht="12" customHeight="1" x14ac:dyDescent="0.15">
      <c r="A49" s="1828" t="s">
        <v>989</v>
      </c>
      <c r="B49" s="3415" t="n">
        <v>0.001626</v>
      </c>
      <c r="C49" s="3415" t="n">
        <v>0.001626</v>
      </c>
      <c r="D49" s="3415" t="n">
        <v>0.00170808</v>
      </c>
      <c r="E49" s="3415" t="n">
        <v>0.00179448</v>
      </c>
      <c r="F49" s="3415" t="n">
        <v>0.00188568</v>
      </c>
      <c r="G49" s="3415" t="n">
        <v>0.00198144</v>
      </c>
      <c r="H49" s="3415" t="n">
        <v>0.002135952</v>
      </c>
      <c r="I49" s="3415" t="n">
        <v>0.001440936</v>
      </c>
      <c r="J49" s="3415" t="n">
        <v>0.00269232</v>
      </c>
      <c r="K49" s="3415" t="n">
        <v>4.8648E-4</v>
      </c>
      <c r="L49" s="3415" t="n">
        <v>0.00154416</v>
      </c>
      <c r="M49" s="3415" t="n">
        <v>0.0045624</v>
      </c>
      <c r="N49" s="3415" t="n">
        <v>0.0043048896</v>
      </c>
      <c r="O49" s="3415" t="n">
        <v>0.003926232</v>
      </c>
      <c r="P49" s="3415" t="n">
        <v>0.01616143968</v>
      </c>
      <c r="Q49" t="n" s="3415">
        <v>893.938479704797</v>
      </c>
      <c r="R49" s="336"/>
    </row>
    <row r="50" spans="1:38" ht="12" customHeight="1" x14ac:dyDescent="0.15">
      <c r="A50" s="1828" t="s">
        <v>993</v>
      </c>
      <c r="B50" s="3415" t="n">
        <v>7.6636043321E-4</v>
      </c>
      <c r="C50" s="3415" t="n">
        <v>7.6636043321E-4</v>
      </c>
      <c r="D50" s="3415" t="n">
        <v>7.6631723321E-4</v>
      </c>
      <c r="E50" s="3415" t="n">
        <v>8.6320663056E-4</v>
      </c>
      <c r="F50" s="3415" t="n">
        <v>7.4642520197E-4</v>
      </c>
      <c r="G50" s="3415" t="n">
        <v>9.4013785137E-4</v>
      </c>
      <c r="H50" s="3415" t="n">
        <v>0.00102142430363</v>
      </c>
      <c r="I50" s="3415" t="n">
        <v>0.00110551503858</v>
      </c>
      <c r="J50" s="3415" t="n">
        <v>0.00114867166311</v>
      </c>
      <c r="K50" s="3415" t="n">
        <v>0.00108074160282</v>
      </c>
      <c r="L50" s="3415" t="n">
        <v>0.0011530352193</v>
      </c>
      <c r="M50" s="3415" t="n">
        <v>0.00115418845227</v>
      </c>
      <c r="N50" s="3415" t="n">
        <v>8.1637458882E-4</v>
      </c>
      <c r="O50" s="3415" t="n">
        <v>8.5507219648E-4</v>
      </c>
      <c r="P50" s="3415" t="n">
        <v>8.7799726799E-4</v>
      </c>
      <c r="Q50" t="n" s="3415">
        <v>14.567144902353</v>
      </c>
      <c r="R50" s="336"/>
    </row>
    <row r="51" spans="1:38" ht="12" customHeight="1" x14ac:dyDescent="0.15">
      <c r="A51" s="1828" t="s">
        <v>1118</v>
      </c>
      <c r="B51" s="3415" t="n">
        <v>0.12971735066923</v>
      </c>
      <c r="C51" s="3415" t="n">
        <v>0.12971735066923</v>
      </c>
      <c r="D51" s="3415" t="n">
        <v>0.12946638286673</v>
      </c>
      <c r="E51" s="3415" t="n">
        <v>0.12838515158048</v>
      </c>
      <c r="F51" s="3415" t="n">
        <v>0.11719737505001</v>
      </c>
      <c r="G51" s="3415" t="n">
        <v>0.11464466625128</v>
      </c>
      <c r="H51" s="3415" t="n">
        <v>0.1137729690014</v>
      </c>
      <c r="I51" s="3415" t="n">
        <v>0.11055116425811</v>
      </c>
      <c r="J51" s="3415" t="n">
        <v>0.10123429237372</v>
      </c>
      <c r="K51" s="3415" t="n">
        <v>0.0997065827559</v>
      </c>
      <c r="L51" s="3415" t="n">
        <v>0.09918853535976</v>
      </c>
      <c r="M51" s="3415" t="n">
        <v>0.0990895472875</v>
      </c>
      <c r="N51" s="3415" t="n">
        <v>0.0974809274516</v>
      </c>
      <c r="O51" s="3415" t="n">
        <v>0.1021809361661</v>
      </c>
      <c r="P51" s="3415" t="n">
        <v>0.0995819441364</v>
      </c>
      <c r="Q51" t="n" s="3415">
        <v>-23.231592672343</v>
      </c>
      <c r="R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t="n" s="3415">
        <v>0.0</v>
      </c>
      <c r="R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t="n" s="3419">
        <v>0.0</v>
      </c>
      <c r="R53" s="336"/>
    </row>
    <row r="54" spans="1:38" ht="15" customHeight="1" x14ac:dyDescent="0.15">
      <c r="A54" s="1985" t="s">
        <v>1230</v>
      </c>
      <c r="B54" s="3419" t="n">
        <v>4.54482436704883</v>
      </c>
      <c r="C54" s="3419" t="n">
        <v>4.54482436704883</v>
      </c>
      <c r="D54" s="3419" t="n">
        <v>4.44344380640805</v>
      </c>
      <c r="E54" s="3419" t="n">
        <v>3.69978597539256</v>
      </c>
      <c r="F54" s="3419" t="n">
        <v>2.89693667684377</v>
      </c>
      <c r="G54" s="3419" t="n">
        <v>2.63412097588041</v>
      </c>
      <c r="H54" s="3419" t="n">
        <v>2.35332193797148</v>
      </c>
      <c r="I54" s="3419" t="n">
        <v>2.20871302789076</v>
      </c>
      <c r="J54" s="3419" t="n">
        <v>2.24209025210137</v>
      </c>
      <c r="K54" s="3419" t="n">
        <v>2.33299461346651</v>
      </c>
      <c r="L54" s="3419" t="n">
        <v>2.04259753732654</v>
      </c>
      <c r="M54" s="3419" t="n">
        <v>2.15237849009389</v>
      </c>
      <c r="N54" s="3419" t="n">
        <v>2.07481633661414</v>
      </c>
      <c r="O54" s="3419" t="n">
        <v>1.98128852517161</v>
      </c>
      <c r="P54" s="3419" t="n">
        <v>2.10821869633226</v>
      </c>
      <c r="Q54" t="n" s="3419">
        <v>-53.612757588227</v>
      </c>
      <c r="R54" s="336"/>
    </row>
    <row r="55" spans="1:38" ht="15" customHeight="1" x14ac:dyDescent="0.15">
      <c r="A55" s="1989" t="s">
        <v>1231</v>
      </c>
      <c r="B55" s="3419" t="n">
        <v>5.44507662880112</v>
      </c>
      <c r="C55" s="3419" t="n">
        <v>5.44507662880112</v>
      </c>
      <c r="D55" s="3419" t="n">
        <v>5.34412403143891</v>
      </c>
      <c r="E55" s="3419" t="n">
        <v>4.60222857402411</v>
      </c>
      <c r="F55" s="3419" t="n">
        <v>3.79967511956105</v>
      </c>
      <c r="G55" s="3419" t="n">
        <v>3.53791588294944</v>
      </c>
      <c r="H55" s="3419" t="n">
        <v>3.25813880423337</v>
      </c>
      <c r="I55" s="3419" t="n">
        <v>3.1149416778021</v>
      </c>
      <c r="J55" s="3419" t="n">
        <v>3.14979969417206</v>
      </c>
      <c r="K55" s="3419" t="n">
        <v>3.24120376273492</v>
      </c>
      <c r="L55" s="3419" t="n">
        <v>2.95307640037132</v>
      </c>
      <c r="M55" s="3419" t="n">
        <v>3.06497732007192</v>
      </c>
      <c r="N55" s="3419" t="n">
        <v>2.98904404786997</v>
      </c>
      <c r="O55" s="3419" t="n">
        <v>2.89912400641302</v>
      </c>
      <c r="P55" s="3419" t="n">
        <v>3.02773536430704</v>
      </c>
      <c r="Q55" t="n" s="3419">
        <v>-44.394990728098</v>
      </c>
      <c r="R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t="s" s="3416">
        <v>1185</v>
      </c>
      <c r="R56" s="336"/>
    </row>
    <row r="57" spans="1:38" x14ac:dyDescent="0.15">
      <c r="A57" s="1836" t="s">
        <v>60</v>
      </c>
      <c r="B57" s="3419" t="n">
        <v>0.017845</v>
      </c>
      <c r="C57" s="3419" t="n">
        <v>0.017845</v>
      </c>
      <c r="D57" s="3419" t="n">
        <v>0.0205833</v>
      </c>
      <c r="E57" s="3419" t="n">
        <v>0.0112364</v>
      </c>
      <c r="F57" s="3419" t="n">
        <v>0.0140179</v>
      </c>
      <c r="G57" s="3419" t="n">
        <v>0.011799</v>
      </c>
      <c r="H57" s="3419" t="n">
        <v>0.0087448</v>
      </c>
      <c r="I57" s="3419" t="n">
        <v>0.008862</v>
      </c>
      <c r="J57" s="3419" t="n">
        <v>0.010074</v>
      </c>
      <c r="K57" s="3419" t="n">
        <v>0.0100192</v>
      </c>
      <c r="L57" s="3419" t="n">
        <v>0.0109886</v>
      </c>
      <c r="M57" s="3419" t="n">
        <v>0.0104842</v>
      </c>
      <c r="N57" s="3419" t="n">
        <v>0.00975443955687</v>
      </c>
      <c r="O57" s="3419" t="n">
        <v>0.01127554488073</v>
      </c>
      <c r="P57" s="3419" t="n">
        <v>0.01101408869971</v>
      </c>
      <c r="Q57" t="n" s="3419">
        <v>-38.279133092127</v>
      </c>
      <c r="R57" s="336"/>
    </row>
    <row r="58" spans="1:38" x14ac:dyDescent="0.15">
      <c r="A58" s="1860" t="s">
        <v>61</v>
      </c>
      <c r="B58" s="3415" t="n">
        <v>0.0029792</v>
      </c>
      <c r="C58" s="3415" t="n">
        <v>0.0029792</v>
      </c>
      <c r="D58" s="3415" t="n">
        <v>0.0030609</v>
      </c>
      <c r="E58" s="3415" t="n">
        <v>0.0010032</v>
      </c>
      <c r="F58" s="3415" t="n">
        <v>0.0014953</v>
      </c>
      <c r="G58" s="3415" t="n">
        <v>0.0012236</v>
      </c>
      <c r="H58" s="3415" t="n">
        <v>0.0013908</v>
      </c>
      <c r="I58" s="3415" t="n">
        <v>0.0012958</v>
      </c>
      <c r="J58" s="3415" t="n">
        <v>0.001814</v>
      </c>
      <c r="K58" s="3415" t="n">
        <v>0.001288</v>
      </c>
      <c r="L58" s="3415" t="n">
        <v>0.001824</v>
      </c>
      <c r="M58" s="3415" t="n">
        <v>0.00177</v>
      </c>
      <c r="N58" s="3415" t="n">
        <v>0.00142163955687</v>
      </c>
      <c r="O58" s="3415" t="n">
        <v>0.00149274488073</v>
      </c>
      <c r="P58" s="3415" t="n">
        <v>0.00173368869971</v>
      </c>
      <c r="Q58" t="n" s="3415">
        <v>-41.806904547865</v>
      </c>
      <c r="R58" s="336"/>
    </row>
    <row r="59" spans="1:38" x14ac:dyDescent="0.15">
      <c r="A59" s="1860" t="s">
        <v>62</v>
      </c>
      <c r="B59" s="3415" t="n">
        <v>0.0148658</v>
      </c>
      <c r="C59" s="3415" t="n">
        <v>0.0148658</v>
      </c>
      <c r="D59" s="3415" t="n">
        <v>0.0175224</v>
      </c>
      <c r="E59" s="3415" t="n">
        <v>0.0102332</v>
      </c>
      <c r="F59" s="3415" t="n">
        <v>0.0125226</v>
      </c>
      <c r="G59" s="3415" t="n">
        <v>0.0105754</v>
      </c>
      <c r="H59" s="3415" t="n">
        <v>0.007354</v>
      </c>
      <c r="I59" s="3415" t="n">
        <v>0.0075662</v>
      </c>
      <c r="J59" s="3415" t="n">
        <v>0.00826</v>
      </c>
      <c r="K59" s="3415" t="n">
        <v>0.0087312</v>
      </c>
      <c r="L59" s="3415" t="n">
        <v>0.0091646</v>
      </c>
      <c r="M59" s="3415" t="n">
        <v>0.0087142</v>
      </c>
      <c r="N59" s="3415" t="n">
        <v>0.0083328</v>
      </c>
      <c r="O59" s="3415" t="n">
        <v>0.0097828</v>
      </c>
      <c r="P59" s="3415" t="n">
        <v>0.0092804</v>
      </c>
      <c r="Q59" t="n" s="3415">
        <v>-37.572145461395</v>
      </c>
      <c r="R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t="n" s="3415">
        <v>0.0</v>
      </c>
      <c r="R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t="s" s="3416">
        <v>1185</v>
      </c>
      <c r="R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336"/>
    </row>
    <row r="64" spans="1:38" ht="12" customHeight="1" x14ac:dyDescent="0.15">
      <c r="A64" s="1861" t="s">
        <v>1211</v>
      </c>
      <c r="B64" s="3415" t="s">
        <v>2943</v>
      </c>
      <c r="C64" s="3415" t="s">
        <v>2943</v>
      </c>
      <c r="D64" s="3415" t="s">
        <v>2943</v>
      </c>
      <c r="E64" s="3415" t="s">
        <v>2943</v>
      </c>
      <c r="F64" s="3415" t="s">
        <v>2943</v>
      </c>
      <c r="G64" s="3415" t="s">
        <v>2943</v>
      </c>
      <c r="H64" s="3415" t="s">
        <v>2943</v>
      </c>
      <c r="I64" s="3415" t="s">
        <v>2943</v>
      </c>
      <c r="J64" s="3415" t="s">
        <v>2943</v>
      </c>
      <c r="K64" s="3415" t="s">
        <v>2943</v>
      </c>
      <c r="L64" s="3415" t="s">
        <v>2943</v>
      </c>
      <c r="M64" s="3415" t="s">
        <v>2943</v>
      </c>
      <c r="N64" s="3415" t="s">
        <v>2943</v>
      </c>
      <c r="O64" s="3415" t="s">
        <v>2943</v>
      </c>
      <c r="P64" s="3415" t="s">
        <v>2943</v>
      </c>
      <c r="Q64" t="n" s="3415">
        <v>0.0</v>
      </c>
      <c r="R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t="s" s="3416">
        <v>1185</v>
      </c>
      <c r="R65" s="26"/>
    </row>
    <row r="66" spans="1:38" ht="12" customHeight="1" x14ac:dyDescent="0.15">
      <c r="A66" s="26"/>
      <c r="B66" s="26"/>
      <c r="C66" s="26"/>
      <c r="D66" s="26"/>
      <c r="E66" s="26"/>
      <c r="F66" s="26"/>
      <c r="G66" s="26"/>
      <c r="H66" s="26"/>
      <c r="I66" s="26"/>
      <c r="J66" s="26"/>
      <c r="K66" s="26"/>
      <c r="L66" s="26"/>
      <c r="M66" s="26"/>
      <c r="N66" s="26"/>
      <c r="O66" s="26"/>
      <c r="P66" s="26"/>
      <c r="Q66" s="26"/>
    </row>
    <row r="67" spans="1:38" x14ac:dyDescent="0.15">
      <c r="A67" s="341" t="s">
        <v>2351</v>
      </c>
      <c r="B67" s="26"/>
      <c r="C67" s="26"/>
      <c r="D67" s="26"/>
      <c r="E67" s="26"/>
      <c r="F67" s="26"/>
      <c r="G67" s="26"/>
      <c r="H67" s="26"/>
      <c r="I67" s="26"/>
      <c r="J67" s="26"/>
      <c r="K67" s="26"/>
      <c r="L67" s="26"/>
      <c r="M67" s="26"/>
      <c r="N67" s="26"/>
      <c r="O67" s="26"/>
      <c r="P67" s="26"/>
      <c r="Q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8" x14ac:dyDescent="0.15">
      <c r="A2" s="333" t="s">
        <v>1232</v>
      </c>
      <c r="B2" s="26"/>
      <c r="C2" s="26"/>
      <c r="D2" s="26"/>
      <c r="E2" s="26"/>
      <c r="F2" s="26"/>
      <c r="G2" s="26"/>
      <c r="H2" s="26"/>
      <c r="I2" s="26"/>
      <c r="J2" s="26"/>
      <c r="K2" s="26"/>
      <c r="L2" s="26"/>
      <c r="M2" s="26"/>
      <c r="N2" s="26"/>
      <c r="O2" s="26"/>
      <c r="P2" s="26"/>
      <c r="Q2" t="s" s="294">
        <v>2940</v>
      </c>
    </row>
    <row r="3" spans="1:38" ht="16" x14ac:dyDescent="0.15">
      <c r="A3" s="333" t="s">
        <v>1233</v>
      </c>
      <c r="B3" s="26"/>
      <c r="C3" s="26"/>
      <c r="D3" s="26"/>
      <c r="E3" s="26"/>
      <c r="F3" s="26"/>
      <c r="G3" s="26"/>
      <c r="H3" s="26"/>
      <c r="I3" s="26"/>
      <c r="J3" s="26"/>
      <c r="K3" s="26"/>
      <c r="L3" s="26"/>
      <c r="M3" s="26"/>
      <c r="N3" s="26"/>
      <c r="O3" s="26"/>
      <c r="P3" s="26"/>
      <c r="Q3" t="s" s="294">
        <v>2941</v>
      </c>
    </row>
    <row r="4" spans="1:38" x14ac:dyDescent="0.15">
      <c r="A4" s="26"/>
      <c r="B4" s="26"/>
      <c r="C4" s="26"/>
      <c r="D4" s="26"/>
      <c r="E4" s="26"/>
      <c r="F4" s="26"/>
      <c r="G4" s="26"/>
      <c r="H4" s="26"/>
      <c r="I4" s="26"/>
      <c r="J4" s="26"/>
      <c r="K4" s="26"/>
      <c r="L4" s="26"/>
      <c r="M4" s="26"/>
      <c r="N4" s="26"/>
      <c r="O4" s="26"/>
      <c r="P4" s="26"/>
      <c r="Q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93">
        <v>1194</v>
      </c>
      <c r="R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t="s" s="2010">
        <v>459</v>
      </c>
      <c r="R6" s="336"/>
    </row>
    <row r="7" spans="1:38" ht="19.5" customHeight="1" thickTop="1" x14ac:dyDescent="0.15">
      <c r="A7" s="2012" t="s">
        <v>2353</v>
      </c>
      <c r="B7" s="3419" t="s">
        <v>2942</v>
      </c>
      <c r="C7" s="3419" t="s">
        <v>2942</v>
      </c>
      <c r="D7" s="3419" t="s">
        <v>2942</v>
      </c>
      <c r="E7" s="3419" t="n">
        <v>15.9210727</v>
      </c>
      <c r="F7" s="3419" t="n">
        <v>18.3739370862071</v>
      </c>
      <c r="G7" s="3419" t="n">
        <v>21.034340287984</v>
      </c>
      <c r="H7" s="3419" t="n">
        <v>26.48875495031643</v>
      </c>
      <c r="I7" s="3419" t="n">
        <v>32.44898540451012</v>
      </c>
      <c r="J7" s="3419" t="n">
        <v>39.00849173447269</v>
      </c>
      <c r="K7" s="3419" t="n">
        <v>49.38556663248359</v>
      </c>
      <c r="L7" s="3419" t="n">
        <v>59.95713748702547</v>
      </c>
      <c r="M7" s="3419" t="n">
        <v>74.7379725589453</v>
      </c>
      <c r="N7" s="3419" t="n">
        <v>91.65536597141411</v>
      </c>
      <c r="O7" s="3419" t="n">
        <v>93.64433280529491</v>
      </c>
      <c r="P7" s="3419" t="n">
        <v>99.70914609948068</v>
      </c>
      <c r="Q7" t="n" s="3419">
        <v>100.0</v>
      </c>
      <c r="R7" s="336"/>
    </row>
    <row r="8" spans="1:38" ht="13" x14ac:dyDescent="0.15">
      <c r="A8" s="2013" t="s">
        <v>2354</v>
      </c>
      <c r="B8" s="3419" t="s">
        <v>2942</v>
      </c>
      <c r="C8" s="3419" t="s">
        <v>2942</v>
      </c>
      <c r="D8" s="3419" t="s">
        <v>2942</v>
      </c>
      <c r="E8" s="3419" t="n">
        <v>15.9210727</v>
      </c>
      <c r="F8" s="3419" t="n">
        <v>18.3739370862071</v>
      </c>
      <c r="G8" s="3419" t="n">
        <v>21.034340287984</v>
      </c>
      <c r="H8" s="3419" t="n">
        <v>26.48875495031643</v>
      </c>
      <c r="I8" s="3419" t="n">
        <v>32.44898540451012</v>
      </c>
      <c r="J8" s="3419" t="n">
        <v>39.00849173447269</v>
      </c>
      <c r="K8" s="3419" t="n">
        <v>49.38556663248359</v>
      </c>
      <c r="L8" s="3419" t="n">
        <v>59.95713748702547</v>
      </c>
      <c r="M8" s="3419" t="n">
        <v>74.7379725589453</v>
      </c>
      <c r="N8" s="3419" t="n">
        <v>91.65536597141411</v>
      </c>
      <c r="O8" s="3419" t="n">
        <v>93.64433280529491</v>
      </c>
      <c r="P8" s="3419" t="n">
        <v>99.70914609948068</v>
      </c>
      <c r="Q8" t="n" s="3419">
        <v>100.0</v>
      </c>
      <c r="R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t="n" s="3415">
        <v>0.0</v>
      </c>
      <c r="R9" s="336"/>
    </row>
    <row r="10" spans="1:38" ht="13" x14ac:dyDescent="0.15">
      <c r="A10" s="1994" t="s">
        <v>390</v>
      </c>
      <c r="B10" s="3415" t="s">
        <v>2942</v>
      </c>
      <c r="C10" s="3415" t="s">
        <v>2942</v>
      </c>
      <c r="D10" s="3415" t="s">
        <v>2942</v>
      </c>
      <c r="E10" s="3415" t="s">
        <v>2942</v>
      </c>
      <c r="F10" s="3415" t="s">
        <v>2942</v>
      </c>
      <c r="G10" s="3415" t="s">
        <v>2942</v>
      </c>
      <c r="H10" s="3415" t="n">
        <v>3.45E-7</v>
      </c>
      <c r="I10" s="3415" t="n">
        <v>6.9E-7</v>
      </c>
      <c r="J10" s="3415" t="n">
        <v>5.49958791E-6</v>
      </c>
      <c r="K10" s="3415" t="n">
        <v>1.618549845E-4</v>
      </c>
      <c r="L10" s="3415" t="n">
        <v>3.1610146217E-4</v>
      </c>
      <c r="M10" s="3415" t="n">
        <v>4.9132170583E-4</v>
      </c>
      <c r="N10" s="3415" t="n">
        <v>6.671818495E-4</v>
      </c>
      <c r="O10" s="3415" t="n">
        <v>8.4929049317E-4</v>
      </c>
      <c r="P10" s="3415" t="n">
        <v>0.00102850113683</v>
      </c>
      <c r="Q10" t="n" s="3415">
        <v>100.0</v>
      </c>
      <c r="R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t="n" s="3415">
        <v>0.0</v>
      </c>
      <c r="R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t="n" s="3415">
        <v>0.0</v>
      </c>
      <c r="R12" s="336"/>
    </row>
    <row r="13" spans="1:38" ht="13" x14ac:dyDescent="0.15">
      <c r="A13" s="1994" t="s">
        <v>393</v>
      </c>
      <c r="B13" s="3415" t="s">
        <v>2942</v>
      </c>
      <c r="C13" s="3415" t="s">
        <v>2942</v>
      </c>
      <c r="D13" s="3415" t="s">
        <v>2942</v>
      </c>
      <c r="E13" s="3415" t="s">
        <v>2942</v>
      </c>
      <c r="F13" s="3415" t="n">
        <v>2.0294572295E-4</v>
      </c>
      <c r="G13" s="3415" t="n">
        <v>2.359957297E-4</v>
      </c>
      <c r="H13" s="3415" t="n">
        <v>7.2391130548E-4</v>
      </c>
      <c r="I13" s="3415" t="n">
        <v>0.00120330889778</v>
      </c>
      <c r="J13" s="3415" t="n">
        <v>0.00169528061685</v>
      </c>
      <c r="K13" s="3415" t="n">
        <v>0.00236086728659</v>
      </c>
      <c r="L13" s="3415" t="n">
        <v>0.00303408402083</v>
      </c>
      <c r="M13" s="3415" t="n">
        <v>0.00373999865957</v>
      </c>
      <c r="N13" s="3415" t="n">
        <v>0.00451537820661</v>
      </c>
      <c r="O13" s="3415" t="n">
        <v>0.00525820425148</v>
      </c>
      <c r="P13" s="3415" t="n">
        <v>0.00601823628191</v>
      </c>
      <c r="Q13" t="n" s="3415">
        <v>100.0</v>
      </c>
      <c r="R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t="n" s="3415">
        <v>0.0</v>
      </c>
      <c r="R14" s="336"/>
    </row>
    <row r="15" spans="1:38" ht="13" x14ac:dyDescent="0.15">
      <c r="A15" s="1994" t="s">
        <v>395</v>
      </c>
      <c r="B15" s="3415" t="s">
        <v>2942</v>
      </c>
      <c r="C15" s="3415" t="s">
        <v>2942</v>
      </c>
      <c r="D15" s="3415" t="s">
        <v>2942</v>
      </c>
      <c r="E15" s="3415" t="n">
        <v>0.012246979</v>
      </c>
      <c r="F15" s="3415" t="n">
        <v>0.01275334108233</v>
      </c>
      <c r="G15" s="3415" t="n">
        <v>0.01457499570206</v>
      </c>
      <c r="H15" s="3415" t="n">
        <v>0.01545330647232</v>
      </c>
      <c r="I15" s="3415" t="n">
        <v>0.01677864647084</v>
      </c>
      <c r="J15" s="3415" t="n">
        <v>0.01849828931045</v>
      </c>
      <c r="K15" s="3415" t="n">
        <v>0.02261297521513</v>
      </c>
      <c r="L15" s="3415" t="n">
        <v>0.02681599506948</v>
      </c>
      <c r="M15" s="3415" t="n">
        <v>0.03407443420238</v>
      </c>
      <c r="N15" s="3415" t="n">
        <v>0.04251199885559</v>
      </c>
      <c r="O15" s="3415" t="n">
        <v>0.03965294636286</v>
      </c>
      <c r="P15" s="3415" t="n">
        <v>0.03953441408097</v>
      </c>
      <c r="Q15" t="n" s="3415">
        <v>100.0</v>
      </c>
      <c r="R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t="n" s="3415">
        <v>0.0</v>
      </c>
      <c r="R16" s="336"/>
    </row>
    <row r="17" spans="1:38" ht="13" x14ac:dyDescent="0.15">
      <c r="A17" s="1994" t="s">
        <v>397</v>
      </c>
      <c r="B17" s="3415" t="s">
        <v>2942</v>
      </c>
      <c r="C17" s="3415" t="s">
        <v>2942</v>
      </c>
      <c r="D17" s="3415" t="s">
        <v>2942</v>
      </c>
      <c r="E17" s="3415" t="s">
        <v>2942</v>
      </c>
      <c r="F17" s="3415" t="n">
        <v>2.398449453E-4</v>
      </c>
      <c r="G17" s="3415" t="n">
        <v>2.789040442E-4</v>
      </c>
      <c r="H17" s="3415" t="n">
        <v>8.5508836103E-4</v>
      </c>
      <c r="I17" s="3415" t="n">
        <v>0.0014212059701</v>
      </c>
      <c r="J17" s="3415" t="n">
        <v>0.00199644851134</v>
      </c>
      <c r="K17" s="3415" t="n">
        <v>0.00258232786038</v>
      </c>
      <c r="L17" s="3415" t="n">
        <v>0.003180061846</v>
      </c>
      <c r="M17" s="3415" t="n">
        <v>0.00379161617712</v>
      </c>
      <c r="N17" s="3415" t="n">
        <v>0.00448434488168</v>
      </c>
      <c r="O17" s="3415" t="n">
        <v>0.00513070731094</v>
      </c>
      <c r="P17" s="3415" t="n">
        <v>0.00580084908561</v>
      </c>
      <c r="Q17" t="n" s="3415">
        <v>100.0</v>
      </c>
      <c r="R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t="n" s="3415">
        <v>0.0</v>
      </c>
      <c r="R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n">
        <v>3.0E-5</v>
      </c>
      <c r="N19" s="3415" t="n">
        <v>3.0E-5</v>
      </c>
      <c r="O19" s="3415" t="n">
        <v>3.0E-5</v>
      </c>
      <c r="P19" s="3415" t="n">
        <v>0.00270615</v>
      </c>
      <c r="Q19" t="n" s="3415">
        <v>100.0</v>
      </c>
      <c r="R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t="n" s="3415">
        <v>0.0</v>
      </c>
      <c r="R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n">
        <v>1.4594E-5</v>
      </c>
      <c r="N21" s="3415" t="n">
        <v>2.846E-5</v>
      </c>
      <c r="O21" s="3415" t="n">
        <v>6.5818E-5</v>
      </c>
      <c r="P21" s="3415" t="n">
        <v>9.6352E-5</v>
      </c>
      <c r="Q21" t="n" s="3415">
        <v>100.0</v>
      </c>
      <c r="R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t="n" s="3415">
        <v>0.0</v>
      </c>
      <c r="R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t="n" s="3415">
        <v>0.0</v>
      </c>
      <c r="R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t="n" s="3415">
        <v>0.0</v>
      </c>
      <c r="R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t="n" s="3415">
        <v>0.0</v>
      </c>
      <c r="R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t="n" s="3415">
        <v>0.0</v>
      </c>
      <c r="R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t="n" s="3415">
        <v>0.0</v>
      </c>
      <c r="R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t="n" s="3415">
        <v>0.0</v>
      </c>
      <c r="R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2961</v>
      </c>
      <c r="Q29" t="n" s="3419">
        <v>0.0</v>
      </c>
      <c r="R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t="n" s="3415">
        <v>0.0</v>
      </c>
      <c r="R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t="n" s="3415">
        <v>0.0</v>
      </c>
      <c r="R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2965</v>
      </c>
      <c r="Q32" t="n" s="3415">
        <v>0.0</v>
      </c>
      <c r="R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t="n" s="3415">
        <v>0.0</v>
      </c>
      <c r="R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t="n" s="3415">
        <v>0.0</v>
      </c>
      <c r="R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t="n" s="3415">
        <v>0.0</v>
      </c>
      <c r="R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t="n" s="3415">
        <v>0.0</v>
      </c>
      <c r="R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t="n" s="3415">
        <v>0.0</v>
      </c>
      <c r="R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t="n" s="3415">
        <v>0.0</v>
      </c>
      <c r="R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t="n" s="3415">
        <v>0.0</v>
      </c>
      <c r="R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t="n" s="3419">
        <v>0.0</v>
      </c>
      <c r="R40" s="336"/>
    </row>
    <row r="41" spans="1:38" ht="13" x14ac:dyDescent="0.15">
      <c r="A41" s="1995" t="s">
        <v>2356</v>
      </c>
      <c r="B41" s="3419" t="s">
        <v>2942</v>
      </c>
      <c r="C41" s="3419" t="s">
        <v>2942</v>
      </c>
      <c r="D41" s="3419" t="n">
        <v>0.04966725</v>
      </c>
      <c r="E41" s="3419" t="n">
        <v>0.09312609375</v>
      </c>
      <c r="F41" s="3419" t="n">
        <v>1.4290849375</v>
      </c>
      <c r="G41" s="3419" t="n">
        <v>3.05879378125</v>
      </c>
      <c r="H41" s="3419" t="n">
        <v>3.168757625</v>
      </c>
      <c r="I41" s="3419" t="n">
        <v>3.435467115</v>
      </c>
      <c r="J41" s="3419" t="n">
        <v>2.938425665</v>
      </c>
      <c r="K41" s="3419" t="n">
        <v>2.94500795625</v>
      </c>
      <c r="L41" s="3419" t="n">
        <v>2.967768</v>
      </c>
      <c r="M41" s="3419" t="n">
        <v>2.69256684375</v>
      </c>
      <c r="N41" s="3419" t="n">
        <v>1.72921347153</v>
      </c>
      <c r="O41" s="3419" t="n">
        <v>1.43175953125</v>
      </c>
      <c r="P41" s="3419" t="n">
        <v>1.33811175066</v>
      </c>
      <c r="Q41" t="n" s="3419">
        <v>100.0</v>
      </c>
      <c r="R41" s="336"/>
    </row>
    <row r="42" spans="1:38" ht="13" x14ac:dyDescent="0.15">
      <c r="A42" s="1998" t="s">
        <v>1254</v>
      </c>
      <c r="B42" s="3415" t="s">
        <v>2942</v>
      </c>
      <c r="C42" s="3415" t="s">
        <v>2942</v>
      </c>
      <c r="D42" s="3415" t="n">
        <v>2.1135E-6</v>
      </c>
      <c r="E42" s="3415" t="n">
        <v>3.9628125E-6</v>
      </c>
      <c r="F42" s="3415" t="n">
        <v>6.0812125E-5</v>
      </c>
      <c r="G42" s="3415" t="n">
        <v>1.301614375E-4</v>
      </c>
      <c r="H42" s="3415" t="n">
        <v>1.3484075E-4</v>
      </c>
      <c r="I42" s="3415" t="n">
        <v>1.4619009E-4</v>
      </c>
      <c r="J42" s="3415" t="n">
        <v>1.2503939E-4</v>
      </c>
      <c r="K42" s="3415" t="n">
        <v>1.253194875E-4</v>
      </c>
      <c r="L42" s="3415" t="n">
        <v>1.26288E-4</v>
      </c>
      <c r="M42" s="3415" t="n">
        <v>1.145773125E-4</v>
      </c>
      <c r="N42" s="3415" t="n">
        <v>7.358355198E-5</v>
      </c>
      <c r="O42" s="3415" t="n">
        <v>6.09259375E-5</v>
      </c>
      <c r="P42" s="3415" t="n">
        <v>5.694092556E-5</v>
      </c>
      <c r="Q42" t="n" s="3415">
        <v>100.0</v>
      </c>
      <c r="R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t="n" s="3419">
        <v>0.0</v>
      </c>
      <c r="R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t="n" s="3415">
        <v>0.0</v>
      </c>
      <c r="R44" s="336"/>
    </row>
    <row r="45" spans="1:37" x14ac:dyDescent="0.15">
      <c r="A45" s="2000"/>
      <c r="B45" s="357"/>
      <c r="C45" s="357"/>
      <c r="D45" s="357"/>
      <c r="E45" s="357"/>
      <c r="F45" s="357"/>
      <c r="G45" s="357"/>
      <c r="H45" s="357"/>
      <c r="I45" s="357"/>
      <c r="J45" s="357"/>
      <c r="K45" s="357"/>
      <c r="L45" s="357"/>
      <c r="M45" s="357"/>
      <c r="N45" s="357"/>
      <c r="O45" s="357"/>
      <c r="P45" s="357"/>
      <c r="Q45" s="336"/>
    </row>
    <row r="46" spans="1:37" ht="15" customHeight="1" x14ac:dyDescent="0.15">
      <c r="A46" s="341" t="s">
        <v>2351</v>
      </c>
      <c r="B46" s="26"/>
      <c r="C46" s="26"/>
      <c r="D46" s="26"/>
      <c r="E46" s="26"/>
      <c r="F46" s="26"/>
      <c r="G46" s="26"/>
      <c r="H46" s="26"/>
      <c r="I46" s="26"/>
      <c r="J46" s="26"/>
      <c r="K46" s="26"/>
      <c r="L46" s="26"/>
      <c r="M46" s="26"/>
      <c r="N46" s="26"/>
      <c r="O46" s="26"/>
      <c r="P46" s="26"/>
      <c r="Q46" s="26"/>
    </row>
    <row r="47" spans="1:37" ht="15" customHeight="1" x14ac:dyDescent="0.15">
      <c r="A47" s="341"/>
      <c r="B47" s="26"/>
      <c r="C47" s="26"/>
      <c r="D47" s="26"/>
      <c r="E47" s="26"/>
      <c r="F47" s="26"/>
      <c r="G47" s="26"/>
      <c r="H47" s="26"/>
      <c r="I47" s="26"/>
      <c r="J47" s="26"/>
      <c r="K47" s="26"/>
      <c r="L47" s="26"/>
      <c r="M47" s="26"/>
      <c r="N47" s="26"/>
      <c r="O47" s="26"/>
      <c r="P47" s="26"/>
      <c r="Q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t="s" s="294">
        <v>2939</v>
      </c>
    </row>
    <row r="2" spans="1:38" ht="16" x14ac:dyDescent="0.15">
      <c r="A2" s="333" t="s">
        <v>1244</v>
      </c>
      <c r="B2" s="312"/>
      <c r="C2" s="312"/>
      <c r="D2" s="312"/>
      <c r="E2" s="312"/>
      <c r="F2" s="312"/>
      <c r="G2" s="312"/>
      <c r="H2" s="312"/>
      <c r="I2" s="312"/>
      <c r="J2" s="312"/>
      <c r="K2" s="312"/>
      <c r="L2" s="312"/>
      <c r="M2" s="312"/>
      <c r="N2" s="312"/>
      <c r="O2" s="312"/>
      <c r="P2" s="312"/>
      <c r="Q2" t="s" s="294">
        <v>2940</v>
      </c>
    </row>
    <row r="3" spans="1:38" ht="16" x14ac:dyDescent="0.15">
      <c r="A3" s="333" t="s">
        <v>1245</v>
      </c>
      <c r="B3" s="312"/>
      <c r="C3" s="312"/>
      <c r="D3" s="312"/>
      <c r="E3" s="312"/>
      <c r="F3" s="312"/>
      <c r="G3" s="312"/>
      <c r="H3" s="312"/>
      <c r="I3" s="312"/>
      <c r="J3" s="312"/>
      <c r="K3" s="312"/>
      <c r="L3" s="312"/>
      <c r="M3" s="312"/>
      <c r="N3" s="312"/>
      <c r="O3" s="312"/>
      <c r="P3" s="312"/>
      <c r="Q3" t="s" s="294">
        <v>2941</v>
      </c>
    </row>
    <row r="4" spans="1:38" x14ac:dyDescent="0.15">
      <c r="A4" s="312"/>
      <c r="B4" s="312"/>
      <c r="C4" s="312"/>
      <c r="D4" s="312"/>
      <c r="E4" s="312"/>
      <c r="F4" s="312"/>
      <c r="G4" s="312"/>
      <c r="H4" s="312"/>
      <c r="I4" s="312"/>
      <c r="J4" s="312"/>
      <c r="K4" s="312"/>
      <c r="L4" s="312"/>
      <c r="M4" s="312"/>
      <c r="N4" s="312"/>
      <c r="O4" s="312"/>
      <c r="P4" s="312"/>
      <c r="Q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t="s" s="1974">
        <v>217</v>
      </c>
      <c r="R6" s="336"/>
    </row>
    <row r="7" spans="1:38" ht="14" thickTop="1" x14ac:dyDescent="0.15">
      <c r="A7" s="2011" t="s">
        <v>1248</v>
      </c>
      <c r="B7" s="3419" t="n">
        <v>36919.60620799862</v>
      </c>
      <c r="C7" s="3419" t="n">
        <v>36919.60620799862</v>
      </c>
      <c r="D7" s="3419" t="n">
        <v>34147.16206315057</v>
      </c>
      <c r="E7" s="3419" t="n">
        <v>24421.037534054904</v>
      </c>
      <c r="F7" s="3419" t="n">
        <v>19438.746674408212</v>
      </c>
      <c r="G7" s="3419" t="n">
        <v>20045.086081168654</v>
      </c>
      <c r="H7" s="3419" t="n">
        <v>18061.319078874465</v>
      </c>
      <c r="I7" s="3419" t="n">
        <v>19043.078675816785</v>
      </c>
      <c r="J7" s="3419" t="n">
        <v>18682.881923820223</v>
      </c>
      <c r="K7" s="3419" t="n">
        <v>16940.746061320046</v>
      </c>
      <c r="L7" s="3419" t="n">
        <v>15937.987720562287</v>
      </c>
      <c r="M7" s="3419" t="n">
        <v>15481.724613472688</v>
      </c>
      <c r="N7" s="3419" t="n">
        <v>15882.095182507412</v>
      </c>
      <c r="O7" s="3419" t="n">
        <v>15370.40244839682</v>
      </c>
      <c r="P7" s="3419" t="n">
        <v>17263.582647235766</v>
      </c>
      <c r="Q7" t="n" s="3419">
        <v>-53.240068298736</v>
      </c>
      <c r="R7" s="336"/>
    </row>
    <row r="8" spans="1:38" ht="13" x14ac:dyDescent="0.15">
      <c r="A8" s="2003" t="s">
        <v>1249</v>
      </c>
      <c r="B8" s="3419" t="n">
        <v>32912.44233498778</v>
      </c>
      <c r="C8" s="3419" t="n">
        <v>32912.44233498778</v>
      </c>
      <c r="D8" s="3419" t="n">
        <v>30267.098357079907</v>
      </c>
      <c r="E8" s="3419" t="n">
        <v>21543.14397017846</v>
      </c>
      <c r="F8" s="3419" t="n">
        <v>15412.601183521805</v>
      </c>
      <c r="G8" s="3419" t="n">
        <v>16599.387640777277</v>
      </c>
      <c r="H8" s="3419" t="n">
        <v>14402.849755118199</v>
      </c>
      <c r="I8" s="3419" t="n">
        <v>15022.98856849029</v>
      </c>
      <c r="J8" s="3419" t="n">
        <v>14537.870212469088</v>
      </c>
      <c r="K8" s="3419" t="n">
        <v>12290.500250322588</v>
      </c>
      <c r="L8" s="3419" t="n">
        <v>11726.390877704318</v>
      </c>
      <c r="M8" s="3419" t="n">
        <v>10486.333482335924</v>
      </c>
      <c r="N8" s="3419" t="n">
        <v>10647.15787916194</v>
      </c>
      <c r="O8" s="3419" t="n">
        <v>10454.135277997724</v>
      </c>
      <c r="P8" s="3419" t="n">
        <v>12682.21487879035</v>
      </c>
      <c r="Q8" t="n" s="3419">
        <v>-61.466807143302</v>
      </c>
      <c r="R8" s="336"/>
    </row>
    <row r="9" spans="1:38" ht="13" x14ac:dyDescent="0.15">
      <c r="A9" s="2003" t="s">
        <v>1250</v>
      </c>
      <c r="B9" s="3419" t="n">
        <v>2152.377884246627</v>
      </c>
      <c r="C9" s="3419" t="n">
        <v>2152.377884246627</v>
      </c>
      <c r="D9" s="3419" t="n">
        <v>2077.9902224064817</v>
      </c>
      <c r="E9" s="3419" t="n">
        <v>1798.0196804200698</v>
      </c>
      <c r="F9" s="3419" t="n">
        <v>1525.415200037372</v>
      </c>
      <c r="G9" s="3419" t="n">
        <v>1457.801459349459</v>
      </c>
      <c r="H9" s="3419" t="n">
        <v>1349.3175643251304</v>
      </c>
      <c r="I9" s="3419" t="n">
        <v>1343.4657809322011</v>
      </c>
      <c r="J9" s="3419" t="n">
        <v>1400.264685683312</v>
      </c>
      <c r="K9" s="3419" t="n">
        <v>1380.7208612639565</v>
      </c>
      <c r="L9" s="3419" t="n">
        <v>1287.0402725129215</v>
      </c>
      <c r="M9" s="3419" t="n">
        <v>1323.803410283851</v>
      </c>
      <c r="N9" s="3419" t="n">
        <v>1362.6938066465364</v>
      </c>
      <c r="O9" s="3419" t="n">
        <v>1309.5596747552208</v>
      </c>
      <c r="P9" s="3419" t="n">
        <v>1309.9687830427504</v>
      </c>
      <c r="Q9" t="n" s="3419">
        <v>-39.138531731324</v>
      </c>
      <c r="R9" s="336"/>
    </row>
    <row r="10" spans="1:38" x14ac:dyDescent="0.15">
      <c r="A10" s="2004" t="s">
        <v>1251</v>
      </c>
      <c r="B10" s="3419" t="n">
        <v>2225.4976845758406</v>
      </c>
      <c r="C10" s="3419" t="n">
        <v>2225.4976845758406</v>
      </c>
      <c r="D10" s="3419" t="n">
        <v>2150.9223097842773</v>
      </c>
      <c r="E10" s="3419" t="n">
        <v>1873.8109095523034</v>
      </c>
      <c r="F10" s="3419" t="n">
        <v>1599.4493317635959</v>
      </c>
      <c r="G10" s="3419" t="n">
        <v>1531.6246520464665</v>
      </c>
      <c r="H10" s="3419" t="n">
        <v>1422.805827850235</v>
      </c>
      <c r="I10" s="3419" t="n">
        <v>1417.7175823316475</v>
      </c>
      <c r="J10" s="3419" t="n">
        <v>1475.5639981012432</v>
      </c>
      <c r="K10" s="3419" t="n">
        <v>1454.252038848172</v>
      </c>
      <c r="L10" s="3419" t="n">
        <v>1361.6227942700116</v>
      </c>
      <c r="M10" s="3419" t="n">
        <v>1398.8207255109626</v>
      </c>
      <c r="N10" s="3419" t="n">
        <v>1436.5843110739531</v>
      </c>
      <c r="O10" s="3419" t="n">
        <v>1386.5088240541868</v>
      </c>
      <c r="P10" s="3419" t="n">
        <v>1384.3218076528644</v>
      </c>
      <c r="Q10" t="n" s="3419">
        <v>-37.797202969604</v>
      </c>
      <c r="R10" s="336"/>
    </row>
    <row r="11" spans="1:38" x14ac:dyDescent="0.15">
      <c r="A11" s="2004" t="s">
        <v>1252</v>
      </c>
      <c r="B11" s="3419" t="n">
        <v>1204.37845726794</v>
      </c>
      <c r="C11" s="3419" t="n">
        <v>1204.37845726794</v>
      </c>
      <c r="D11" s="3419" t="n">
        <v>1177.5126086981334</v>
      </c>
      <c r="E11" s="3419" t="n">
        <v>980.4432834790284</v>
      </c>
      <c r="F11" s="3419" t="n">
        <v>767.688219363599</v>
      </c>
      <c r="G11" s="3419" t="n">
        <v>698.0420586083086</v>
      </c>
      <c r="H11" s="3419" t="n">
        <v>623.6303135624422</v>
      </c>
      <c r="I11" s="3419" t="n">
        <v>585.3089523910514</v>
      </c>
      <c r="J11" s="3419" t="n">
        <v>594.1539168068631</v>
      </c>
      <c r="K11" s="3419" t="n">
        <v>618.2435725686252</v>
      </c>
      <c r="L11" s="3419" t="n">
        <v>541.2883473915331</v>
      </c>
      <c r="M11" s="3419" t="n">
        <v>570.3802998748808</v>
      </c>
      <c r="N11" s="3419" t="n">
        <v>549.826329202747</v>
      </c>
      <c r="O11" s="3419" t="n">
        <v>525.0414591704766</v>
      </c>
      <c r="P11" s="3419" t="n">
        <v>558.6779545280489</v>
      </c>
      <c r="Q11" t="n" s="3419">
        <v>-53.612757588227</v>
      </c>
      <c r="R11" s="336"/>
    </row>
    <row r="12" spans="1:38" x14ac:dyDescent="0.15">
      <c r="A12" s="2004" t="s">
        <v>1253</v>
      </c>
      <c r="B12" s="3419" t="n">
        <v>1442.9453066322967</v>
      </c>
      <c r="C12" s="3419" t="n">
        <v>1442.9453066322967</v>
      </c>
      <c r="D12" s="3419" t="n">
        <v>1416.192868331311</v>
      </c>
      <c r="E12" s="3419" t="n">
        <v>1219.5905721163892</v>
      </c>
      <c r="F12" s="3419" t="n">
        <v>1006.9139066836783</v>
      </c>
      <c r="G12" s="3419" t="n">
        <v>937.5477089816015</v>
      </c>
      <c r="H12" s="3419" t="n">
        <v>863.4067831218431</v>
      </c>
      <c r="I12" s="3419" t="n">
        <v>825.4595446175565</v>
      </c>
      <c r="J12" s="3419" t="n">
        <v>834.696918955596</v>
      </c>
      <c r="K12" s="3419" t="n">
        <v>858.9189971247538</v>
      </c>
      <c r="L12" s="3419" t="n">
        <v>782.5652460983998</v>
      </c>
      <c r="M12" s="3419" t="n">
        <v>812.2189898190588</v>
      </c>
      <c r="N12" s="3419" t="n">
        <v>792.0966726855421</v>
      </c>
      <c r="O12" s="3419" t="n">
        <v>768.2678616994503</v>
      </c>
      <c r="P12" s="3419" t="n">
        <v>802.3498715413656</v>
      </c>
      <c r="Q12" t="n" s="3419">
        <v>-44.394990728098</v>
      </c>
      <c r="R12" s="336"/>
    </row>
    <row r="13" spans="1:38" x14ac:dyDescent="0.15">
      <c r="A13" s="2004" t="s">
        <v>1121</v>
      </c>
      <c r="B13" s="3419" t="s">
        <v>2942</v>
      </c>
      <c r="C13" s="3419" t="s">
        <v>2942</v>
      </c>
      <c r="D13" s="3419" t="s">
        <v>2942</v>
      </c>
      <c r="E13" s="3419" t="n">
        <v>15.9210727</v>
      </c>
      <c r="F13" s="3419" t="n">
        <v>18.3739370862071</v>
      </c>
      <c r="G13" s="3419" t="n">
        <v>21.034340287984</v>
      </c>
      <c r="H13" s="3419" t="n">
        <v>26.48875495031643</v>
      </c>
      <c r="I13" s="3419" t="n">
        <v>32.44898540451012</v>
      </c>
      <c r="J13" s="3419" t="n">
        <v>39.00849173447269</v>
      </c>
      <c r="K13" s="3419" t="n">
        <v>49.38556663248359</v>
      </c>
      <c r="L13" s="3419" t="n">
        <v>59.95713748702547</v>
      </c>
      <c r="M13" s="3419" t="n">
        <v>74.7379725589453</v>
      </c>
      <c r="N13" s="3419" t="n">
        <v>91.65536597141411</v>
      </c>
      <c r="O13" s="3419" t="n">
        <v>93.64433280529491</v>
      </c>
      <c r="P13" s="3419" t="n">
        <v>99.70914609948068</v>
      </c>
      <c r="Q13" t="n" s="3419">
        <v>100.0</v>
      </c>
      <c r="R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2961</v>
      </c>
      <c r="Q14" t="n" s="3419">
        <v>0.0</v>
      </c>
      <c r="R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t="n" s="3419">
        <v>0.0</v>
      </c>
      <c r="R15" s="336"/>
    </row>
    <row r="16" spans="1:38" x14ac:dyDescent="0.15">
      <c r="A16" s="2004" t="s">
        <v>1254</v>
      </c>
      <c r="B16" s="3419" t="s">
        <v>2942</v>
      </c>
      <c r="C16" s="3419" t="s">
        <v>2942</v>
      </c>
      <c r="D16" s="3419" t="n">
        <v>0.04966725</v>
      </c>
      <c r="E16" s="3419" t="n">
        <v>0.09312609375</v>
      </c>
      <c r="F16" s="3419" t="n">
        <v>1.4290849375</v>
      </c>
      <c r="G16" s="3419" t="n">
        <v>3.05879378125</v>
      </c>
      <c r="H16" s="3419" t="n">
        <v>3.168757625</v>
      </c>
      <c r="I16" s="3419" t="n">
        <v>3.435467115</v>
      </c>
      <c r="J16" s="3419" t="n">
        <v>2.938425665</v>
      </c>
      <c r="K16" s="3419" t="n">
        <v>2.94500795625</v>
      </c>
      <c r="L16" s="3419" t="n">
        <v>2.967768</v>
      </c>
      <c r="M16" s="3419" t="n">
        <v>2.69256684375</v>
      </c>
      <c r="N16" s="3419" t="n">
        <v>1.72921347153</v>
      </c>
      <c r="O16" s="3419" t="n">
        <v>1.43175953125</v>
      </c>
      <c r="P16" s="3419" t="n">
        <v>1.33811175066</v>
      </c>
      <c r="Q16" t="n" s="3419">
        <v>100.0</v>
      </c>
      <c r="R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t="n" s="3419">
        <v>0.0</v>
      </c>
      <c r="R17" s="336"/>
    </row>
    <row r="18" spans="1:38" ht="13" x14ac:dyDescent="0.15">
      <c r="A18" s="1985" t="s">
        <v>1214</v>
      </c>
      <c r="B18" s="3419" t="n">
        <v>40276.36254951319</v>
      </c>
      <c r="C18" s="3419" t="n">
        <v>40276.36254951319</v>
      </c>
      <c r="D18" s="3419" t="n">
        <v>37402.714561505185</v>
      </c>
      <c r="E18" s="3419" t="n">
        <v>27215.514696747752</v>
      </c>
      <c r="F18" s="3419" t="n">
        <v>21751.65311583289</v>
      </c>
      <c r="G18" s="3419" t="n">
        <v>22225.022733195656</v>
      </c>
      <c r="H18" s="3419" t="n">
        <v>20063.924469337355</v>
      </c>
      <c r="I18" s="3419" t="n">
        <v>21007.73786165955</v>
      </c>
      <c r="J18" s="3419" t="n">
        <v>20719.24744370987</v>
      </c>
      <c r="K18" s="3419" t="n">
        <v>18992.04106974136</v>
      </c>
      <c r="L18" s="3419" t="n">
        <v>17829.241245953766</v>
      </c>
      <c r="M18" s="3419" t="n">
        <v>17453.338863034118</v>
      </c>
      <c r="N18" s="3419" t="n">
        <v>17887.99989779964</v>
      </c>
      <c r="O18" s="3419" t="n">
        <v>17300.079674659064</v>
      </c>
      <c r="P18" s="3419" t="n">
        <v>19233.276642656703</v>
      </c>
      <c r="Q18" t="n" s="3419">
        <v>-52.246738719236</v>
      </c>
      <c r="R18" s="336"/>
    </row>
    <row r="19" spans="1:38" ht="13" x14ac:dyDescent="0.15">
      <c r="A19" s="1985" t="s">
        <v>1068</v>
      </c>
      <c r="B19" s="3419" t="n">
        <v>36580.885326195916</v>
      </c>
      <c r="C19" s="3419" t="n">
        <v>36580.885326195916</v>
      </c>
      <c r="D19" s="3419" t="n">
        <v>33834.263202445494</v>
      </c>
      <c r="E19" s="3419" t="n">
        <v>24652.5596506409</v>
      </c>
      <c r="F19" s="3419" t="n">
        <v>18038.767443992787</v>
      </c>
      <c r="G19" s="3419" t="n">
        <v>19092.65313587458</v>
      </c>
      <c r="H19" s="3419" t="n">
        <v>16718.719878665594</v>
      </c>
      <c r="I19" s="3419" t="n">
        <v>17302.050147959002</v>
      </c>
      <c r="J19" s="3419" t="n">
        <v>16890.0780469254</v>
      </c>
      <c r="K19" s="3419" t="n">
        <v>14656.001860884247</v>
      </c>
      <c r="L19" s="3419" t="n">
        <v>13933.503823559755</v>
      </c>
      <c r="M19" s="3419" t="n">
        <v>12774.803737068642</v>
      </c>
      <c r="N19" s="3419" t="n">
        <v>12969.223442364379</v>
      </c>
      <c r="O19" s="3419" t="n">
        <v>12703.988056087906</v>
      </c>
      <c r="P19" s="3419" t="n">
        <v>14969.93381583472</v>
      </c>
      <c r="Q19" t="n" s="3419">
        <v>-59.077169176344</v>
      </c>
      <c r="R19" s="336"/>
    </row>
    <row r="20" spans="1:38" ht="24.75" customHeight="1" x14ac:dyDescent="0.15">
      <c r="A20" s="1985" t="s">
        <v>1217</v>
      </c>
      <c r="B20" s="3419" t="s">
        <v>2947</v>
      </c>
      <c r="C20" s="3419" t="s">
        <v>2947</v>
      </c>
      <c r="D20" s="3419" t="s">
        <v>2947</v>
      </c>
      <c r="E20" s="3419" t="s">
        <v>2947</v>
      </c>
      <c r="F20" s="3419" t="s">
        <v>2947</v>
      </c>
      <c r="G20" s="3419" t="s">
        <v>2947</v>
      </c>
      <c r="H20" s="3419" t="s">
        <v>2947</v>
      </c>
      <c r="I20" s="3419" t="s">
        <v>2947</v>
      </c>
      <c r="J20" s="3419" t="s">
        <v>2947</v>
      </c>
      <c r="K20" s="3419" t="s">
        <v>2947</v>
      </c>
      <c r="L20" s="3419" t="s">
        <v>2947</v>
      </c>
      <c r="M20" s="3419" t="s">
        <v>2947</v>
      </c>
      <c r="N20" s="3419" t="s">
        <v>2947</v>
      </c>
      <c r="O20" s="3419" t="s">
        <v>2947</v>
      </c>
      <c r="P20" s="3419" t="s">
        <v>2947</v>
      </c>
      <c r="Q20" t="n" s="3419">
        <v>0.0</v>
      </c>
      <c r="R20" s="336"/>
    </row>
    <row r="21" spans="1:38" ht="13" x14ac:dyDescent="0.15">
      <c r="A21" s="1985" t="s">
        <v>1219</v>
      </c>
      <c r="B21" s="3419" t="s">
        <v>2947</v>
      </c>
      <c r="C21" s="3419" t="s">
        <v>2947</v>
      </c>
      <c r="D21" s="3419" t="s">
        <v>2947</v>
      </c>
      <c r="E21" s="3419" t="s">
        <v>2947</v>
      </c>
      <c r="F21" s="3419" t="s">
        <v>2947</v>
      </c>
      <c r="G21" s="3419" t="s">
        <v>2947</v>
      </c>
      <c r="H21" s="3419" t="s">
        <v>2947</v>
      </c>
      <c r="I21" s="3419" t="s">
        <v>2947</v>
      </c>
      <c r="J21" s="3419" t="s">
        <v>2947</v>
      </c>
      <c r="K21" s="3419" t="s">
        <v>2947</v>
      </c>
      <c r="L21" s="3419" t="s">
        <v>2947</v>
      </c>
      <c r="M21" s="3419" t="s">
        <v>2947</v>
      </c>
      <c r="N21" s="3419" t="s">
        <v>2947</v>
      </c>
      <c r="O21" s="3419" t="s">
        <v>2947</v>
      </c>
      <c r="P21" s="3419" t="s">
        <v>2947</v>
      </c>
      <c r="Q21" t="n" s="3419">
        <v>0.0</v>
      </c>
      <c r="R21" s="336"/>
    </row>
    <row r="22" spans="1:38" x14ac:dyDescent="0.15">
      <c r="A22" s="26"/>
      <c r="B22" s="26"/>
      <c r="C22" s="26"/>
      <c r="D22" s="26"/>
      <c r="E22" s="26"/>
      <c r="F22" s="26"/>
      <c r="G22" s="26"/>
      <c r="H22" s="26"/>
      <c r="I22" s="26"/>
      <c r="J22" s="26"/>
      <c r="K22" s="26"/>
      <c r="L22" s="26"/>
      <c r="M22" s="26"/>
      <c r="N22" s="26"/>
      <c r="O22" s="26"/>
      <c r="P22" s="26"/>
      <c r="Q22" s="26"/>
      <c r="R22" s="336"/>
    </row>
    <row r="23" spans="1:38" x14ac:dyDescent="0.15">
      <c r="A23" s="26"/>
      <c r="B23" s="26"/>
      <c r="C23" s="26"/>
      <c r="D23" s="26"/>
      <c r="E23" s="26"/>
      <c r="F23" s="26"/>
      <c r="G23" s="26"/>
      <c r="H23" s="26"/>
      <c r="I23" s="26"/>
      <c r="J23" s="26"/>
      <c r="K23" s="26"/>
      <c r="L23" s="26"/>
      <c r="M23" s="26"/>
      <c r="N23" s="26"/>
      <c r="O23" s="26"/>
      <c r="P23" s="26"/>
      <c r="Q23" s="26"/>
      <c r="R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t="s" s="1973">
        <v>1194</v>
      </c>
      <c r="R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t="s" s="1974">
        <v>217</v>
      </c>
      <c r="R25" s="336"/>
    </row>
    <row r="26" spans="1:38" ht="13" thickTop="1" x14ac:dyDescent="0.15">
      <c r="A26" s="2005" t="s">
        <v>1256</v>
      </c>
      <c r="B26" s="3419" t="n">
        <v>36184.55295766586</v>
      </c>
      <c r="C26" s="3419" t="n">
        <v>36184.55295766586</v>
      </c>
      <c r="D26" s="3419" t="n">
        <v>33407.06610936112</v>
      </c>
      <c r="E26" s="3419" t="n">
        <v>24002.0655598557</v>
      </c>
      <c r="F26" s="3419" t="n">
        <v>19213.53204495179</v>
      </c>
      <c r="G26" s="3419" t="n">
        <v>19591.571380858255</v>
      </c>
      <c r="H26" s="3419" t="n">
        <v>17588.229205139585</v>
      </c>
      <c r="I26" s="3419" t="n">
        <v>18580.657817478404</v>
      </c>
      <c r="J26" s="3419" t="n">
        <v>18168.013669498516</v>
      </c>
      <c r="K26" s="3419" t="n">
        <v>16351.022384517402</v>
      </c>
      <c r="L26" s="3419" t="n">
        <v>15420.461171216877</v>
      </c>
      <c r="M26" s="3419" t="n">
        <v>14981.499687867108</v>
      </c>
      <c r="N26" s="3419" t="n">
        <v>15369.033870617035</v>
      </c>
      <c r="O26" s="3419" t="n">
        <v>15033.143099023417</v>
      </c>
      <c r="P26" s="3419" t="n">
        <v>16882.96848164568</v>
      </c>
      <c r="Q26" t="n" s="3419">
        <v>-53.342055928125</v>
      </c>
      <c r="R26" s="336"/>
    </row>
    <row r="27" spans="1:38" x14ac:dyDescent="0.15">
      <c r="A27" s="2004" t="s">
        <v>1078</v>
      </c>
      <c r="B27" s="3419" t="n">
        <v>963.1365479782589</v>
      </c>
      <c r="C27" s="3419" t="n">
        <v>963.1365479782589</v>
      </c>
      <c r="D27" s="3419" t="n">
        <v>965.5003218245264</v>
      </c>
      <c r="E27" s="3419" t="n">
        <v>572.4447653885478</v>
      </c>
      <c r="F27" s="3419" t="n">
        <v>351.3618582341723</v>
      </c>
      <c r="G27" s="3419" t="n">
        <v>597.5816445590049</v>
      </c>
      <c r="H27" s="3419" t="n">
        <v>632.7550000664522</v>
      </c>
      <c r="I27" s="3419" t="n">
        <v>648.4290868236961</v>
      </c>
      <c r="J27" s="3419" t="n">
        <v>699.124116460331</v>
      </c>
      <c r="K27" s="3419" t="n">
        <v>751.6842425429602</v>
      </c>
      <c r="L27" s="3419" t="n">
        <v>686.368627614325</v>
      </c>
      <c r="M27" s="3419" t="n">
        <v>690.7437741096493</v>
      </c>
      <c r="N27" s="3419" t="n">
        <v>724.9536328779959</v>
      </c>
      <c r="O27" s="3419" t="n">
        <v>547.5445275491907</v>
      </c>
      <c r="P27" s="3419" t="n">
        <v>595.1695994696568</v>
      </c>
      <c r="Q27" t="n" s="3419">
        <v>-38.20506544799</v>
      </c>
      <c r="R27" s="336"/>
    </row>
    <row r="28" spans="1:38" x14ac:dyDescent="0.15">
      <c r="A28" s="2004" t="s">
        <v>1257</v>
      </c>
      <c r="B28" s="3419" t="n">
        <v>2723.7049958476596</v>
      </c>
      <c r="C28" s="3419" t="n">
        <v>2723.7049958476596</v>
      </c>
      <c r="D28" s="3419" t="n">
        <v>2610.7723622276735</v>
      </c>
      <c r="E28" s="3419" t="n">
        <v>2208.7962373642076</v>
      </c>
      <c r="F28" s="3419" t="n">
        <v>1733.9237549973022</v>
      </c>
      <c r="G28" s="3419" t="n">
        <v>1584.615001153797</v>
      </c>
      <c r="H28" s="3419" t="n">
        <v>1405.6115049853613</v>
      </c>
      <c r="I28" s="3419" t="n">
        <v>1298.8106696282325</v>
      </c>
      <c r="J28" s="3419" t="n">
        <v>1309.1966355737784</v>
      </c>
      <c r="K28" s="3419" t="n">
        <v>1327.082284937262</v>
      </c>
      <c r="L28" s="3419" t="n">
        <v>1152.4634081822587</v>
      </c>
      <c r="M28" s="3419" t="n">
        <v>1158.6947438465165</v>
      </c>
      <c r="N28" s="3419" t="n">
        <v>1162.8990889610839</v>
      </c>
      <c r="O28" s="3419" t="n">
        <v>1102.1361451584385</v>
      </c>
      <c r="P28" s="3419" t="n">
        <v>1151.43537395308</v>
      </c>
      <c r="Q28" t="n" s="3419">
        <v>-57.725400668998</v>
      </c>
      <c r="R28" s="336"/>
    </row>
    <row r="29" spans="1:38" ht="13" x14ac:dyDescent="0.15">
      <c r="A29" s="2004" t="s">
        <v>2690</v>
      </c>
      <c r="B29" s="3419" t="n">
        <v>-3695.4772233172735</v>
      </c>
      <c r="C29" s="3419" t="n">
        <v>-3695.4772233172735</v>
      </c>
      <c r="D29" s="3419" t="n">
        <v>-3568.4513590596916</v>
      </c>
      <c r="E29" s="3419" t="n">
        <v>-2562.955046106853</v>
      </c>
      <c r="F29" s="3419" t="n">
        <v>-3712.885671840104</v>
      </c>
      <c r="G29" s="3419" t="n">
        <v>-3132.3695973210747</v>
      </c>
      <c r="H29" s="3419" t="n">
        <v>-3345.20459067176</v>
      </c>
      <c r="I29" s="3419" t="n">
        <v>-3705.6877137005436</v>
      </c>
      <c r="J29" s="3419" t="n">
        <v>-3829.1693967844703</v>
      </c>
      <c r="K29" s="3419" t="n">
        <v>-4336.039208857113</v>
      </c>
      <c r="L29" s="3419" t="n">
        <v>-3895.7374223940124</v>
      </c>
      <c r="M29" s="3419" t="n">
        <v>-4678.535125965475</v>
      </c>
      <c r="N29" s="3419" t="n">
        <v>-4918.776455435261</v>
      </c>
      <c r="O29" s="3419" t="n">
        <v>-4596.091618571157</v>
      </c>
      <c r="P29" s="3419" t="n">
        <v>-4263.342826821985</v>
      </c>
      <c r="Q29" t="n" s="3419">
        <v>15.366502597328</v>
      </c>
      <c r="R29" s="336"/>
    </row>
    <row r="30" spans="1:38" x14ac:dyDescent="0.15">
      <c r="A30" s="2004" t="s">
        <v>1258</v>
      </c>
      <c r="B30" s="3419" t="n">
        <v>404.9680480214109</v>
      </c>
      <c r="C30" s="3419" t="n">
        <v>404.9680480214109</v>
      </c>
      <c r="D30" s="3419" t="n">
        <v>419.3757680918712</v>
      </c>
      <c r="E30" s="3419" t="n">
        <v>432.20813413929665</v>
      </c>
      <c r="F30" s="3419" t="n">
        <v>452.83545764962554</v>
      </c>
      <c r="G30" s="3419" t="n">
        <v>451.2547066245983</v>
      </c>
      <c r="H30" s="3419" t="n">
        <v>437.32875914595684</v>
      </c>
      <c r="I30" s="3419" t="n">
        <v>479.8402877292147</v>
      </c>
      <c r="J30" s="3419" t="n">
        <v>542.9130221772471</v>
      </c>
      <c r="K30" s="3419" t="n">
        <v>562.2521577437359</v>
      </c>
      <c r="L30" s="3419" t="n">
        <v>569.948038940305</v>
      </c>
      <c r="M30" s="3419" t="n">
        <v>622.4006572108426</v>
      </c>
      <c r="N30" s="3419" t="n">
        <v>631.1133053435235</v>
      </c>
      <c r="O30" s="3419" t="n">
        <v>617.2559029280158</v>
      </c>
      <c r="P30" s="3419" t="n">
        <v>603.7031875882881</v>
      </c>
      <c r="Q30" t="n" s="3419">
        <v>49.07427648622</v>
      </c>
      <c r="R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t="n" s="3419">
        <v>0.0</v>
      </c>
      <c r="R31" s="336"/>
    </row>
    <row r="32" spans="1:38" ht="14" x14ac:dyDescent="0.15">
      <c r="A32" s="1985" t="s">
        <v>1259</v>
      </c>
      <c r="B32" s="3419" t="n">
        <v>36580.885326195916</v>
      </c>
      <c r="C32" s="3419" t="n">
        <v>36580.885326195916</v>
      </c>
      <c r="D32" s="3419" t="n">
        <v>33834.263202445494</v>
      </c>
      <c r="E32" s="3419" t="n">
        <v>24652.5596506409</v>
      </c>
      <c r="F32" s="3419" t="n">
        <v>18038.767443992787</v>
      </c>
      <c r="G32" s="3419" t="n">
        <v>19092.65313587458</v>
      </c>
      <c r="H32" s="3419" t="n">
        <v>16718.719878665594</v>
      </c>
      <c r="I32" s="3419" t="n">
        <v>17302.050147959002</v>
      </c>
      <c r="J32" s="3419" t="n">
        <v>16890.0780469254</v>
      </c>
      <c r="K32" s="3419" t="n">
        <v>14656.001860884247</v>
      </c>
      <c r="L32" s="3419" t="n">
        <v>13933.503823559755</v>
      </c>
      <c r="M32" s="3419" t="n">
        <v>12774.803737068642</v>
      </c>
      <c r="N32" s="3419" t="n">
        <v>12969.223442364379</v>
      </c>
      <c r="O32" s="3419" t="n">
        <v>12703.988056087906</v>
      </c>
      <c r="P32" s="3419" t="n">
        <v>14969.93381583472</v>
      </c>
      <c r="Q32" t="n" s="3419">
        <v>-59.077169176344</v>
      </c>
      <c r="R32" s="336"/>
    </row>
    <row r="33" spans="1:37" x14ac:dyDescent="0.15">
      <c r="A33" s="26"/>
      <c r="B33" s="26"/>
      <c r="C33" s="26"/>
      <c r="D33" s="26"/>
      <c r="E33" s="26"/>
      <c r="F33" s="26"/>
      <c r="G33" s="26"/>
      <c r="H33" s="26"/>
      <c r="I33" s="26"/>
      <c r="J33" s="26"/>
      <c r="K33" s="26"/>
      <c r="L33" s="26"/>
      <c r="M33" s="26"/>
      <c r="N33" s="26"/>
      <c r="O33" s="26"/>
      <c r="P33" s="26"/>
      <c r="Q33" s="336"/>
    </row>
    <row r="34" spans="1:37" x14ac:dyDescent="0.15">
      <c r="A34" s="2626" t="s">
        <v>1260</v>
      </c>
      <c r="B34" s="2653"/>
      <c r="C34" s="2653"/>
      <c r="D34" s="2653"/>
      <c r="E34" s="2653"/>
      <c r="F34" s="2653"/>
      <c r="G34" s="2653"/>
      <c r="H34" s="2653"/>
      <c r="I34" s="2653"/>
      <c r="J34" s="2653"/>
      <c r="K34" s="2653"/>
      <c r="L34" s="2653"/>
      <c r="M34" s="2653"/>
      <c r="N34" s="2653"/>
      <c r="O34" s="2653"/>
      <c r="P34" s="2653"/>
      <c r="Q34" s="26"/>
    </row>
    <row r="35" spans="1:37" x14ac:dyDescent="0.15">
      <c r="A35" s="3142" t="s">
        <v>1261</v>
      </c>
      <c r="B35" s="2598"/>
      <c r="C35" s="2598"/>
      <c r="D35" s="2598"/>
      <c r="E35" s="2598"/>
      <c r="F35" s="2598"/>
      <c r="G35" s="2598"/>
      <c r="H35" s="2598"/>
      <c r="I35" s="2598"/>
      <c r="J35" s="2598"/>
      <c r="K35" s="2598"/>
      <c r="L35" s="2598"/>
      <c r="M35" s="2598"/>
      <c r="N35" s="2598"/>
      <c r="O35" s="2598"/>
      <c r="P35" s="2598"/>
      <c r="Q35" s="26"/>
    </row>
    <row r="36" spans="1:37" x14ac:dyDescent="0.15">
      <c r="A36" s="3143" t="s">
        <v>2358</v>
      </c>
      <c r="B36" s="3144"/>
      <c r="C36" s="3144"/>
      <c r="D36" s="3144"/>
      <c r="E36" s="3144"/>
      <c r="F36" s="3144"/>
      <c r="G36" s="3144"/>
      <c r="H36" s="3144"/>
      <c r="I36" s="3144"/>
      <c r="J36" s="3144"/>
      <c r="K36" s="3144"/>
      <c r="L36" s="3144"/>
      <c r="M36" s="3144"/>
      <c r="N36" s="3144"/>
      <c r="O36" s="3144"/>
      <c r="P36" s="3144"/>
      <c r="Q36" s="26"/>
    </row>
    <row r="37" spans="1:37" x14ac:dyDescent="0.15">
      <c r="A37" s="3143" t="s">
        <v>2691</v>
      </c>
      <c r="B37" s="3144"/>
      <c r="C37" s="3144"/>
      <c r="D37" s="3144"/>
      <c r="E37" s="3144"/>
      <c r="F37" s="3144"/>
      <c r="G37" s="3144"/>
      <c r="H37" s="3144"/>
      <c r="I37" s="3144"/>
      <c r="J37" s="3144"/>
      <c r="K37" s="3144"/>
      <c r="L37" s="3144"/>
      <c r="M37" s="3144"/>
      <c r="N37" s="3144"/>
      <c r="O37" s="3144"/>
      <c r="P37" s="3144"/>
      <c r="Q37" s="26"/>
    </row>
    <row r="38" spans="1:37" x14ac:dyDescent="0.15">
      <c r="A38" s="3143" t="s">
        <v>2359</v>
      </c>
      <c r="B38" s="3144"/>
      <c r="C38" s="3144"/>
      <c r="D38" s="3144"/>
      <c r="E38" s="3144"/>
      <c r="F38" s="3144"/>
      <c r="G38" s="3144"/>
      <c r="H38" s="3144"/>
      <c r="I38" s="3144"/>
      <c r="J38" s="3144"/>
      <c r="K38" s="3144"/>
      <c r="L38" s="3144"/>
      <c r="M38" s="3144"/>
      <c r="N38" s="3144"/>
      <c r="O38" s="3144"/>
      <c r="P38" s="3144"/>
      <c r="Q38" s="26"/>
    </row>
    <row r="39" spans="1:37" x14ac:dyDescent="0.15">
      <c r="A39" s="26"/>
      <c r="B39" s="26"/>
      <c r="C39" s="26"/>
      <c r="D39" s="26"/>
      <c r="E39" s="26"/>
      <c r="F39" s="26"/>
      <c r="G39" s="26"/>
      <c r="H39" s="26"/>
      <c r="I39" s="26"/>
      <c r="J39" s="26"/>
      <c r="K39" s="26"/>
      <c r="L39" s="26"/>
      <c r="M39" s="26"/>
      <c r="N39" s="26"/>
      <c r="O39" s="26"/>
      <c r="P39" s="26"/>
      <c r="Q39" s="26"/>
    </row>
    <row r="40" spans="1:37" x14ac:dyDescent="0.15">
      <c r="A40" s="2016" t="s">
        <v>280</v>
      </c>
      <c r="B40" s="2017"/>
      <c r="C40" s="2017"/>
      <c r="D40" s="2017"/>
      <c r="E40" s="2017"/>
      <c r="F40" s="2017"/>
      <c r="G40" s="2017"/>
      <c r="H40" s="2017"/>
      <c r="I40" s="2017"/>
      <c r="J40" s="2017"/>
      <c r="K40" s="2017"/>
      <c r="L40" s="2017"/>
      <c r="M40" s="2017"/>
      <c r="N40" s="2017"/>
      <c r="O40" s="2017"/>
      <c r="P40" s="2017"/>
      <c r="Q40" s="26"/>
    </row>
    <row r="41" spans="1:37" x14ac:dyDescent="0.15">
      <c r="A41" s="3145" t="s">
        <v>1262</v>
      </c>
      <c r="B41" s="3146"/>
      <c r="C41" s="3146"/>
      <c r="D41" s="3146"/>
      <c r="E41" s="3146"/>
      <c r="F41" s="3146"/>
      <c r="G41" s="3146"/>
      <c r="H41" s="3146"/>
      <c r="I41" s="3146"/>
      <c r="J41" s="3146"/>
      <c r="K41" s="3146"/>
      <c r="L41" s="3146"/>
      <c r="M41" s="3146"/>
      <c r="N41" s="3146"/>
      <c r="O41" s="3146"/>
      <c r="P41" s="3146"/>
      <c r="Q41" s="26"/>
    </row>
    <row r="42" spans="1:37" x14ac:dyDescent="0.15">
      <c r="A42" s="3148"/>
      <c r="B42" s="3149"/>
      <c r="C42" s="3149"/>
      <c r="D42" s="3149"/>
      <c r="E42" s="3149"/>
      <c r="F42" s="3149"/>
      <c r="G42" s="3149"/>
      <c r="H42" s="3149"/>
      <c r="I42" s="3149"/>
      <c r="J42" s="3149"/>
      <c r="K42" s="3149"/>
      <c r="L42" s="3149"/>
      <c r="M42" s="3149"/>
      <c r="N42" s="3149"/>
      <c r="O42" s="3149"/>
      <c r="P42" s="3149"/>
      <c r="Q42" s="26"/>
    </row>
    <row r="43" spans="1:37" x14ac:dyDescent="0.15">
      <c r="A43" s="3151" t="s">
        <v>1263</v>
      </c>
      <c r="B43" s="3152"/>
      <c r="C43" s="3152"/>
      <c r="D43" s="3152"/>
      <c r="E43" s="3152"/>
      <c r="F43" s="3152"/>
      <c r="G43" s="3152"/>
      <c r="H43" s="3152"/>
      <c r="I43" s="3152"/>
      <c r="J43" s="3152"/>
      <c r="K43" s="3152"/>
      <c r="L43" s="3152"/>
      <c r="M43" s="3152"/>
      <c r="N43" s="3152"/>
      <c r="O43" s="3152"/>
      <c r="P43" s="3152"/>
      <c r="Q43" s="26"/>
    </row>
    <row r="44" spans="1:37" x14ac:dyDescent="0.15">
      <c r="A44" s="2416" t="s">
        <v>1484</v>
      </c>
      <c r="B44" s="3415" t="s">
        <v>3130</v>
      </c>
      <c r="C44" s="2616"/>
      <c r="D44" s="2616"/>
      <c r="E44" s="2616"/>
      <c r="F44" s="2616"/>
      <c r="G44" s="2616"/>
      <c r="H44" s="2616"/>
      <c r="I44" s="2616"/>
      <c r="J44" s="2616"/>
      <c r="K44" s="2616"/>
      <c r="L44" s="2616"/>
      <c r="M44" s="2616"/>
      <c r="N44" s="2616"/>
      <c r="O44" s="2616"/>
      <c r="P44" s="2616"/>
      <c r="Q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P43"/>
    <mergeCell ref="B44:P44"/>
    <mergeCell ref="A41:P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2960</v>
      </c>
      <c r="E8" s="3415" t="s">
        <v>2942</v>
      </c>
      <c r="F8" s="3415" t="s">
        <v>2942</v>
      </c>
      <c r="G8" s="3415" t="s">
        <v>2942</v>
      </c>
      <c r="H8" s="3416" t="s">
        <v>1185</v>
      </c>
      <c r="I8" s="3415" t="s">
        <v>2942</v>
      </c>
      <c r="J8" s="3418" t="s">
        <v>2942</v>
      </c>
      <c r="K8" s="3415" t="s">
        <v>2947</v>
      </c>
      <c r="L8" s="3418" t="s">
        <v>2944</v>
      </c>
      <c r="M8" s="3418" t="s">
        <v>2961</v>
      </c>
      <c r="N8" s="3415" t="s">
        <v>2947</v>
      </c>
      <c r="O8" s="3418" t="s">
        <v>2961</v>
      </c>
      <c r="P8" s="3415" t="s">
        <v>2947</v>
      </c>
      <c r="Q8" s="3418" t="s">
        <v>2961</v>
      </c>
      <c r="R8" s="3415" t="s">
        <v>2947</v>
      </c>
      <c r="S8" s="3418" t="s">
        <v>2961</v>
      </c>
      <c r="T8" s="194"/>
      <c r="U8" s="194"/>
      <c r="V8" s="194"/>
      <c r="W8" s="194"/>
      <c r="X8" s="194"/>
      <c r="Y8" s="194"/>
    </row>
    <row r="9" spans="1:25" ht="12" customHeight="1" x14ac:dyDescent="0.15">
      <c r="A9" s="2567"/>
      <c r="B9" s="2570"/>
      <c r="C9" s="109" t="s">
        <v>164</v>
      </c>
      <c r="D9" s="3415" t="s">
        <v>2960</v>
      </c>
      <c r="E9" s="3415" t="s">
        <v>2942</v>
      </c>
      <c r="F9" s="3415" t="s">
        <v>2942</v>
      </c>
      <c r="G9" s="3415" t="s">
        <v>2942</v>
      </c>
      <c r="H9" s="3416" t="s">
        <v>1185</v>
      </c>
      <c r="I9" s="3415" t="s">
        <v>2942</v>
      </c>
      <c r="J9" s="3418" t="s">
        <v>2942</v>
      </c>
      <c r="K9" s="3415" t="s">
        <v>2947</v>
      </c>
      <c r="L9" s="3418" t="s">
        <v>2944</v>
      </c>
      <c r="M9" s="3418" t="s">
        <v>2961</v>
      </c>
      <c r="N9" s="3415" t="s">
        <v>2947</v>
      </c>
      <c r="O9" s="3418" t="s">
        <v>2961</v>
      </c>
      <c r="P9" s="3415" t="s">
        <v>2947</v>
      </c>
      <c r="Q9" s="3418" t="s">
        <v>2961</v>
      </c>
      <c r="R9" s="3415" t="s">
        <v>2947</v>
      </c>
      <c r="S9" s="3418" t="s">
        <v>2961</v>
      </c>
      <c r="T9" s="194"/>
      <c r="U9" s="194"/>
      <c r="V9" s="194"/>
      <c r="W9" s="194"/>
      <c r="X9" s="194"/>
      <c r="Y9" s="194"/>
    </row>
    <row r="10" spans="1:25" ht="12" customHeight="1" x14ac:dyDescent="0.15">
      <c r="A10" s="2567"/>
      <c r="B10" s="2571"/>
      <c r="C10" s="109" t="s">
        <v>165</v>
      </c>
      <c r="D10" s="3415" t="s">
        <v>2960</v>
      </c>
      <c r="E10" s="3415" t="s">
        <v>2942</v>
      </c>
      <c r="F10" s="3415" t="s">
        <v>2942</v>
      </c>
      <c r="G10" s="3415" t="s">
        <v>2942</v>
      </c>
      <c r="H10" s="3416" t="s">
        <v>1185</v>
      </c>
      <c r="I10" s="3415" t="s">
        <v>2942</v>
      </c>
      <c r="J10" s="3418" t="s">
        <v>2942</v>
      </c>
      <c r="K10" s="3415" t="s">
        <v>2947</v>
      </c>
      <c r="L10" s="3418" t="s">
        <v>2944</v>
      </c>
      <c r="M10" s="3418" t="s">
        <v>2961</v>
      </c>
      <c r="N10" s="3415" t="s">
        <v>2947</v>
      </c>
      <c r="O10" s="3418" t="s">
        <v>2961</v>
      </c>
      <c r="P10" s="3415" t="s">
        <v>2947</v>
      </c>
      <c r="Q10" s="3418" t="s">
        <v>2961</v>
      </c>
      <c r="R10" s="3415" t="s">
        <v>2947</v>
      </c>
      <c r="S10" s="3418" t="s">
        <v>2961</v>
      </c>
      <c r="T10" s="194"/>
      <c r="U10" s="194"/>
      <c r="V10" s="194"/>
      <c r="W10" s="194"/>
      <c r="X10" s="194"/>
      <c r="Y10" s="194"/>
    </row>
    <row r="11" spans="1:25" ht="12" customHeight="1" x14ac:dyDescent="0.15">
      <c r="A11" s="2567"/>
      <c r="B11" s="2572" t="s">
        <v>166</v>
      </c>
      <c r="C11" s="109" t="s">
        <v>109</v>
      </c>
      <c r="D11" s="3415" t="s">
        <v>2962</v>
      </c>
      <c r="E11" s="3416" t="s">
        <v>1185</v>
      </c>
      <c r="F11" s="3415" t="n">
        <v>296.0</v>
      </c>
      <c r="G11" s="3415" t="s">
        <v>2942</v>
      </c>
      <c r="H11" s="3415" t="s">
        <v>2942</v>
      </c>
      <c r="I11" s="3415" t="n">
        <v>-10.0</v>
      </c>
      <c r="J11" s="3418" t="n">
        <v>306.0</v>
      </c>
      <c r="K11" s="3415" t="n">
        <v>44.0</v>
      </c>
      <c r="L11" s="3418" t="s">
        <v>2944</v>
      </c>
      <c r="M11" s="3418" t="n">
        <v>13464.0</v>
      </c>
      <c r="N11" s="3415" t="n">
        <v>19.79224907017137</v>
      </c>
      <c r="O11" s="3418" t="n">
        <v>266.48284148078733</v>
      </c>
      <c r="P11" s="3415" t="s">
        <v>2947</v>
      </c>
      <c r="Q11" s="3418" t="n">
        <v>266.48284148078733</v>
      </c>
      <c r="R11" s="3415" t="n">
        <v>1.0</v>
      </c>
      <c r="S11" s="3418" t="n">
        <v>977.1037520962211</v>
      </c>
      <c r="T11" s="194"/>
      <c r="U11" s="194"/>
      <c r="V11" s="194"/>
      <c r="W11" s="194"/>
      <c r="X11" s="194"/>
      <c r="Y11" s="194"/>
    </row>
    <row r="12" spans="1:25" ht="12" customHeight="1" x14ac:dyDescent="0.15">
      <c r="A12" s="2567"/>
      <c r="B12" s="2567"/>
      <c r="C12" s="109" t="s">
        <v>108</v>
      </c>
      <c r="D12" s="3415" t="s">
        <v>2962</v>
      </c>
      <c r="E12" s="3416" t="s">
        <v>1185</v>
      </c>
      <c r="F12" s="3415" t="n">
        <v>21.0149632</v>
      </c>
      <c r="G12" s="3415" t="s">
        <v>2942</v>
      </c>
      <c r="H12" s="3415" t="n">
        <v>20.1591709268293</v>
      </c>
      <c r="I12" s="3415" t="s">
        <v>2942</v>
      </c>
      <c r="J12" s="3418" t="n">
        <v>0.8557922731707</v>
      </c>
      <c r="K12" s="3415" t="n">
        <v>43.0</v>
      </c>
      <c r="L12" s="3418" t="s">
        <v>2944</v>
      </c>
      <c r="M12" s="3418" t="n">
        <v>36.7990677463401</v>
      </c>
      <c r="N12" s="3415" t="n">
        <v>19.6052871107757</v>
      </c>
      <c r="O12" s="3418" t="n">
        <v>0.72145628857588</v>
      </c>
      <c r="P12" s="3415" t="s">
        <v>2947</v>
      </c>
      <c r="Q12" s="3418" t="n">
        <v>0.72145628857588</v>
      </c>
      <c r="R12" s="3415" t="n">
        <v>1.0</v>
      </c>
      <c r="S12" s="3418" t="n">
        <v>2.64533972477823</v>
      </c>
      <c r="T12" s="194"/>
      <c r="U12" s="194"/>
      <c r="V12" s="194"/>
      <c r="W12" s="194"/>
      <c r="X12" s="194"/>
      <c r="Y12" s="194"/>
    </row>
    <row r="13" spans="1:25" ht="12" customHeight="1" x14ac:dyDescent="0.15">
      <c r="A13" s="2567"/>
      <c r="B13" s="2567"/>
      <c r="C13" s="109" t="s">
        <v>167</v>
      </c>
      <c r="D13" s="3415" t="s">
        <v>2960</v>
      </c>
      <c r="E13" s="3416" t="s">
        <v>1185</v>
      </c>
      <c r="F13" s="3415" t="s">
        <v>2942</v>
      </c>
      <c r="G13" s="3415" t="s">
        <v>2942</v>
      </c>
      <c r="H13" s="3415" t="s">
        <v>2942</v>
      </c>
      <c r="I13" s="3415" t="s">
        <v>2942</v>
      </c>
      <c r="J13" s="3418" t="s">
        <v>2942</v>
      </c>
      <c r="K13" s="3415" t="s">
        <v>2947</v>
      </c>
      <c r="L13" s="3418" t="s">
        <v>2944</v>
      </c>
      <c r="M13" s="3418" t="s">
        <v>2961</v>
      </c>
      <c r="N13" s="3415" t="s">
        <v>2947</v>
      </c>
      <c r="O13" s="3418" t="s">
        <v>2961</v>
      </c>
      <c r="P13" s="3415" t="s">
        <v>2947</v>
      </c>
      <c r="Q13" s="3418" t="s">
        <v>2961</v>
      </c>
      <c r="R13" s="3415" t="s">
        <v>2947</v>
      </c>
      <c r="S13" s="3418" t="s">
        <v>2961</v>
      </c>
      <c r="T13" s="194"/>
      <c r="U13" s="194"/>
      <c r="V13" s="194"/>
      <c r="W13" s="194"/>
      <c r="X13" s="194"/>
      <c r="Y13" s="194"/>
    </row>
    <row r="14" spans="1:25" ht="12" customHeight="1" x14ac:dyDescent="0.15">
      <c r="A14" s="2567"/>
      <c r="B14" s="2567"/>
      <c r="C14" s="109" t="s">
        <v>168</v>
      </c>
      <c r="D14" s="3415" t="s">
        <v>2962</v>
      </c>
      <c r="E14" s="3416" t="s">
        <v>1185</v>
      </c>
      <c r="F14" s="3415" t="s">
        <v>2942</v>
      </c>
      <c r="G14" s="3415" t="n">
        <v>165.0</v>
      </c>
      <c r="H14" s="3416" t="s">
        <v>1185</v>
      </c>
      <c r="I14" s="3415" t="n">
        <v>-165.0</v>
      </c>
      <c r="J14" s="3418" t="n">
        <v>0.0</v>
      </c>
      <c r="K14" s="3415" t="n">
        <v>39.135642</v>
      </c>
      <c r="L14" s="3418" t="s">
        <v>2944</v>
      </c>
      <c r="M14" s="3418" t="n">
        <v>0.0</v>
      </c>
      <c r="N14" s="3415" t="n">
        <v>21.1</v>
      </c>
      <c r="O14" s="3418" t="n">
        <v>0.0</v>
      </c>
      <c r="P14" s="3415" t="s">
        <v>2947</v>
      </c>
      <c r="Q14" s="3418" t="n">
        <v>0.0</v>
      </c>
      <c r="R14" s="3415" t="n">
        <v>1.0</v>
      </c>
      <c r="S14" s="3418" t="n">
        <v>0.0</v>
      </c>
      <c r="T14" s="194"/>
      <c r="U14" s="194"/>
      <c r="V14" s="194"/>
      <c r="W14" s="194"/>
      <c r="X14" s="194"/>
      <c r="Y14" s="194"/>
    </row>
    <row r="15" spans="1:25" ht="12" customHeight="1" x14ac:dyDescent="0.15">
      <c r="A15" s="2567"/>
      <c r="B15" s="2567"/>
      <c r="C15" s="109" t="s">
        <v>118</v>
      </c>
      <c r="D15" s="3415" t="s">
        <v>2962</v>
      </c>
      <c r="E15" s="3416" t="s">
        <v>1185</v>
      </c>
      <c r="F15" s="3415" t="n">
        <v>564.0</v>
      </c>
      <c r="G15" s="3415" t="s">
        <v>2942</v>
      </c>
      <c r="H15" s="3415" t="n">
        <v>44.0</v>
      </c>
      <c r="I15" s="3415" t="n">
        <v>-29.0</v>
      </c>
      <c r="J15" s="3418" t="n">
        <v>549.0</v>
      </c>
      <c r="K15" s="3415" t="n">
        <v>42.3</v>
      </c>
      <c r="L15" s="3418" t="s">
        <v>2944</v>
      </c>
      <c r="M15" s="3418" t="n">
        <v>23222.7</v>
      </c>
      <c r="N15" s="3415" t="n">
        <v>19.96884445254517</v>
      </c>
      <c r="O15" s="3418" t="n">
        <v>463.73048406812075</v>
      </c>
      <c r="P15" s="3418" t="s">
        <v>2947</v>
      </c>
      <c r="Q15" s="3418" t="n">
        <v>463.73048406812075</v>
      </c>
      <c r="R15" s="3415" t="n">
        <v>1.0</v>
      </c>
      <c r="S15" s="3418" t="n">
        <v>1700.3451082497775</v>
      </c>
      <c r="T15" s="194"/>
      <c r="U15" s="194"/>
      <c r="V15" s="194"/>
      <c r="W15" s="194"/>
      <c r="X15" s="194"/>
      <c r="Y15" s="194"/>
    </row>
    <row r="16" spans="1:25" ht="12" customHeight="1" x14ac:dyDescent="0.15">
      <c r="A16" s="2567"/>
      <c r="B16" s="2567"/>
      <c r="C16" s="109" t="s">
        <v>117</v>
      </c>
      <c r="D16" s="3415" t="s">
        <v>2962</v>
      </c>
      <c r="E16" s="3416" t="s">
        <v>1185</v>
      </c>
      <c r="F16" s="3415" t="n">
        <v>86.0</v>
      </c>
      <c r="G16" s="3415" t="s">
        <v>2942</v>
      </c>
      <c r="H16" s="3415" t="n">
        <v>70.0</v>
      </c>
      <c r="I16" s="3415" t="n">
        <v>-118.0</v>
      </c>
      <c r="J16" s="3418" t="n">
        <v>134.0</v>
      </c>
      <c r="K16" s="3415" t="n">
        <v>39.7</v>
      </c>
      <c r="L16" s="3418" t="s">
        <v>2944</v>
      </c>
      <c r="M16" s="3418" t="n">
        <v>5319.8</v>
      </c>
      <c r="N16" s="3415" t="n">
        <v>21.19056933686592</v>
      </c>
      <c r="O16" s="3418" t="n">
        <v>112.72959075825932</v>
      </c>
      <c r="P16" s="3415" t="s">
        <v>2947</v>
      </c>
      <c r="Q16" s="3418" t="n">
        <v>112.72959075825932</v>
      </c>
      <c r="R16" s="3415" t="n">
        <v>1.0</v>
      </c>
      <c r="S16" s="3418" t="n">
        <v>413.34183278028456</v>
      </c>
      <c r="T16" s="194"/>
      <c r="U16" s="194"/>
      <c r="V16" s="194"/>
      <c r="W16" s="194"/>
      <c r="X16" s="194"/>
      <c r="Y16" s="194"/>
    </row>
    <row r="17" spans="1:25" ht="12" customHeight="1" x14ac:dyDescent="0.15">
      <c r="A17" s="2567"/>
      <c r="B17" s="2567"/>
      <c r="C17" s="109" t="s">
        <v>111</v>
      </c>
      <c r="D17" s="3415" t="s">
        <v>2962</v>
      </c>
      <c r="E17" s="3416" t="s">
        <v>1185</v>
      </c>
      <c r="F17" s="3415" t="n">
        <v>6.0</v>
      </c>
      <c r="G17" s="3415" t="s">
        <v>2942</v>
      </c>
      <c r="H17" s="3416" t="s">
        <v>1185</v>
      </c>
      <c r="I17" s="3415" t="s">
        <v>2942</v>
      </c>
      <c r="J17" s="3418" t="n">
        <v>6.0</v>
      </c>
      <c r="K17" s="3415" t="n">
        <v>45.5</v>
      </c>
      <c r="L17" s="3418" t="s">
        <v>2944</v>
      </c>
      <c r="M17" s="3418" t="n">
        <v>273.0</v>
      </c>
      <c r="N17" s="3415" t="n">
        <v>17.75576891053842</v>
      </c>
      <c r="O17" s="3418" t="n">
        <v>4.84732491257699</v>
      </c>
      <c r="P17" s="3418" t="s">
        <v>2947</v>
      </c>
      <c r="Q17" s="3418" t="n">
        <v>4.84732491257699</v>
      </c>
      <c r="R17" s="3415" t="n">
        <v>1.0</v>
      </c>
      <c r="S17" s="3418" t="n">
        <v>17.77352467944898</v>
      </c>
      <c r="T17" s="194"/>
      <c r="U17" s="194"/>
      <c r="V17" s="194"/>
      <c r="W17" s="194"/>
      <c r="X17" s="194"/>
      <c r="Y17" s="194"/>
    </row>
    <row r="18" spans="1:25" ht="12" customHeight="1" x14ac:dyDescent="0.15">
      <c r="A18" s="2567"/>
      <c r="B18" s="2567"/>
      <c r="C18" s="109" t="s">
        <v>169</v>
      </c>
      <c r="D18" s="3415" t="s">
        <v>2960</v>
      </c>
      <c r="E18" s="3416" t="s">
        <v>1185</v>
      </c>
      <c r="F18" s="3415" t="s">
        <v>2942</v>
      </c>
      <c r="G18" s="3415" t="s">
        <v>2942</v>
      </c>
      <c r="H18" s="3416" t="s">
        <v>1185</v>
      </c>
      <c r="I18" s="3415" t="s">
        <v>2942</v>
      </c>
      <c r="J18" s="3418" t="s">
        <v>2942</v>
      </c>
      <c r="K18" s="3415" t="s">
        <v>2947</v>
      </c>
      <c r="L18" s="3418" t="s">
        <v>2944</v>
      </c>
      <c r="M18" s="3418" t="s">
        <v>2961</v>
      </c>
      <c r="N18" s="3415" t="s">
        <v>2947</v>
      </c>
      <c r="O18" s="3418" t="s">
        <v>2961</v>
      </c>
      <c r="P18" s="3418" t="s">
        <v>2947</v>
      </c>
      <c r="Q18" s="3418" t="s">
        <v>2961</v>
      </c>
      <c r="R18" s="3415" t="s">
        <v>2947</v>
      </c>
      <c r="S18" s="3418" t="s">
        <v>2961</v>
      </c>
      <c r="T18" s="194"/>
      <c r="U18" s="194"/>
      <c r="V18" s="194"/>
      <c r="W18" s="194"/>
      <c r="X18" s="194"/>
      <c r="Y18" s="194"/>
    </row>
    <row r="19" spans="1:25" ht="12" customHeight="1" x14ac:dyDescent="0.15">
      <c r="A19" s="2567"/>
      <c r="B19" s="2567"/>
      <c r="C19" s="109" t="s">
        <v>170</v>
      </c>
      <c r="D19" s="3415" t="s">
        <v>2960</v>
      </c>
      <c r="E19" s="3416" t="s">
        <v>1185</v>
      </c>
      <c r="F19" s="3415" t="s">
        <v>2942</v>
      </c>
      <c r="G19" s="3415" t="s">
        <v>2942</v>
      </c>
      <c r="H19" s="3416" t="s">
        <v>1185</v>
      </c>
      <c r="I19" s="3415" t="s">
        <v>2942</v>
      </c>
      <c r="J19" s="3418" t="s">
        <v>2942</v>
      </c>
      <c r="K19" s="3415" t="s">
        <v>2947</v>
      </c>
      <c r="L19" s="3418" t="s">
        <v>2944</v>
      </c>
      <c r="M19" s="3418" t="s">
        <v>2961</v>
      </c>
      <c r="N19" s="3415" t="s">
        <v>2947</v>
      </c>
      <c r="O19" s="3418" t="s">
        <v>2961</v>
      </c>
      <c r="P19" s="3418" t="s">
        <v>2947</v>
      </c>
      <c r="Q19" s="3418" t="s">
        <v>2961</v>
      </c>
      <c r="R19" s="3415" t="s">
        <v>2947</v>
      </c>
      <c r="S19" s="3418" t="s">
        <v>2961</v>
      </c>
      <c r="T19" s="194"/>
      <c r="U19" s="194"/>
      <c r="V19" s="194"/>
      <c r="W19" s="194"/>
      <c r="X19" s="194"/>
      <c r="Y19" s="194"/>
    </row>
    <row r="20" spans="1:25" ht="12" customHeight="1" x14ac:dyDescent="0.15">
      <c r="A20" s="2567"/>
      <c r="B20" s="2567"/>
      <c r="C20" s="109" t="s">
        <v>171</v>
      </c>
      <c r="D20" s="3415" t="s">
        <v>2962</v>
      </c>
      <c r="E20" s="3416" t="s">
        <v>1185</v>
      </c>
      <c r="F20" s="3415" t="n">
        <v>53.0</v>
      </c>
      <c r="G20" s="3415" t="s">
        <v>2942</v>
      </c>
      <c r="H20" s="3416" t="s">
        <v>1185</v>
      </c>
      <c r="I20" s="3415" t="s">
        <v>2942</v>
      </c>
      <c r="J20" s="3418" t="n">
        <v>53.0</v>
      </c>
      <c r="K20" s="3415" t="n">
        <v>39.0</v>
      </c>
      <c r="L20" s="3418" t="s">
        <v>2944</v>
      </c>
      <c r="M20" s="3418" t="n">
        <v>2067.0</v>
      </c>
      <c r="N20" s="3415" t="n">
        <v>22.0</v>
      </c>
      <c r="O20" s="3418" t="n">
        <v>45.474</v>
      </c>
      <c r="P20" s="3418" t="n">
        <v>45.474</v>
      </c>
      <c r="Q20" s="3418" t="n">
        <v>0.0</v>
      </c>
      <c r="R20" s="3415" t="s">
        <v>2942</v>
      </c>
      <c r="S20" s="3418" t="s">
        <v>2942</v>
      </c>
      <c r="T20" s="194"/>
      <c r="U20" s="194"/>
      <c r="V20" s="194"/>
      <c r="W20" s="194"/>
      <c r="X20" s="194"/>
      <c r="Y20" s="194"/>
    </row>
    <row r="21" spans="1:25" ht="12" customHeight="1" x14ac:dyDescent="0.15">
      <c r="A21" s="2567"/>
      <c r="B21" s="2567"/>
      <c r="C21" s="109" t="s">
        <v>172</v>
      </c>
      <c r="D21" s="3415" t="s">
        <v>2962</v>
      </c>
      <c r="E21" s="3416" t="s">
        <v>1185</v>
      </c>
      <c r="F21" s="3415" t="n">
        <v>5.0</v>
      </c>
      <c r="G21" s="3415" t="s">
        <v>2942</v>
      </c>
      <c r="H21" s="3415" t="s">
        <v>2942</v>
      </c>
      <c r="I21" s="3415" t="s">
        <v>2942</v>
      </c>
      <c r="J21" s="3418" t="n">
        <v>5.0</v>
      </c>
      <c r="K21" s="3415" t="n">
        <v>42.0</v>
      </c>
      <c r="L21" s="3418" t="s">
        <v>2944</v>
      </c>
      <c r="M21" s="3418" t="n">
        <v>210.0</v>
      </c>
      <c r="N21" s="3415" t="n">
        <v>20.0</v>
      </c>
      <c r="O21" s="3418" t="n">
        <v>4.2</v>
      </c>
      <c r="P21" s="3418" t="n">
        <v>1.008</v>
      </c>
      <c r="Q21" s="3418" t="n">
        <v>3.192</v>
      </c>
      <c r="R21" s="3415" t="n">
        <v>0.8</v>
      </c>
      <c r="S21" s="3418" t="n">
        <v>9.36320000000001</v>
      </c>
      <c r="T21" s="194"/>
      <c r="U21" s="194"/>
      <c r="V21" s="194"/>
      <c r="W21" s="194"/>
      <c r="X21" s="194"/>
      <c r="Y21" s="194" t="s">
        <v>173</v>
      </c>
    </row>
    <row r="22" spans="1:25" ht="12" customHeight="1" x14ac:dyDescent="0.15">
      <c r="A22" s="2567"/>
      <c r="B22" s="2567"/>
      <c r="C22" s="109" t="s">
        <v>174</v>
      </c>
      <c r="D22" s="3415" t="s">
        <v>2960</v>
      </c>
      <c r="E22" s="3416" t="s">
        <v>1185</v>
      </c>
      <c r="F22" s="3415" t="s">
        <v>2942</v>
      </c>
      <c r="G22" s="3415" t="s">
        <v>2942</v>
      </c>
      <c r="H22" s="3416" t="s">
        <v>1185</v>
      </c>
      <c r="I22" s="3415" t="s">
        <v>2942</v>
      </c>
      <c r="J22" s="3418" t="s">
        <v>2942</v>
      </c>
      <c r="K22" s="3415" t="s">
        <v>2947</v>
      </c>
      <c r="L22" s="3418" t="s">
        <v>2944</v>
      </c>
      <c r="M22" s="3418" t="s">
        <v>2961</v>
      </c>
      <c r="N22" s="3415" t="s">
        <v>2947</v>
      </c>
      <c r="O22" s="3418" t="s">
        <v>2961</v>
      </c>
      <c r="P22" s="3415" t="s">
        <v>2947</v>
      </c>
      <c r="Q22" s="3418" t="s">
        <v>2961</v>
      </c>
      <c r="R22" s="3415" t="s">
        <v>2947</v>
      </c>
      <c r="S22" s="3418" t="s">
        <v>2961</v>
      </c>
      <c r="T22" s="194"/>
      <c r="U22" s="194"/>
      <c r="V22" s="194"/>
      <c r="W22" s="194"/>
      <c r="X22" s="194"/>
      <c r="Y22" s="194"/>
    </row>
    <row r="23" spans="1:25" ht="12" customHeight="1" x14ac:dyDescent="0.15">
      <c r="A23" s="2567"/>
      <c r="B23" s="2567"/>
      <c r="C23" s="109" t="s">
        <v>175</v>
      </c>
      <c r="D23" s="3415" t="s">
        <v>2960</v>
      </c>
      <c r="E23" s="3416" t="s">
        <v>1185</v>
      </c>
      <c r="F23" s="3415" t="s">
        <v>2942</v>
      </c>
      <c r="G23" s="3415" t="s">
        <v>2942</v>
      </c>
      <c r="H23" s="3416" t="s">
        <v>1185</v>
      </c>
      <c r="I23" s="3415" t="s">
        <v>2942</v>
      </c>
      <c r="J23" s="3418" t="s">
        <v>2942</v>
      </c>
      <c r="K23" s="3415" t="s">
        <v>2947</v>
      </c>
      <c r="L23" s="3418" t="s">
        <v>2944</v>
      </c>
      <c r="M23" s="3418" t="s">
        <v>2961</v>
      </c>
      <c r="N23" s="3415" t="s">
        <v>2947</v>
      </c>
      <c r="O23" s="3418" t="s">
        <v>2961</v>
      </c>
      <c r="P23" s="3415" t="s">
        <v>2947</v>
      </c>
      <c r="Q23" s="3418" t="s">
        <v>2961</v>
      </c>
      <c r="R23" s="3415" t="s">
        <v>2947</v>
      </c>
      <c r="S23" s="3418" t="s">
        <v>2961</v>
      </c>
      <c r="T23" s="194"/>
      <c r="U23" s="194"/>
      <c r="V23" s="194"/>
      <c r="W23" s="194"/>
      <c r="X23" s="194"/>
      <c r="Y23" s="194"/>
    </row>
    <row r="24" spans="1:25" ht="12" customHeight="1" x14ac:dyDescent="0.15">
      <c r="A24" s="2568"/>
      <c r="B24" s="2568"/>
      <c r="C24" s="109" t="s">
        <v>176</v>
      </c>
      <c r="D24" s="3415" t="s">
        <v>2960</v>
      </c>
      <c r="E24" s="3416" t="s">
        <v>1185</v>
      </c>
      <c r="F24" s="3415" t="s">
        <v>2942</v>
      </c>
      <c r="G24" s="3415" t="s">
        <v>2942</v>
      </c>
      <c r="H24" s="3416" t="s">
        <v>1185</v>
      </c>
      <c r="I24" s="3415" t="s">
        <v>2942</v>
      </c>
      <c r="J24" s="3418" t="s">
        <v>2942</v>
      </c>
      <c r="K24" s="3415" t="s">
        <v>2947</v>
      </c>
      <c r="L24" s="3418" t="s">
        <v>2944</v>
      </c>
      <c r="M24" s="3418" t="s">
        <v>2961</v>
      </c>
      <c r="N24" s="3415" t="s">
        <v>2947</v>
      </c>
      <c r="O24" s="3418" t="s">
        <v>2961</v>
      </c>
      <c r="P24" s="3415" t="s">
        <v>2947</v>
      </c>
      <c r="Q24" s="3418" t="s">
        <v>2961</v>
      </c>
      <c r="R24" s="3415" t="s">
        <v>2947</v>
      </c>
      <c r="S24" s="3418" t="s">
        <v>2961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2947</v>
      </c>
      <c r="Q25" s="3418" t="s">
        <v>2961</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44593.29906774634</v>
      </c>
      <c r="N26" s="3416" t="s">
        <v>1185</v>
      </c>
      <c r="O26" s="3418" t="n">
        <v>898.1856975083202</v>
      </c>
      <c r="P26" s="3418" t="n">
        <v>46.482</v>
      </c>
      <c r="Q26" s="3418" t="n">
        <v>851.7036975083203</v>
      </c>
      <c r="R26" s="3416" t="s">
        <v>1185</v>
      </c>
      <c r="S26" s="3418" t="n">
        <v>3120.5727575305104</v>
      </c>
      <c r="T26" s="194"/>
      <c r="U26" s="194"/>
      <c r="V26" s="194"/>
      <c r="W26" s="194"/>
      <c r="X26" s="194"/>
      <c r="Y26" s="194"/>
    </row>
    <row r="27" spans="1:25" ht="13.5" customHeight="1" x14ac:dyDescent="0.15">
      <c r="A27" s="2572" t="s">
        <v>179</v>
      </c>
      <c r="B27" s="2572" t="s">
        <v>180</v>
      </c>
      <c r="C27" s="117" t="s">
        <v>181</v>
      </c>
      <c r="D27" s="3415" t="s">
        <v>2960</v>
      </c>
      <c r="E27" s="3415" t="s">
        <v>2942</v>
      </c>
      <c r="F27" s="3415" t="s">
        <v>2942</v>
      </c>
      <c r="G27" s="3415" t="s">
        <v>2942</v>
      </c>
      <c r="H27" s="3416" t="s">
        <v>1185</v>
      </c>
      <c r="I27" s="3415" t="s">
        <v>2942</v>
      </c>
      <c r="J27" s="3418" t="s">
        <v>2942</v>
      </c>
      <c r="K27" s="3415" t="s">
        <v>2947</v>
      </c>
      <c r="L27" s="3418" t="s">
        <v>2944</v>
      </c>
      <c r="M27" s="3418" t="s">
        <v>2961</v>
      </c>
      <c r="N27" s="3415" t="s">
        <v>2947</v>
      </c>
      <c r="O27" s="3418" t="s">
        <v>2961</v>
      </c>
      <c r="P27" s="3415" t="s">
        <v>2947</v>
      </c>
      <c r="Q27" s="3418" t="s">
        <v>2961</v>
      </c>
      <c r="R27" s="3415" t="s">
        <v>2947</v>
      </c>
      <c r="S27" s="3418" t="s">
        <v>2961</v>
      </c>
      <c r="T27" s="194"/>
      <c r="U27" s="194"/>
      <c r="V27" s="194"/>
      <c r="W27" s="194"/>
      <c r="X27" s="194"/>
      <c r="Y27" s="194"/>
    </row>
    <row r="28" spans="1:25" ht="12" customHeight="1" x14ac:dyDescent="0.15">
      <c r="A28" s="2567"/>
      <c r="B28" s="2567"/>
      <c r="C28" s="109" t="s">
        <v>183</v>
      </c>
      <c r="D28" s="3415" t="s">
        <v>2960</v>
      </c>
      <c r="E28" s="3415" t="s">
        <v>2942</v>
      </c>
      <c r="F28" s="3415" t="s">
        <v>2942</v>
      </c>
      <c r="G28" s="3415" t="s">
        <v>2942</v>
      </c>
      <c r="H28" s="3416" t="s">
        <v>1185</v>
      </c>
      <c r="I28" s="3415" t="s">
        <v>2942</v>
      </c>
      <c r="J28" s="3418" t="s">
        <v>2942</v>
      </c>
      <c r="K28" s="3415" t="s">
        <v>2947</v>
      </c>
      <c r="L28" s="3418" t="s">
        <v>2944</v>
      </c>
      <c r="M28" s="3418" t="s">
        <v>2961</v>
      </c>
      <c r="N28" s="3415" t="s">
        <v>2947</v>
      </c>
      <c r="O28" s="3418" t="s">
        <v>2961</v>
      </c>
      <c r="P28" s="3418" t="s">
        <v>2947</v>
      </c>
      <c r="Q28" s="3418" t="s">
        <v>2961</v>
      </c>
      <c r="R28" s="3415" t="s">
        <v>2947</v>
      </c>
      <c r="S28" s="3418" t="s">
        <v>2961</v>
      </c>
      <c r="T28" s="194"/>
      <c r="U28" s="194"/>
      <c r="V28" s="194"/>
      <c r="W28" s="194"/>
      <c r="X28" s="194"/>
      <c r="Y28" s="194"/>
    </row>
    <row r="29" spans="1:25" ht="12" customHeight="1" x14ac:dyDescent="0.15">
      <c r="A29" s="2567"/>
      <c r="B29" s="2567"/>
      <c r="C29" s="109" t="s">
        <v>184</v>
      </c>
      <c r="D29" s="3415" t="s">
        <v>2962</v>
      </c>
      <c r="E29" s="3415" t="s">
        <v>2942</v>
      </c>
      <c r="F29" s="3415" t="n">
        <v>57.0</v>
      </c>
      <c r="G29" s="3415" t="s">
        <v>2942</v>
      </c>
      <c r="H29" s="3415" t="s">
        <v>2942</v>
      </c>
      <c r="I29" s="3415" t="n">
        <v>13.0</v>
      </c>
      <c r="J29" s="3418" t="n">
        <v>44.0</v>
      </c>
      <c r="K29" s="3415" t="n">
        <v>27.053</v>
      </c>
      <c r="L29" s="3418" t="s">
        <v>2944</v>
      </c>
      <c r="M29" s="3418" t="n">
        <v>1190.332</v>
      </c>
      <c r="N29" s="3415" t="n">
        <v>26.10256750801044</v>
      </c>
      <c r="O29" s="3418" t="n">
        <v>31.07072138694508</v>
      </c>
      <c r="P29" s="3415" t="s">
        <v>2947</v>
      </c>
      <c r="Q29" s="3418" t="n">
        <v>31.07072138694508</v>
      </c>
      <c r="R29" s="3415" t="n">
        <v>1.0</v>
      </c>
      <c r="S29" s="3418" t="n">
        <v>113.92597841879873</v>
      </c>
      <c r="T29" s="194"/>
      <c r="U29" s="194"/>
      <c r="V29" s="194"/>
      <c r="W29" s="194"/>
      <c r="X29" s="194"/>
      <c r="Y29" s="194"/>
    </row>
    <row r="30" spans="1:25" ht="12" customHeight="1" x14ac:dyDescent="0.15">
      <c r="A30" s="2567"/>
      <c r="B30" s="2567"/>
      <c r="C30" s="109" t="s">
        <v>185</v>
      </c>
      <c r="D30" s="3415" t="s">
        <v>2960</v>
      </c>
      <c r="E30" s="3415" t="s">
        <v>2942</v>
      </c>
      <c r="F30" s="3415" t="s">
        <v>2942</v>
      </c>
      <c r="G30" s="3415" t="s">
        <v>2942</v>
      </c>
      <c r="H30" s="3415" t="s">
        <v>2942</v>
      </c>
      <c r="I30" s="3415" t="s">
        <v>2942</v>
      </c>
      <c r="J30" s="3418" t="s">
        <v>2942</v>
      </c>
      <c r="K30" s="3415" t="s">
        <v>2947</v>
      </c>
      <c r="L30" s="3418" t="s">
        <v>2944</v>
      </c>
      <c r="M30" s="3418" t="s">
        <v>2961</v>
      </c>
      <c r="N30" s="3415" t="s">
        <v>2947</v>
      </c>
      <c r="O30" s="3418" t="s">
        <v>2961</v>
      </c>
      <c r="P30" s="3415" t="s">
        <v>2947</v>
      </c>
      <c r="Q30" s="3418" t="s">
        <v>2961</v>
      </c>
      <c r="R30" s="3415" t="s">
        <v>2947</v>
      </c>
      <c r="S30" s="3418" t="s">
        <v>2961</v>
      </c>
      <c r="T30" s="194"/>
      <c r="U30" s="194"/>
      <c r="V30" s="194"/>
      <c r="W30" s="194"/>
      <c r="X30" s="194"/>
      <c r="Y30" s="194"/>
    </row>
    <row r="31" spans="1:25" ht="12" customHeight="1" x14ac:dyDescent="0.15">
      <c r="A31" s="2567"/>
      <c r="B31" s="2567"/>
      <c r="C31" s="109" t="s">
        <v>187</v>
      </c>
      <c r="D31" s="3415" t="s">
        <v>2960</v>
      </c>
      <c r="E31" s="3415" t="s">
        <v>2942</v>
      </c>
      <c r="F31" s="3415" t="s">
        <v>2942</v>
      </c>
      <c r="G31" s="3415" t="s">
        <v>2942</v>
      </c>
      <c r="H31" s="3416" t="s">
        <v>1185</v>
      </c>
      <c r="I31" s="3415" t="s">
        <v>2942</v>
      </c>
      <c r="J31" s="3418" t="s">
        <v>2942</v>
      </c>
      <c r="K31" s="3415" t="s">
        <v>2947</v>
      </c>
      <c r="L31" s="3418" t="s">
        <v>2944</v>
      </c>
      <c r="M31" s="3418" t="s">
        <v>2961</v>
      </c>
      <c r="N31" s="3415" t="s">
        <v>2947</v>
      </c>
      <c r="O31" s="3418" t="s">
        <v>2961</v>
      </c>
      <c r="P31" s="3415" t="s">
        <v>2947</v>
      </c>
      <c r="Q31" s="3418" t="s">
        <v>2961</v>
      </c>
      <c r="R31" s="3415" t="s">
        <v>2947</v>
      </c>
      <c r="S31" s="3418" t="s">
        <v>2961</v>
      </c>
      <c r="T31" s="194"/>
      <c r="U31" s="194"/>
      <c r="V31" s="194"/>
      <c r="W31" s="194"/>
      <c r="X31" s="194"/>
      <c r="Y31" s="194"/>
    </row>
    <row r="32" spans="1:25" ht="12" customHeight="1" x14ac:dyDescent="0.15">
      <c r="A32" s="2567"/>
      <c r="B32" s="2568"/>
      <c r="C32" s="109" t="s">
        <v>188</v>
      </c>
      <c r="D32" s="3415" t="s">
        <v>2962</v>
      </c>
      <c r="E32" s="3415" t="n">
        <v>14892.0</v>
      </c>
      <c r="F32" s="3415" t="n">
        <v>1111.0</v>
      </c>
      <c r="G32" s="3415" t="n">
        <v>9.0</v>
      </c>
      <c r="H32" s="3416" t="s">
        <v>1185</v>
      </c>
      <c r="I32" s="3415" t="n">
        <v>1388.769</v>
      </c>
      <c r="J32" s="3418" t="n">
        <v>14605.231</v>
      </c>
      <c r="K32" s="3415" t="n">
        <v>8.87</v>
      </c>
      <c r="L32" s="3418" t="s">
        <v>2944</v>
      </c>
      <c r="M32" s="3418" t="n">
        <v>129548.39897</v>
      </c>
      <c r="N32" s="3415" t="n">
        <v>27.85</v>
      </c>
      <c r="O32" s="3418" t="n">
        <v>3607.9229113145</v>
      </c>
      <c r="P32" s="3415" t="n">
        <v>129.8570858304306</v>
      </c>
      <c r="Q32" s="3418" t="n">
        <v>3478.0658254840696</v>
      </c>
      <c r="R32" s="3415" t="n">
        <v>1.0</v>
      </c>
      <c r="S32" s="3418" t="n">
        <v>12752.908026774932</v>
      </c>
      <c r="T32" s="194"/>
      <c r="U32" s="194"/>
      <c r="V32" s="194"/>
      <c r="W32" s="194"/>
      <c r="X32" s="194"/>
      <c r="Y32" s="194"/>
    </row>
    <row r="33" spans="1:25" ht="13.5" customHeight="1" x14ac:dyDescent="0.15">
      <c r="A33" s="2567"/>
      <c r="B33" s="2572" t="s">
        <v>189</v>
      </c>
      <c r="C33" s="917" t="s">
        <v>190</v>
      </c>
      <c r="D33" s="3415" t="s">
        <v>2960</v>
      </c>
      <c r="E33" s="3416" t="s">
        <v>1185</v>
      </c>
      <c r="F33" s="3415" t="s">
        <v>2942</v>
      </c>
      <c r="G33" s="3415" t="s">
        <v>2942</v>
      </c>
      <c r="H33" s="3416" t="s">
        <v>1185</v>
      </c>
      <c r="I33" s="3415" t="s">
        <v>2942</v>
      </c>
      <c r="J33" s="3418" t="s">
        <v>2942</v>
      </c>
      <c r="K33" s="3415" t="s">
        <v>2947</v>
      </c>
      <c r="L33" s="3418" t="s">
        <v>2944</v>
      </c>
      <c r="M33" s="3418" t="s">
        <v>2961</v>
      </c>
      <c r="N33" s="3415" t="s">
        <v>2947</v>
      </c>
      <c r="O33" s="3418" t="s">
        <v>2961</v>
      </c>
      <c r="P33" s="3415" t="s">
        <v>2947</v>
      </c>
      <c r="Q33" s="3418" t="s">
        <v>2961</v>
      </c>
      <c r="R33" s="3415" t="s">
        <v>2947</v>
      </c>
      <c r="S33" s="3418" t="s">
        <v>2961</v>
      </c>
      <c r="T33" s="194"/>
      <c r="U33" s="194"/>
      <c r="V33" s="194"/>
      <c r="W33" s="194"/>
      <c r="X33" s="194"/>
      <c r="Y33" s="194"/>
    </row>
    <row r="34" spans="1:25" ht="12" customHeight="1" x14ac:dyDescent="0.15">
      <c r="A34" s="2567"/>
      <c r="B34" s="2567"/>
      <c r="C34" s="109" t="s">
        <v>191</v>
      </c>
      <c r="D34" s="3415" t="s">
        <v>2962</v>
      </c>
      <c r="E34" s="3416" t="s">
        <v>1185</v>
      </c>
      <c r="F34" s="3415" t="s">
        <v>2942</v>
      </c>
      <c r="G34" s="3415" t="s">
        <v>2942</v>
      </c>
      <c r="H34" s="3416" t="s">
        <v>1185</v>
      </c>
      <c r="I34" s="3415" t="s">
        <v>2942</v>
      </c>
      <c r="J34" s="3418" t="s">
        <v>2942</v>
      </c>
      <c r="K34" s="3415" t="s">
        <v>2947</v>
      </c>
      <c r="L34" s="3418" t="s">
        <v>2944</v>
      </c>
      <c r="M34" s="3418" t="s">
        <v>2961</v>
      </c>
      <c r="N34" s="3415" t="s">
        <v>2947</v>
      </c>
      <c r="O34" s="3418" t="s">
        <v>2961</v>
      </c>
      <c r="P34" s="3415" t="s">
        <v>2947</v>
      </c>
      <c r="Q34" s="3418" t="s">
        <v>2961</v>
      </c>
      <c r="R34" s="3415" t="s">
        <v>2947</v>
      </c>
      <c r="S34" s="3418" t="s">
        <v>2961</v>
      </c>
      <c r="T34" s="194"/>
      <c r="U34" s="194"/>
      <c r="V34" s="194"/>
      <c r="W34" s="194"/>
      <c r="X34" s="194"/>
      <c r="Y34" s="194"/>
    </row>
    <row r="35" spans="1:25" ht="12" customHeight="1" x14ac:dyDescent="0.15">
      <c r="A35" s="2568"/>
      <c r="B35" s="2568"/>
      <c r="C35" s="109" t="s">
        <v>192</v>
      </c>
      <c r="D35" s="3415" t="s">
        <v>2960</v>
      </c>
      <c r="E35" s="3416" t="s">
        <v>1185</v>
      </c>
      <c r="F35" s="3415" t="s">
        <v>2942</v>
      </c>
      <c r="G35" s="3415" t="s">
        <v>2942</v>
      </c>
      <c r="H35" s="3416" t="s">
        <v>1185</v>
      </c>
      <c r="I35" s="3415" t="s">
        <v>2942</v>
      </c>
      <c r="J35" s="3418" t="s">
        <v>2942</v>
      </c>
      <c r="K35" s="3415" t="s">
        <v>2947</v>
      </c>
      <c r="L35" s="3418" t="s">
        <v>2944</v>
      </c>
      <c r="M35" s="3418" t="s">
        <v>2961</v>
      </c>
      <c r="N35" s="3415" t="s">
        <v>2947</v>
      </c>
      <c r="O35" s="3418" t="s">
        <v>2961</v>
      </c>
      <c r="P35" s="3415" t="s">
        <v>2947</v>
      </c>
      <c r="Q35" s="3418" t="s">
        <v>2961</v>
      </c>
      <c r="R35" s="3415" t="s">
        <v>2947</v>
      </c>
      <c r="S35" s="3418" t="s">
        <v>2961</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2947</v>
      </c>
      <c r="P36" s="3418" t="s">
        <v>2947</v>
      </c>
      <c r="Q36" s="3418" t="s">
        <v>2961</v>
      </c>
      <c r="R36" s="3416" t="s">
        <v>1185</v>
      </c>
      <c r="S36" s="3418" t="s">
        <v>2961</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130738.73097</v>
      </c>
      <c r="N37" s="3416" t="s">
        <v>1185</v>
      </c>
      <c r="O37" s="3418" t="n">
        <v>3638.993632701445</v>
      </c>
      <c r="P37" s="3418" t="n">
        <v>129.8570858304306</v>
      </c>
      <c r="Q37" s="3418" t="n">
        <v>3509.1365468710146</v>
      </c>
      <c r="R37" s="3416" t="s">
        <v>1185</v>
      </c>
      <c r="S37" s="3418" t="n">
        <v>12866.834005193732</v>
      </c>
      <c r="T37" s="194"/>
      <c r="U37" s="194"/>
      <c r="V37" s="194"/>
      <c r="W37" s="194"/>
      <c r="X37" s="194"/>
      <c r="Y37" s="194"/>
    </row>
    <row r="38" spans="1:25" ht="12" customHeight="1" x14ac:dyDescent="0.15">
      <c r="A38" s="916" t="s">
        <v>195</v>
      </c>
      <c r="B38" s="918"/>
      <c r="C38" s="916" t="s">
        <v>196</v>
      </c>
      <c r="D38" s="3415" t="s">
        <v>2960</v>
      </c>
      <c r="E38" s="3415" t="s">
        <v>2942</v>
      </c>
      <c r="F38" s="3415" t="n">
        <v>28471.4156994029</v>
      </c>
      <c r="G38" s="3415" t="s">
        <v>2942</v>
      </c>
      <c r="H38" s="3416" t="s">
        <v>1185</v>
      </c>
      <c r="I38" s="3415" t="s">
        <v>2942</v>
      </c>
      <c r="J38" s="3418" t="n">
        <v>28471.4156994029</v>
      </c>
      <c r="K38" s="3415" t="n">
        <v>1.0</v>
      </c>
      <c r="L38" s="3418" t="s">
        <v>2944</v>
      </c>
      <c r="M38" s="3418" t="n">
        <v>28471.4156994029</v>
      </c>
      <c r="N38" s="3415" t="n">
        <v>15.07</v>
      </c>
      <c r="O38" s="3418" t="n">
        <v>429.0642345900017</v>
      </c>
      <c r="P38" s="3418" t="n">
        <v>37.48802651</v>
      </c>
      <c r="Q38" s="3418" t="n">
        <v>391.5762080800017</v>
      </c>
      <c r="R38" s="3415" t="n">
        <v>1.0</v>
      </c>
      <c r="S38" s="3418" t="n">
        <v>1435.7794296266743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2947</v>
      </c>
      <c r="Q39" s="3418" t="s">
        <v>2942</v>
      </c>
      <c r="R39" s="3416" t="s">
        <v>1185</v>
      </c>
      <c r="S39" s="3418" t="s">
        <v>2947</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28471.4156994029</v>
      </c>
      <c r="N40" s="3416" t="s">
        <v>1185</v>
      </c>
      <c r="O40" s="3418" t="n">
        <v>429.0642345900017</v>
      </c>
      <c r="P40" s="3418" t="n">
        <v>37.48802651</v>
      </c>
      <c r="Q40" s="3418" t="n">
        <v>391.5762080800017</v>
      </c>
      <c r="R40" s="3416" t="s">
        <v>1185</v>
      </c>
      <c r="S40" s="3418" t="n">
        <v>1435.7794296266743</v>
      </c>
      <c r="T40" s="194"/>
      <c r="U40" s="194"/>
      <c r="V40" s="194"/>
      <c r="W40" s="194"/>
      <c r="X40" s="194"/>
      <c r="Y40" s="194"/>
    </row>
    <row r="41" spans="1:25" x14ac:dyDescent="0.15">
      <c r="A41" s="2573" t="s">
        <v>199</v>
      </c>
      <c r="B41" s="2574"/>
      <c r="C41" s="2575"/>
      <c r="D41" s="3415" t="s">
        <v>2960</v>
      </c>
      <c r="E41" s="3415" t="s">
        <v>2942</v>
      </c>
      <c r="F41" s="3415" t="s">
        <v>2942</v>
      </c>
      <c r="G41" s="3415" t="s">
        <v>2942</v>
      </c>
      <c r="H41" s="3415" t="s">
        <v>2942</v>
      </c>
      <c r="I41" s="3415" t="s">
        <v>2942</v>
      </c>
      <c r="J41" s="3418" t="s">
        <v>2942</v>
      </c>
      <c r="K41" s="3415" t="s">
        <v>2947</v>
      </c>
      <c r="L41" s="3418" t="s">
        <v>2944</v>
      </c>
      <c r="M41" s="3418" t="s">
        <v>2961</v>
      </c>
      <c r="N41" s="3415" t="s">
        <v>2947</v>
      </c>
      <c r="O41" s="3418" t="s">
        <v>2961</v>
      </c>
      <c r="P41" s="3418" t="s">
        <v>2947</v>
      </c>
      <c r="Q41" s="3418" t="s">
        <v>2961</v>
      </c>
      <c r="R41" s="3415" t="s">
        <v>2947</v>
      </c>
      <c r="S41" s="3418" t="s">
        <v>2961</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394.41700000000003</v>
      </c>
      <c r="N42" s="3416" t="s">
        <v>1185</v>
      </c>
      <c r="O42" s="3418" t="s">
        <v>2947</v>
      </c>
      <c r="P42" s="3418" t="s">
        <v>2947</v>
      </c>
      <c r="Q42" s="3418" t="n">
        <v>8.05006300010909</v>
      </c>
      <c r="R42" s="3416" t="s">
        <v>1185</v>
      </c>
      <c r="S42" s="3418" t="n">
        <v>29.51689766706667</v>
      </c>
      <c r="T42" s="194"/>
      <c r="U42" s="194"/>
      <c r="V42" s="194"/>
      <c r="W42" s="194"/>
      <c r="X42" s="194"/>
      <c r="Y42" s="194"/>
    </row>
    <row r="43" spans="1:25" ht="12" customHeight="1" x14ac:dyDescent="0.15">
      <c r="A43" s="919" t="s">
        <v>200</v>
      </c>
      <c r="B43" s="919"/>
      <c r="C43" s="919"/>
      <c r="D43" s="3415" t="s">
        <v>2962</v>
      </c>
      <c r="E43" s="3415" t="n">
        <v>4457.998</v>
      </c>
      <c r="F43" s="3415" t="s">
        <v>2942</v>
      </c>
      <c r="G43" s="3415" t="s">
        <v>2942</v>
      </c>
      <c r="H43" s="3415" t="s">
        <v>2942</v>
      </c>
      <c r="I43" s="3415" t="s">
        <v>2942</v>
      </c>
      <c r="J43" s="3418" t="n">
        <v>4457.998</v>
      </c>
      <c r="K43" s="3415" t="n">
        <v>1.0</v>
      </c>
      <c r="L43" s="3418" t="s">
        <v>2944</v>
      </c>
      <c r="M43" s="3418" t="n">
        <v>4457.998</v>
      </c>
      <c r="N43" s="3415" t="n">
        <v>28.72413630513069</v>
      </c>
      <c r="O43" s="3418" t="n">
        <v>128.05214220000002</v>
      </c>
      <c r="P43" s="3418" t="s">
        <v>2947</v>
      </c>
      <c r="Q43" s="3418" t="n">
        <v>128.05214220000002</v>
      </c>
      <c r="R43" s="3415" t="n">
        <v>1.0</v>
      </c>
      <c r="S43" s="3418" t="n">
        <v>469.5245214000005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208655.86073714925</v>
      </c>
      <c r="N44" s="3416" t="s">
        <v>1185</v>
      </c>
      <c r="O44" s="3418" t="n">
        <v>5094.295706999767</v>
      </c>
      <c r="P44" s="3418" t="n">
        <v>213.8271123404306</v>
      </c>
      <c r="Q44" s="3418" t="n">
        <v>4888.518657659445</v>
      </c>
      <c r="R44" s="3416" t="s">
        <v>1185</v>
      </c>
      <c r="S44" s="3418" t="n">
        <v>17922.227611417984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24107.0</v>
      </c>
      <c r="N45" s="3416" t="s">
        <v>1185</v>
      </c>
      <c r="O45" s="3418" t="n">
        <v>734.5902063636365</v>
      </c>
      <c r="P45" s="3418" t="s">
        <v>2947</v>
      </c>
      <c r="Q45" s="3418" t="n">
        <v>734.5902063636365</v>
      </c>
      <c r="R45" s="3416" t="s">
        <v>1185</v>
      </c>
      <c r="S45" s="3418" t="n">
        <v>2693.497423333336</v>
      </c>
      <c r="T45" s="194"/>
      <c r="U45" s="194"/>
      <c r="V45" s="194"/>
      <c r="W45" s="194"/>
      <c r="X45" s="194"/>
      <c r="Y45" s="194"/>
    </row>
    <row r="46" spans="1:25" ht="12" customHeight="1" x14ac:dyDescent="0.15">
      <c r="A46" s="928"/>
      <c r="B46" s="118"/>
      <c r="C46" s="916" t="s">
        <v>203</v>
      </c>
      <c r="D46" s="3415" t="s">
        <v>2960</v>
      </c>
      <c r="E46" s="3415" t="n">
        <v>23994.0</v>
      </c>
      <c r="F46" s="3415" t="s">
        <v>2942</v>
      </c>
      <c r="G46" s="3415" t="s">
        <v>2942</v>
      </c>
      <c r="H46" s="3416" t="s">
        <v>1185</v>
      </c>
      <c r="I46" s="3415" t="s">
        <v>2942</v>
      </c>
      <c r="J46" s="3418" t="n">
        <v>23994.0</v>
      </c>
      <c r="K46" s="3415" t="n">
        <v>1.0</v>
      </c>
      <c r="L46" s="3418" t="s">
        <v>2944</v>
      </c>
      <c r="M46" s="3418" t="n">
        <v>23994.0</v>
      </c>
      <c r="N46" s="3415" t="n">
        <v>30.54545454545455</v>
      </c>
      <c r="O46" s="3418" t="n">
        <v>732.9076363636365</v>
      </c>
      <c r="P46" s="3415" t="s">
        <v>2947</v>
      </c>
      <c r="Q46" s="3418" t="n">
        <v>732.9076363636365</v>
      </c>
      <c r="R46" s="3415" t="n">
        <v>1.0</v>
      </c>
      <c r="S46" s="3418" t="n">
        <v>2687.3280000000027</v>
      </c>
      <c r="T46" s="194"/>
      <c r="U46" s="194"/>
      <c r="V46" s="194"/>
      <c r="W46" s="194"/>
      <c r="X46" s="194"/>
      <c r="Y46" s="194"/>
    </row>
    <row r="47" spans="1:25" ht="12" customHeight="1" x14ac:dyDescent="0.15">
      <c r="A47" s="928"/>
      <c r="B47" s="118"/>
      <c r="C47" s="916" t="s">
        <v>204</v>
      </c>
      <c r="D47" s="3415" t="s">
        <v>2960</v>
      </c>
      <c r="E47" s="3415" t="s">
        <v>2942</v>
      </c>
      <c r="F47" s="3415" t="s">
        <v>2942</v>
      </c>
      <c r="G47" s="3415" t="s">
        <v>2942</v>
      </c>
      <c r="H47" s="3416" t="s">
        <v>1185</v>
      </c>
      <c r="I47" s="3415" t="s">
        <v>2942</v>
      </c>
      <c r="J47" s="3418" t="s">
        <v>2942</v>
      </c>
      <c r="K47" s="3415" t="s">
        <v>2947</v>
      </c>
      <c r="L47" s="3418" t="s">
        <v>2944</v>
      </c>
      <c r="M47" s="3418" t="s">
        <v>2961</v>
      </c>
      <c r="N47" s="3415" t="s">
        <v>2947</v>
      </c>
      <c r="O47" s="3418" t="s">
        <v>2961</v>
      </c>
      <c r="P47" s="3415" t="s">
        <v>2947</v>
      </c>
      <c r="Q47" s="3418" t="s">
        <v>2961</v>
      </c>
      <c r="R47" s="3415" t="s">
        <v>2947</v>
      </c>
      <c r="S47" s="3418" t="s">
        <v>2961</v>
      </c>
      <c r="T47" s="194"/>
      <c r="U47" s="194"/>
      <c r="V47" s="194"/>
      <c r="W47" s="194"/>
      <c r="X47" s="194"/>
      <c r="Y47" s="194"/>
    </row>
    <row r="48" spans="1:25" ht="12" customHeight="1" x14ac:dyDescent="0.15">
      <c r="A48" s="928"/>
      <c r="B48" s="118"/>
      <c r="C48" s="916" t="s">
        <v>205</v>
      </c>
      <c r="D48" s="3415" t="s">
        <v>2960</v>
      </c>
      <c r="E48" s="3415" t="n">
        <v>113.0</v>
      </c>
      <c r="F48" s="3415" t="s">
        <v>2942</v>
      </c>
      <c r="G48" s="3415" t="s">
        <v>2942</v>
      </c>
      <c r="H48" s="3416" t="s">
        <v>1185</v>
      </c>
      <c r="I48" s="3415" t="s">
        <v>2942</v>
      </c>
      <c r="J48" s="3418" t="n">
        <v>113.0</v>
      </c>
      <c r="K48" s="3415" t="n">
        <v>1.0</v>
      </c>
      <c r="L48" s="3418" t="s">
        <v>2944</v>
      </c>
      <c r="M48" s="3418" t="n">
        <v>113.0</v>
      </c>
      <c r="N48" s="3415" t="n">
        <v>14.89</v>
      </c>
      <c r="O48" s="3418" t="n">
        <v>1.68257</v>
      </c>
      <c r="P48" s="3415" t="s">
        <v>2947</v>
      </c>
      <c r="Q48" s="3418" t="n">
        <v>1.68257</v>
      </c>
      <c r="R48" s="3415" t="n">
        <v>1.0</v>
      </c>
      <c r="S48" s="3418" t="n">
        <v>6.16942333333334</v>
      </c>
      <c r="T48" s="194"/>
      <c r="U48" s="194"/>
      <c r="V48" s="194"/>
      <c r="W48" s="194"/>
      <c r="X48" s="194"/>
      <c r="Y48" s="194"/>
    </row>
    <row r="49" spans="1:25" ht="13.5" customHeight="1" x14ac:dyDescent="0.15">
      <c r="A49" s="911"/>
      <c r="B49" s="929"/>
      <c r="C49" s="919" t="s">
        <v>206</v>
      </c>
      <c r="D49" s="3415" t="s">
        <v>2960</v>
      </c>
      <c r="E49" s="3415" t="s">
        <v>2942</v>
      </c>
      <c r="F49" s="3415" t="s">
        <v>2942</v>
      </c>
      <c r="G49" s="3415" t="s">
        <v>2942</v>
      </c>
      <c r="H49" s="3416" t="s">
        <v>1185</v>
      </c>
      <c r="I49" s="3415" t="s">
        <v>2942</v>
      </c>
      <c r="J49" s="3418" t="s">
        <v>2942</v>
      </c>
      <c r="K49" s="3415" t="s">
        <v>2947</v>
      </c>
      <c r="L49" s="3418" t="s">
        <v>2944</v>
      </c>
      <c r="M49" s="3418" t="s">
        <v>2961</v>
      </c>
      <c r="N49" s="3415" t="s">
        <v>2947</v>
      </c>
      <c r="O49" s="3418" t="s">
        <v>2961</v>
      </c>
      <c r="P49" s="3415" t="s">
        <v>2947</v>
      </c>
      <c r="Q49" s="3418" t="s">
        <v>2961</v>
      </c>
      <c r="R49" s="3415" t="s">
        <v>2947</v>
      </c>
      <c r="S49" s="3418" t="s">
        <v>2961</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44.59329906774634</v>
      </c>
      <c r="C9" s="3415" t="n">
        <v>42.35193279946994</v>
      </c>
      <c r="D9" s="3418" t="n">
        <v>3120.5727575305104</v>
      </c>
      <c r="E9" s="3418" t="n">
        <v>42.35193279946994</v>
      </c>
      <c r="F9" s="3418" t="n">
        <v>3119.031049563691</v>
      </c>
      <c r="G9" s="3418" t="n">
        <v>0.0</v>
      </c>
      <c r="H9" s="3418" t="n">
        <v>0.049429067628</v>
      </c>
      <c r="I9" s="26"/>
      <c r="J9" s="26"/>
      <c r="K9" s="26"/>
    </row>
    <row r="10" spans="1:11" ht="13.5" customHeight="1" x14ac:dyDescent="0.15">
      <c r="A10" s="935" t="s">
        <v>219</v>
      </c>
      <c r="B10" s="3418" t="n">
        <v>130.73873097</v>
      </c>
      <c r="C10" s="3415" t="n">
        <v>141.4616221642459</v>
      </c>
      <c r="D10" s="3418" t="n">
        <v>12866.834005193732</v>
      </c>
      <c r="E10" s="3418" t="n">
        <v>141.46162216424588</v>
      </c>
      <c r="F10" s="3418" t="n">
        <v>11701.428622983563</v>
      </c>
      <c r="G10" s="3418" t="n">
        <v>0.0</v>
      </c>
      <c r="H10" s="3418" t="n">
        <v>9.95951366076</v>
      </c>
      <c r="I10" s="26"/>
      <c r="J10" s="26"/>
      <c r="K10" s="26"/>
    </row>
    <row r="11" spans="1:11" ht="12" customHeight="1" x14ac:dyDescent="0.15">
      <c r="A11" s="935" t="s">
        <v>89</v>
      </c>
      <c r="B11" s="3418" t="n">
        <v>28.4714156994029</v>
      </c>
      <c r="C11" s="3415" t="n">
        <v>25.98382269940293</v>
      </c>
      <c r="D11" s="3418" t="n">
        <v>1435.7794296266743</v>
      </c>
      <c r="E11" s="3418" t="n">
        <v>25.98382269940293</v>
      </c>
      <c r="F11" s="3418" t="n">
        <v>1435.7794296266743</v>
      </c>
      <c r="G11" s="3418" t="n">
        <v>0.0</v>
      </c>
      <c r="H11" s="3418" t="n">
        <v>0.0</v>
      </c>
      <c r="I11" s="26"/>
      <c r="J11" s="26"/>
      <c r="K11" s="26"/>
    </row>
    <row r="12" spans="1:11" ht="12" customHeight="1" x14ac:dyDescent="0.15">
      <c r="A12" s="935" t="s">
        <v>91</v>
      </c>
      <c r="B12" s="3418" t="n">
        <v>0.394417</v>
      </c>
      <c r="C12" s="3415" t="n">
        <v>0.394417</v>
      </c>
      <c r="D12" s="3418" t="n">
        <v>29.51689766706667</v>
      </c>
      <c r="E12" s="3418" t="n">
        <v>0.394417</v>
      </c>
      <c r="F12" s="3418" t="n">
        <v>29.51689766706667</v>
      </c>
      <c r="G12" s="3418" t="n">
        <v>0.0</v>
      </c>
      <c r="H12" s="3418" t="n">
        <v>0.0</v>
      </c>
      <c r="I12" s="26"/>
      <c r="J12" s="26"/>
      <c r="K12" s="26"/>
    </row>
    <row r="13" spans="1:11" ht="13.5" customHeight="1" x14ac:dyDescent="0.15">
      <c r="A13" s="935" t="s">
        <v>93</v>
      </c>
      <c r="B13" s="3418" t="n">
        <v>4.457998</v>
      </c>
      <c r="C13" s="3415" t="n">
        <v>4.457998</v>
      </c>
      <c r="D13" s="3418" t="n">
        <v>469.5245214000005</v>
      </c>
      <c r="E13" s="3418" t="n">
        <v>4.457998</v>
      </c>
      <c r="F13" s="3418" t="n">
        <v>469.52452139999997</v>
      </c>
      <c r="G13" s="3418" t="n">
        <v>0.0</v>
      </c>
      <c r="H13" s="3418" t="n">
        <v>0.0</v>
      </c>
      <c r="I13" s="26"/>
      <c r="J13" s="26"/>
      <c r="K13" s="26"/>
    </row>
    <row r="14" spans="1:11" ht="14.25" customHeight="1" x14ac:dyDescent="0.15">
      <c r="A14" s="938" t="s">
        <v>1992</v>
      </c>
      <c r="B14" s="3418" t="n">
        <v>208.65586073714925</v>
      </c>
      <c r="C14" s="3418" t="n">
        <v>214.64979266311877</v>
      </c>
      <c r="D14" s="3418" t="n">
        <v>17922.227611417984</v>
      </c>
      <c r="E14" s="3418" t="n">
        <v>214.64979266311875</v>
      </c>
      <c r="F14" s="3418" t="n">
        <v>16755.280521240995</v>
      </c>
      <c r="G14" s="3418" t="n">
        <v>0.0</v>
      </c>
      <c r="H14" s="3418" t="n">
        <v>6.964652657994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EST</cp:category>
  <cp:contentStatus>ready_for_submission</cp:contentStatus>
  <dcterms:created xsi:type="dcterms:W3CDTF">2013-09-11T07:38:41Z</dcterms:created>
  <dc:creator>1D8A5292-65E1-4390-8832-0514F0304940</dc:creator>
  <dc:description>EST_2023_1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1D8A5292-65E1-4390-8832-0514F0304940</vt:lpwstr>
  </property>
  <property pid="10" fmtid="{D5CDD505-2E9C-101B-9397-08002B2CF9AE}" name="submission-name">
    <vt:lpwstr>EST_2023_1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EST</vt:lpwstr>
  </property>
</Properties>
</file>