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2.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65.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'4(KP-I)A.1'!$A$28:$AA$29</definedName>
    <definedName name="CRF_4_KP_I_A.1_Main">'4(KP-I)A.1'!$A$6:$AA$26</definedName>
    <definedName name="CRF_4_KP_I_A.1.1_Doc">#REF!</definedName>
    <definedName name="CRF_4_KP_I_A.1.1_Main">'4(KP-I)A.1.1'!$A$6:$O$18</definedName>
    <definedName name="CRF_4_KP_I_A.2_Doc">#REF!</definedName>
    <definedName name="CRF_4_KP_I_A.2_Main1">'4(KP-I)A.2'!$A$6:$AA$30</definedName>
    <definedName name="CRF_4_KP_I_A.2_Main2">'4(KP-I)A.2'!$A$34:$AA$46</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'4(KP-II)1'!$A$21:$D$22</definedName>
    <definedName name="CRF_4_KP_II_1_Main">'4(KP-II)1'!$A$6:$D$19</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'4(KP-II)4'!$A$53:$J$54</definedName>
    <definedName name="CRF_4_KP_II_4_Main">'4(KP-II)4'!$A$6:$J$51</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'Table1.A(a)s3'!$A$5:$I$88</definedName>
    <definedName name="CRF_Table1.A_a_s4_Doc">'Table1.A(a)s4'!$A$124:$I$127</definedName>
    <definedName name="CRF_Table1.A_a_s4_Main">'Table1.A(a)s4'!$A$5:$J$107</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'Table2(II)B-Hs1'!$A$5:$G$64</definedName>
    <definedName name="CRF_Table2_II_B_Hs2_Doc">'Table2(II)B-Hs2'!$A$123:$L$127</definedName>
    <definedName name="CRF_Table2_II_B_Hs2_Main">'Table2(II)B-Hs2'!$A$5:$L$101</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Table3.F!$A$26:$E$31</definedName>
    <definedName name="CRF_Table3.F_Doc">Table3.F!$A$35:$I$36</definedName>
    <definedName name="CRF_Table3.F_Main">Table3.F!$A$5:$I$20</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'Table4(II)'!$A$69:$I$70</definedName>
    <definedName name="CRF_Table4_II__Main">'Table4(II)'!$A$5:$I$61</definedName>
    <definedName name="CRF_Table4_III__Doc">'Table4(III)'!$A$46:$D$47</definedName>
    <definedName name="CRF_Table4_III__Main">'Table4(III)'!$A$6:$D$38</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Table4.A!$A$35:$T$36</definedName>
    <definedName name="CRF_Table4.A_Main">Table4.A!$A$5:$T$24</definedName>
    <definedName name="CRF_Table4.B_Doc">Table4.B!$A$36:$R$37</definedName>
    <definedName name="CRF_Table4.B_Main">Table4.B!$A$5:$R$23</definedName>
    <definedName name="CRF_Table4.C_Doc">Table4.C!$A$35:$R$36</definedName>
    <definedName name="CRF_Table4.C_Main">Table4.C!$A$5:$R$23</definedName>
    <definedName name="CRF_Table4.D_Doc">Table4.D!$A$56:$O$57</definedName>
    <definedName name="CRF_Table4.D_Main">Table4.D!$A$5:$R$40</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Table4.Gs2!$A$62:$B$66</definedName>
    <definedName name="CRF_Table4.Gs2_Doc">Table4.Gs2!$A$69:$J$69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Table5.B!$A$26:$H$28</definedName>
    <definedName name="CRF_Table5.B_Main">Table5.B!$A$5:$H$18</definedName>
    <definedName name="CRF_Table5.C_Doc">Table5.C!$A$31:$H$34</definedName>
    <definedName name="CRF_Table5.C_Main">Table5.C!$A$5:$H$22</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Table9!$A$5:$E$35</definedName>
    <definedName name="CRF_Table9_Main2">Table9!$A$36:$E$38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10" authorId="0">
      <text>
        <t>Included in Crude oil</t>
      </text>
    </comment>
    <comment ref="I22" authorId="0">
      <text>
        <t>Included in Other oil</t>
      </text>
    </comment>
  </commentList>
</comments>
</file>

<file path=xl/comments120.xml><?xml version="1.0" encoding="utf-8"?>
<comments xmlns="http://schemas.openxmlformats.org/spreadsheetml/2006/main">
  <authors>
    <author/>
  </authors>
  <commentList>
    <comment ref="C144" authorId="0">
      <text>
        <t>Figures belonging to cells marked with C cannot be reported separately due to confidentiality. Data is reported aggregated with other confidential SF6 emissions in table 2.H.3.i Grouped confidential data of halocarbons and SF6.</t>
      </text>
    </comment>
    <comment ref="D144" authorId="0">
      <text>
        <t>Figures belonging to cells marked with C cannot be reported separately due to confidentiality. Data is reported aggregated with other confidential SF6 emissions in table 2.H.3.i Grouped confidential data of halocarbons and SF6.</t>
      </text>
    </comment>
    <comment ref="E144" authorId="0">
      <text>
        <t>Figures belonging to cells marked with C cannot be reported separately due to confidentiality. Data is reported aggregated with other confidential SF6 emissions in table 2.H.3.i Grouped confidential data of halocarbons and SF6.</t>
      </text>
    </comment>
    <comment ref="F144"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17.xml><?xml version="1.0" encoding="utf-8"?>
<comments xmlns="http://schemas.openxmlformats.org/spreadsheetml/2006/main">
  <authors>
    <author/>
  </authors>
  <commentList>
    <comment ref="H28"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18.xml><?xml version="1.0" encoding="utf-8"?>
<comments xmlns="http://schemas.openxmlformats.org/spreadsheetml/2006/main">
  <authors>
    <author/>
  </authors>
  <commentList>
    <comment ref="H12"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19.xml><?xml version="1.0" encoding="utf-8"?>
<comments xmlns="http://schemas.openxmlformats.org/spreadsheetml/2006/main">
  <authors>
    <author/>
  </authors>
  <commentList>
    <comment ref="B29" authorId="0">
      <text>
        <t>Emissions from 2.B.6. Titanium Dioxide Production are allocated to 2.A.4.d therefore emissions are from limestone used in wastewater treatment not the production process of titanium dioxide. All limestone used in wastewater treatment are reported in 2.A.4.d Other.</t>
      </text>
    </comment>
    <comment ref="C29" authorId="0">
      <text>
        <t>Emissions from 2.B.6. Titanium Dioxide Production are allocated to 2.A.4.d therefore emissions are from limestone used in wastewater treatment not the production process of titanium dioxide. All limestone used in wastewater treatment are reported in 2.A.4.d Other.</t>
      </text>
    </comment>
  </commentList>
</comments>
</file>

<file path=xl/comments21.xml><?xml version="1.0" encoding="utf-8"?>
<comments xmlns="http://schemas.openxmlformats.org/spreadsheetml/2006/main">
  <authors>
    <author/>
  </authors>
  <commentList>
    <comment ref="AI15" authorId="0">
      <text>
        <t>Figures belonging to cells marked with C cannot be reported separately due to confidentiality. Data is reported aggregated with other confidential SF6 emissions in table 2.H.3.i Grouped confidential data of halocarbons and SF6.</t>
      </text>
    </comment>
    <comment ref="B18" authorId="0">
      <text>
        <t>Figures belonging to cells marked with C cannot be reported separately due to confidentiality. Data is reported aggregated as Unspecified mix of HFCs in table 2.H.3.i Grouped confidential data of halocarbons and SF6.</t>
      </text>
    </comment>
    <comment ref="W18" authorId="0">
      <text>
        <t>Figures belonging to cells marked with C cannot be reported separately due to confidentiality. Data is reported aggregated as Unspecified mix of PFCs in table 2.H.3.i Grouped confidential data of halocarbons and SF6.</t>
      </text>
    </comment>
    <comment ref="X18" authorId="0">
      <text>
        <t>Figures belonging to cells marked with C cannot be reported separately due to confidentiality. Data is reported aggregated as Unspecified mix of PFCs in table 2.H.3.i Grouped confidential data of halocarbons and SF6.</t>
      </text>
    </comment>
    <comment ref="Y18" authorId="0">
      <text>
        <t>Figures belonging to cells marked with C cannot be reported separately due to confidentiality. Data is reported aggregated as Unspecified mix of PFCs in table 2.H.3.i Grouped confidential data of halocarbons and SF6.</t>
      </text>
    </comment>
    <comment ref="AA18" authorId="0">
      <text>
        <t>Figures belonging to cells marked with C cannot be reported separately due to confidentiality. Data is reported aggregated as Unspecified mix of PFCs in table 2.H.3.i Grouped confidential data of halocarbons and SF6.</t>
      </text>
    </comment>
    <comment ref="AI18"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22.xml><?xml version="1.0" encoding="utf-8"?>
<comments xmlns="http://schemas.openxmlformats.org/spreadsheetml/2006/main">
  <authors>
    <author/>
  </authors>
  <commentList>
    <comment ref="F23" authorId="0">
      <text>
        <t>Figures belonging to cells marked with C cannot be reported separately due to confidentiality. Data is reported aggregated with other confidential SF6 emissions in table 2.H.3.i Grouped confidential data of halocarbons and SF6.</t>
      </text>
    </comment>
    <comment ref="F28" authorId="0">
      <text>
        <t>Figures belonging to cells marked with C cannot be reported separately due to confidentiality. Data is reported aggregated as Unspecified mix of HFCs in table 2.H.3.i Grouped confidential data of halocarbons and SF6.</t>
      </text>
    </comment>
    <comment ref="F48" authorId="0">
      <text>
        <t>Figures belonging to cells marked with C cannot be reported separately due to confidentiality. Data is reported aggregated as Unspecified mix of PFCs in table 2.H.3.i Grouped confidential data of halocarbons and SF6.</t>
      </text>
    </comment>
    <comment ref="F49" authorId="0">
      <text>
        <t>Figures belonging to cells marked with C cannot be reported separately due to confidentiality. Data is reported aggregated as Unspecified mix of PFCs in table 2.H.3.i Grouped confidential data of halocarbons and SF6.</t>
      </text>
    </comment>
    <comment ref="F50" authorId="0">
      <text>
        <t>Figures belonging to cells marked with C cannot be reported separately due to confidentiality. Data is reported aggregated as Unspecified mix of PFCs in table 2.H.3.i Grouped confidential data of halocarbons and SF6.</t>
      </text>
    </comment>
    <comment ref="F52" authorId="0">
      <text>
        <t>Figures belonging to cells marked with C cannot be reported separately due to confidentiality. Data is reported aggregated as Unspecified mix of PFCs in table 2.H.3.i Grouped confidential data of halocarbons and SF6.</t>
      </text>
    </comment>
    <comment ref="F59"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23.xml><?xml version="1.0" encoding="utf-8"?>
<comments xmlns="http://schemas.openxmlformats.org/spreadsheetml/2006/main">
  <authors>
    <author/>
  </authors>
  <commentList>
    <comment ref="I61" authorId="0">
      <text>
        <t>The confidential emissions data of HFC-227ea is reported aggregated as Unspecified mix of HFC's in table 2.H.3 Grouped confidential data of halocarbons and SF6.</t>
      </text>
    </comment>
    <comment ref="J61" authorId="0">
      <text>
        <t>The confidential emissions data of HFC-227ea is reported aggregated as Unspecified mix of HFC's in table 2.H.3 Grouped confidential data of halocarbons and SF6.</t>
      </text>
    </comment>
    <comment ref="I63" authorId="0">
      <text>
        <t>The confidential emissions data of HFC-365mfc is reported aggregated as Unspecified mix of HFC's in table 2.H.3 Grouped confidential data of halocarbons and SF6.</t>
      </text>
    </comment>
    <comment ref="J63" authorId="0">
      <text>
        <t>The confidential emissions data of HFC-365mfc is reported aggregated as Unspecified mix of HFC's in table 2.H.3 Grouped confidential data of halocarbons and SF6.</t>
      </text>
    </comment>
    <comment ref="I68" authorId="0">
      <text>
        <t>The confidential emissions data of HFC-365mfc is reported aggregated as Unspecified mix of HFC's in table 2.H.3 Grouped confidential data of halocarbons and SF6.</t>
      </text>
    </comment>
    <comment ref="J70" authorId="0">
      <text>
        <t>The confidential emissions data of HFC-125 is reported aggregated as Unspecified mix of HFC's in table 2.H.3.i Grouped confidential data of halocarbons and SF6.</t>
      </text>
    </comment>
    <comment ref="J72" authorId="0">
      <text>
        <t>The confidential emissions data of HFC-134a is reported aggregated as Unspecified mix of HFC's in table 2.H.3.i Grouped confidential data of halocarbons and SF6.</t>
      </text>
    </comment>
    <comment ref="J76" authorId="0">
      <text>
        <t>The confidential emission information is reported as Unspecified mix of HFCs under 2.F.4.b Other - Aerosols and one-component foam</t>
      </text>
    </comment>
    <comment ref="I81" authorId="0">
      <text>
        <t>Emissions from manufacturing are included to the emissions from stocks due to confidentiality</t>
      </text>
    </comment>
    <comment ref="J81" authorId="0">
      <text>
        <t>The emission figure includes the confidential emissions data for emissions from manufacturing</t>
      </text>
    </comment>
    <comment ref="I82" authorId="0">
      <text>
        <t>Emissions from manufacturing are included to the emissions from stocks due to confidentiality</t>
      </text>
    </comment>
    <comment ref="J82" authorId="0">
      <text>
        <t>The emission figure includes the confidential emissions data for emissions from manufacturing</t>
      </text>
    </comment>
    <comment ref="I92" authorId="0">
      <text>
        <t>Manufacturing refers to equipment production and on-site installation of equipment</t>
      </text>
    </comment>
    <comment ref="L92" authorId="0">
      <text>
        <t>Recovery has been calculated by subtracting disposal emissions from the amount of SF6 in products at decommissioning</t>
      </text>
    </comment>
    <comment ref="J105" authorId="0">
      <text>
        <t>Forsberg Tommi:
Confidential data of HFCs from 2E and 2F are reported aggregated in this category</t>
      </text>
    </comment>
    <comment ref="J106" authorId="0">
      <text>
        <t>Forsberg Tommi:
Confidential data of PFCs from 2E and 2F are reported aggregated in this category</t>
      </text>
    </comment>
    <comment ref="J107" authorId="0">
      <text>
        <t>Forsberg Tommi:
Confidential data of SF6 from 2C and 2E are reported aggregated in this category</t>
      </text>
    </comment>
  </commentList>
</comments>
</file>

<file path=xl/comments34.xml><?xml version="1.0" encoding="utf-8"?>
<comments xmlns="http://schemas.openxmlformats.org/spreadsheetml/2006/main">
  <authors>
    <author/>
  </authors>
  <commentList>
    <comment ref="G9" authorId="0">
      <text>
        <t>These emissions are not estimated.4.A NMVOC from Forest land.There is no method available to estimate these emissions
.</t>
      </text>
    </comment>
    <comment ref="G10" authorId="0">
      <text>
        <t>These emissions are not estimated.4.A NMVOC from Forest land.There is no method available to estimate these emissions
.</t>
      </text>
    </comment>
    <comment ref="E12" authorId="0">
      <text>
        <t>Emissions from controlled burning are reported in the Agriculture sector and emissions from wildfires under Grassland.4.B.1 NOx emissions from Cropland remaining Cropland.Emissions from controlled burning are reported in the Agriculture sector to avoid double counting and emissions from wildfires under Grassland because activity data cannot be separated between Croplands and Grasslands
.</t>
      </text>
    </comment>
    <comment ref="F12" authorId="0">
      <text>
        <t>Emissions from controlled burning are reported in the Agriculture sector and emissions from wildfires under Grassland.4.B.1 CO emissions from Cropland remaining Cropland.Emissions from controlled burning are reported in the Agriculture sector to avoid double counting and emissions from wildfires under Grassland because activity data cannot be separated between Croplands and Grasslands
.</t>
      </text>
    </comment>
    <comment ref="G12" authorId="0">
      <text>
        <t>These emissions are not estimated.4.B NMVOC from Cropland.There is no method available to estimate these emissions
.</t>
      </text>
    </comment>
    <comment ref="E13" authorId="0">
      <text>
        <t>These emissions are not estimated.4. CO emissions from Land converted to Cropland.There is no method available to estimate these emissions
.</t>
      </text>
    </comment>
    <comment ref="F13" authorId="0">
      <text>
        <t>These emissions are not estimated.4. NOx emissions from Land converted to Cropland.There is no method available to estimate these emissions
.</t>
      </text>
    </comment>
    <comment ref="G13" authorId="0">
      <text>
        <t>These emissions are not estimated.4.B NMVOC from Cropland.There is no method available to estimate these emissions
.</t>
      </text>
    </comment>
    <comment ref="G15" authorId="0">
      <text>
        <t>These emissions are not estimated.4.C NMVOC from Grassland.There is no method available to estimate these emissions
.</t>
      </text>
    </comment>
    <comment ref="E16" authorId="0">
      <text>
        <t>These emissions are not estimated.4. CO emissions from Land converted to Grassland.There is no method available to estimate these emissions
.</t>
      </text>
    </comment>
    <comment ref="F16" authorId="0">
      <text>
        <t>These emissions are not estimated.4. NOx emissions from Land converted to Grassland.There is no method available to estimate these emissions
.</t>
      </text>
    </comment>
    <comment ref="G16" authorId="0">
      <text>
        <t>These emissions are not estimated.4.C NMVOC from Grassland.There is no method available to estimate these emissions
.</t>
      </text>
    </comment>
    <comment ref="E18" authorId="0">
      <text>
        <t>These emissions are not estimated.4. NOx emissions from Wetlands.There is no method available to estimate these emissions
.</t>
      </text>
    </comment>
    <comment ref="F18" authorId="0">
      <text>
        <t>These emissions are not estimated.4. CO emissions from Wetlands.There is no method available to estimate these emissions
.</t>
      </text>
    </comment>
    <comment ref="G18" authorId="0">
      <text>
        <t>There is no method available to estimate these emissions..
.</t>
      </text>
    </comment>
    <comment ref="E19" authorId="0">
      <text>
        <t>These emissions are not estimated.4. NOx emissions from Wetlands.There is no method available to estimate these emissions
.</t>
      </text>
    </comment>
    <comment ref="F19" authorId="0">
      <text>
        <t>These emissions are not estimated.4. CO emissions from Wetlands.There is no method available to estimate these emissions
.</t>
      </text>
    </comment>
    <comment ref="G19" authorId="0">
      <text>
        <t>There is no method available to estimate these emissions..
.</t>
      </text>
    </comment>
    <comment ref="G21" authorId="0">
      <text>
        <t>There is no method available to estimate these emissions..
.</t>
      </text>
    </comment>
    <comment ref="E22" authorId="0">
      <text>
        <t>These emissions are not estimated.4. NOx emissions from Settlements.There is no method available to estimate these emissions
.</t>
      </text>
    </comment>
    <comment ref="F22" authorId="0">
      <text>
        <t>These emissions are not estimated.4. CO emissions from Settlements.There is no method available to estimate these emissions
.</t>
      </text>
    </comment>
    <comment ref="G22" authorId="0">
      <text>
        <t>There is no method available to estimate these emissions..
.</t>
      </text>
    </comment>
    <comment ref="G25" authorId="0">
      <text>
        <t>These emissions are not estimated.4. NMVOC from Other land.There is no method available to estimate these emissions
.</t>
      </text>
    </comment>
    <comment ref="G27" authorId="0">
      <text>
        <t>These emissions are not estimated.4. NMVOC from 4.H other.There is no method available to estimate these emissions
.</t>
      </text>
    </comment>
  </commentList>
</comments>
</file>

<file path=xl/comments36.xml><?xml version="1.0" encoding="utf-8"?>
<comments xmlns="http://schemas.openxmlformats.org/spreadsheetml/2006/main">
  <authors>
    <author/>
  </authors>
  <commentList>
    <comment ref="P12" authorId="0">
      <text>
        <t>Dead wood is reported under soil organic matter.4A1, net carbon stock change in dead wood.Dead wood is reported under soil organic matter
.</t>
      </text>
    </comment>
    <comment ref="Q12" authorId="0">
      <text>
        <t>Litter is reported under soil organic matter.4A1, net carbon stock change in litter.Litter is reported under soil organic matter
.</t>
      </text>
    </comment>
    <comment ref="Q15" authorId="0">
      <text>
        <t>Litter is reported under soil organic matter.4.A.2 net carbon stock change in litter.Litter is reported under soil organic matter
.</t>
      </text>
    </comment>
    <comment ref="Q17" authorId="0">
      <text>
        <t>Litter is reported under soil organic matter.4.A.2 net carbon stock change in litter.Litter is reported under soil organic matter
.</t>
      </text>
    </comment>
    <comment ref="Q19" authorId="0">
      <text>
        <t>Litter is reported under soil organic matter.4.A.2 net carbon stock change in litter.Litter is reported under soil organic matter
.</t>
      </text>
    </comment>
    <comment ref="Q20" authorId="0">
      <text>
        <t>Litter is reported under soil organic matter.4.A.2 net carbon stock change in litter.Litter is reported under soil organic matter
.</t>
      </text>
    </comment>
    <comment ref="Q22" authorId="0">
      <text>
        <t>Litter is reported under soil organic matter.4.A.2 net carbon stock change in litter.Litter is reported under soil organic matter
.</t>
      </text>
    </comment>
  </commentList>
</comments>
</file>

<file path=xl/comments37.xml><?xml version="1.0" encoding="utf-8"?>
<comments xmlns="http://schemas.openxmlformats.org/spreadsheetml/2006/main">
  <authors>
    <author/>
  </authors>
  <commentList>
    <comment ref="O12" authorId="0">
      <text>
        <t>Emissions from DOM are included in biomass loss.4.B.1 net carbon stock change in dead wood.Emissions from DOM are included in biomass loss
.</t>
      </text>
    </comment>
    <comment ref="O17" authorId="0">
      <text>
        <t>These CSCs are not estimated.4.B.2.2 Net CSC in dead organic matter in GL converted to CL.These emissions are considered insignificant
.</t>
      </text>
    </comment>
    <comment ref="O19" authorId="0">
      <text>
        <t>These CSCs are not estimated or are zero.4.B.2.3 Net CSC in dead organic matter in WL converted to CL.There is no national data or IPCC default EFs to estimate these CSCs. Most of the area is converted from peat extraction where there is no DOM
.</t>
      </text>
    </comment>
    <comment ref="O21" authorId="0">
      <text>
        <t>These CSCs are not estimated or are zero.4.B.2.4 Net CSC in dead organic matter in SE converted to CL.There is no national data or IPCC default EFs to estimate these CSCs. The CSC is considered insignificant because the area is very small. When notation key is NA there is no area change and thus no CSC that year
.</t>
      </text>
    </comment>
  </commentList>
</comments>
</file>

<file path=xl/comments38.xml><?xml version="1.0" encoding="utf-8"?>
<comments xmlns="http://schemas.openxmlformats.org/spreadsheetml/2006/main">
  <authors>
    <author/>
  </authors>
  <commentList>
    <comment ref="O12" authorId="0">
      <text>
        <t>Emissions from DOM are considered insignificant.4.C.1 net carbon stock change in dead wood.Emissions from DOM are considered insignificant
.</t>
      </text>
    </comment>
    <comment ref="O19" authorId="0">
      <text>
        <t>These CSCs are not estimated or are zero.4.C.2.3 Net CSC in dead organic matter in WL converted to GL.There is no national data or IPCC default EFs to estimate these CSCs. Most of the area is converted from peat extraction where there is no DOM. When notation key is NA there is no area change and thus no CSC that year
.</t>
      </text>
    </comment>
    <comment ref="O21" authorId="0">
      <text>
        <t>These CSCs are not estimated.4.C.2.4 Net CSC in dead organic matter in SE converted to GL.There is no national data or IPCC default EFs to estimate these CSCs. The CSC is considered insignificant because the area is very small. When notation key is NA there is no area change and thus no CSC that year
.</t>
      </text>
    </comment>
  </commentList>
</comments>
</file>

<file path=xl/comments42.xml><?xml version="1.0" encoding="utf-8"?>
<comments xmlns="http://schemas.openxmlformats.org/spreadsheetml/2006/main">
  <authors>
    <author/>
  </authors>
  <commentList>
    <comment ref="B25" authorId="0">
      <text>
        <t>Emissions from N fertilizers is reported under Agriculture sector.4(I) E Inorganic N Fertilizers on Settlements.Emissions from N fertilizers is reported under Agriculture sector
.</t>
      </text>
    </comment>
    <comment ref="D25" authorId="0">
      <text>
        <t>Emissions from N fertilizers is reported under Agriculture sector.4(I) E Inorganic N Fertilizers on Settlements.Emissions from N fertilizers is reported under Agriculture sector
.</t>
      </text>
    </comment>
    <comment ref="B26" authorId="0">
      <text>
        <t>Emissions from N fertilizers is reported under Agriculture sector.4(I) E Organic N Fertilizers on Settlements.Emissions from N fertilizers is reported under Agriculture sector
.</t>
      </text>
    </comment>
    <comment ref="D26" authorId="0">
      <text>
        <t>Emissions from N fertilizers is reported under Agriculture sector.4(I) E Organic N Fertilizers on Settlements.Emissions from N fertilizers is reported under Agriculture sector
.</t>
      </text>
    </comment>
    <comment ref="B28" authorId="0">
      <text>
        <t>Activity data for N fertilizers is reported under Agriculture sector.4(I) E Inorganic N Fertilizers on Settlements.Activity data for N fertilizers is reported under Agriculture sector
.</t>
      </text>
    </comment>
    <comment ref="D28" authorId="0">
      <text>
        <t>Activity data for N fertilizers is reported under Agriculture sector.4(I) E Inorganic N Fertilizers on Settlements.Activity data for N fertilizers is reported under Agriculture sector
.</t>
      </text>
    </comment>
    <comment ref="B29" authorId="0">
      <text>
        <t>Activity data for N fertilizers is reported under Agriculture sector.4(I) E Organic N Fertilizers on Settlements.Activity data for N fertilizers is reported under Agriculture sector
.</t>
      </text>
    </comment>
    <comment ref="D29" authorId="0">
      <text>
        <t>Activity data for N fertilizers is reported under Agriculture sector.4(I) E Organic N Fertilizers on Settlements.Activity data for N fertilizers is reported under Agriculture sector
.</t>
      </text>
    </comment>
  </commentList>
</comments>
</file>

<file path=xl/comments44.xml><?xml version="1.0" encoding="utf-8"?>
<comments xmlns="http://schemas.openxmlformats.org/spreadsheetml/2006/main">
  <authors>
    <author/>
  </authors>
  <commentList>
    <comment ref="B32" authorId="0">
      <text>
        <t>All N2O emissions from Wetlands are reported in Table 4(II) to avoid double-counting.4(III) Direct N2O Emissions from N Mineralization/Immobilization.All N2O emissions from Wetlands are reported in Table 4(II) to avoid double-counting
.</t>
      </text>
    </comment>
    <comment ref="D32" authorId="0">
      <text>
        <t>All N2O emissions from Wetlands are reported in Table 4(II) to avoid double-counting.4(III) Direct N2O Emissions from N Mineralization/Immobilization.All N2O emissions from Wetlands are reported in Table 4(II) to avoid double-counting
.</t>
      </text>
    </comment>
    <comment ref="B33" authorId="0">
      <text>
        <t>All N2O emissions from Wetlands are reported in Table 4(II) to avoid double-counting.4(III) Direct N2O Emissions from N Mineralization/Immobilization.All N2O emissions from Wetlands are reported in Table 4(II) to avoid double-counting
.</t>
      </text>
    </comment>
    <comment ref="D33" authorId="0">
      <text>
        <t>All N2O emissions from Wetlands are reported in Table 4(II) to avoid double-counting.4(III) Direct N2O Emissions from N Mineralization/Immobilization.All N2O emissions from Wetlands are reported in Table 4(II) to avoid double-counting
.</t>
      </text>
    </comment>
  </commentList>
</comments>
</file>

<file path=xl/comments46.xml><?xml version="1.0" encoding="utf-8"?>
<comments xmlns="http://schemas.openxmlformats.org/spreadsheetml/2006/main">
  <authors>
    <author/>
  </authors>
  <commentList>
    <comment ref="I11" authorId="0">
      <text>
        <t xml:space="preserve"> CO2 emissions from controlled burning are included in carbon stock change in dead organic matter as cutting waste (category 4.A.1). CO2 from restoration burnings are included in CSCs in living biomass.CO2 emissions from controlled burning in Forest Land remaining Forest land.CB cutting waste is counted in litter. RB emissions are included in CSCs in living biomass. To avoid double counting CO2 emissions are not reported here.
.</t>
      </text>
    </comment>
    <comment ref="I12" authorId="0">
      <text>
        <t xml:space="preserve"> CO2 emissions from wildfires are included in CSCs in living biomass (category 4.A.1).CO2 emissions from wildfires in Forest Land remaining Forest land.CO2 emissions from wildfires are included in CSCs in living biomass.To avoid double counting CO2 emissions are not reported here.
.</t>
      </text>
    </comment>
    <comment ref="I15" authorId="0">
      <text>
        <t xml:space="preserve"> CO2 emissions from wildfires are included in CSCs in living biomass (category 4.A.2).CO2 emissions from wildfires in Land Converted to Forest Land.CO2 emissions from wildfires are included in CSCs in living biomass.To avoid double counting CO2 emissions are not reported here.
.</t>
      </text>
    </comment>
    <comment ref="D18" authorId="0">
      <text>
        <t>Included in Agriculture sector Table 3.F.4(V) Biomass burning, controlled burning on CL-CL (Activity data). To avoid double accounting emissions are included in Agriculture sector Table 3.F
.</t>
      </text>
    </comment>
    <comment ref="E18" authorId="0">
      <text>
        <t>Included in Agriculture sector Table 3.F.4(V) Biomass burning, controlled burning on CL-CL (Activity data). To avoid double accounting emissions are included in Agriculture sector Table 3.F
.</t>
      </text>
    </comment>
    <comment ref="J18" authorId="0">
      <text>
        <t>Included in Agriculture sector Table 3.F.4(V) Biomass burning, controlled burning on CL-CL (CH4). To avoid double accounting emissions are included in Agriculture sector Table 3.F
.</t>
      </text>
    </comment>
    <comment ref="K18" authorId="0">
      <text>
        <t>Included in Agriculture sector Table 3.F.4(V) Biomass burning, controlled burning on CL-CL (N2O). To avoid double accounting emissions are included in Agriculture sector Table 3.F
.</t>
      </text>
    </comment>
    <comment ref="I19" authorId="0">
      <text>
        <t>Activity data and emissions from wildfires on Cropland are reported under category 4(V) Biomass Burning on Grassland 4.C.1.4(V) Biomass burning on Cropland 4.B.1.Activity data can not be separated to Croplands and Grasslands
.</t>
      </text>
    </comment>
    <comment ref="J19" authorId="0">
      <text>
        <t>Activity data and emissions from wildfires on Cropland are reported under category 4(V) Biomass Burning on Grassland 4.C.1.4(V) Biomass burning on Cropland 4.B.1.Activity data can not be separated to Croplands and Grasslands
.</t>
      </text>
    </comment>
    <comment ref="K19" authorId="0">
      <text>
        <t>Activity data and emissions from wildfires on Cropland are reported under category 4(V) Biomass Burning on Grassland 4.C.1.4(V) Biomass burning on Cropland 4.B.1.Activity data can not be separated to Croplands and Grasslands
.</t>
      </text>
    </comment>
    <comment ref="D21" authorId="0">
      <text>
        <t>Included in Agriculture sector Table 3.F.4(V) Biomass burning, controlled burning on L-CL (Activity data). To avoid double accounting emissions are included in Agriculture sector Table 3.F
.</t>
      </text>
    </comment>
    <comment ref="E21" authorId="0">
      <text>
        <t>Included in Agriculture sector Table 3.F.4(V) Biomass burning, controlled burning on L-CL (Activity data). To avoid double accounting emissions are included in Agriculture sector Table 3.F
.</t>
      </text>
    </comment>
    <comment ref="J21" authorId="0">
      <text>
        <t>Included in Agriculture sector Table 3.F.4(V) Biomass burning, controlled burning on L-CL (CH4). To avoid double accounting emissions are included in Agriculture sector Table 3.F
.</t>
      </text>
    </comment>
    <comment ref="K21" authorId="0">
      <text>
        <t>Included in Agriculture sector Table 3.F.4(V) Biomass burning, controlled burning on L-CL (N2O). To avoid double accounting emissions are included in Agriculture sector Table 3.F
.</t>
      </text>
    </comment>
    <comment ref="D22" authorId="0">
      <text>
        <t>Activity data and emissions from wildfires on Cropland are reported under category 4(V) Biomass Burning on Grassland 4.C.1.4(V) Biomass burning on Cropland 4.B.2.Activity data can not be separated to Croplands and Grasslands
.</t>
      </text>
    </comment>
    <comment ref="E22" authorId="0">
      <text>
        <t>Activity data and emissions from wildfires on Cropland are reported under category 4(V) Biomass Burning on Grassland 4.C.1.4(V) Biomass burning on Cropland 4.B.2.Activity data can not be separated to Croplands and Grasslands
.</t>
      </text>
    </comment>
    <comment ref="I22" authorId="0">
      <text>
        <t>Activity data and emissions from wildfires on Cropland are reported under category 4(V) Biomass Burning on Grassland 4.C.1.4(V) Biomass burning on Cropland 4.B.2.Activity data can not be separated to Croplands and Grasslands
.</t>
      </text>
    </comment>
    <comment ref="J22" authorId="0">
      <text>
        <t>Activity data and emissions from wildfires on Cropland are reported under category 4(V) Biomass Burning on Grassland 4.C.1.4(V) Biomass burning on Cropland 4.B.2.Activity data can not be separated to Croplands and Grasslands
.</t>
      </text>
    </comment>
    <comment ref="K22" authorId="0">
      <text>
        <t>Activity data and emissions from wildfires on Cropland are reported under category 4(V) Biomass Burning on Grassland 4.C.1.4(V) Biomass burning on Cropland 4.B.2.Activity data can not be separated to Croplands and Grasslands
.</t>
      </text>
    </comment>
    <comment ref="E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I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J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K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E33" authorId="0">
      <text>
        <t>These emissions are not estimated.4(V) Biomass Burning on WL-WL 4.D.1.There is no method in 2006 IPCC Guidelines to estimate these emissions, the use of WL Supplement is not mandatory. (NIR Chapter 6.10.5)
.</t>
      </text>
    </comment>
    <comment ref="I33" authorId="0">
      <text>
        <t>These emissions are not estimated.4(V) Biomass Burning on WL-WL 4.D.1.There is no method in 2006 IPCC Guidelines to estimate these emissions, the use of WL Supplement is not mandatory. (NIR Chapter 6.10.5)
.</t>
      </text>
    </comment>
    <comment ref="J33" authorId="0">
      <text>
        <t>These emissions are not estimated.4(V) Biomass Burning on WL-WL 4.D.1.There is no method in 2006 IPCC Guidelines to estimate these emissions, the use of WL Supplement is not mandatory. (NIR Chapter 6.10.5)
.</t>
      </text>
    </comment>
    <comment ref="K33" authorId="0">
      <text>
        <t>These emissions are not estimated.4(V) Biomass Burning on WL-WL 4.D.1.There is no method in 2006 IPCC Guidelines to estimate these emissions, the use of WL Supplement is not mandatory. (NIR Chapter 6.10.5)
.</t>
      </text>
    </comment>
    <comment ref="E36" authorId="0">
      <text>
        <t>These emissions are not estimated.4(V) Biomass Burning on L-WL 4.D.2.There is no method in 2006 IPCC Guidelines to estimate these emissions, the use of WL Supplement is not mandatory. (NIR Chapter 6.10.5)
.</t>
      </text>
    </comment>
    <comment ref="I36" authorId="0">
      <text>
        <t>These emissions are not estimated.4(V) Biomass Burning on L-WL 4.D.2.There is no method in 2006 IPCC Guidelines to estimate these emissions, the use of WL Supplement is not mandatory. (NIR Chapter 6.10.5)
.</t>
      </text>
    </comment>
    <comment ref="J36" authorId="0">
      <text>
        <t>These emissions are not estimated.4(V) Biomass Burning on L-WL 4.D.2.There is no method in 2006 IPCC Guidelines to estimate these emissions, the use of WL Supplement is not mandatory. (NIR Chapter 6.10.5)
.</t>
      </text>
    </comment>
    <comment ref="K36" authorId="0">
      <text>
        <t>These emissions are not estimated.4(V) Biomass Burning on L-WL 4.D.2.There is no method in 2006 IPCC Guidelines to estimate these emissions, the use of WL Supplement is not mandatory. (NIR Chapter 6.10.5)
.</t>
      </text>
    </comment>
    <comment ref="D37" authorId="0">
      <text>
        <t>These emissions are not estimated.4(V) Biomass Burning on Settelements 4.E.There is no method available to estimate these emissions
.</t>
      </text>
    </comment>
    <comment ref="E37" authorId="0">
      <text>
        <t>These emissions are not estimated.4(V) Biomass Burning on Settelements 4.E.There is no method available to estimate these emissions
.</t>
      </text>
    </comment>
    <comment ref="I37" authorId="0">
      <text>
        <t>These emissions are not estimated.4(V) Biomass Burning on Settelements 4.E.There is no method available to estimate these emissions
.</t>
      </text>
    </comment>
    <comment ref="J37" authorId="0">
      <text>
        <t>These emissions are not estimated.4(V) Biomass Burning on Settelements 4.E.There is no method available to estimate these emissions
.</t>
      </text>
    </comment>
    <comment ref="K37" authorId="0">
      <text>
        <t>These emissions are not estimated.4(V) Biomass Burning on Settelements 4.E.There is no method available to estimate these emissions
.</t>
      </text>
    </comment>
  </commentList>
</comments>
</file>

<file path=xl/comments47.xml><?xml version="1.0" encoding="utf-8"?>
<comments xmlns="http://schemas.openxmlformats.org/spreadsheetml/2006/main">
  <authors>
    <author/>
  </authors>
  <commentList>
    <comment ref="B46" authorId="0">
      <text>
        <t>These CSCs are not estimated.4.G HWP in SWDS.This information item is not estimated
.</t>
      </text>
    </comment>
    <comment ref="C46" authorId="0">
      <text>
        <t>These CSCs are not estimated.4.G HWP in SWDS.This information item is not estimated
.</t>
      </text>
    </comment>
    <comment ref="D46" authorId="0">
      <text>
        <t>These CSCs are not estimated.4.G HWP in SWDS.This information item is not estimated
.</t>
      </text>
    </comment>
    <comment ref="E46" authorId="0">
      <text>
        <t>These CSCs are not estimated.4.G HWP in SWDS.This information item is not estimated
.</t>
      </text>
    </comment>
    <comment ref="F46" authorId="0">
      <text>
        <t>These CSCs are not estimated.4.G HWP in SWDS.This information item is not estimated
.</t>
      </text>
    </comment>
    <comment ref="G46" authorId="0">
      <text>
        <t>These CSCs are not estimated.4.G HWP in SWDS.This information item is not estimated
.</t>
      </text>
    </comment>
  </commentList>
</comments>
</file>

<file path=xl/comments48.xml><?xml version="1.0" encoding="utf-8"?>
<comments xmlns="http://schemas.openxmlformats.org/spreadsheetml/2006/main">
  <authors>
    <author/>
  </authors>
  <commentList>
    <comment ref="B63" authorId="0">
      <text>
        <t xml:space="preserve"> Country specific conversion factors are presented in the NIR (Chapter 6.11).4.G HWP, factors used to convert from product units to carbon. Country specific conversion factors are presented in the NIR (Chapter 6.11)
.</t>
      </text>
    </comment>
    <comment ref="B64" authorId="0">
      <text>
        <t xml:space="preserve"> Country specific conversion factors are presented in the NIR (Chapter 6.11).4.G HWP, factors used to convert from product units to carbon. Country specific conversion factors are presented in the NIR (Chapter 6.11)
.</t>
      </text>
    </comment>
    <comment ref="B65" authorId="0">
      <text>
        <t xml:space="preserve"> Country specific conversion factors are presented in the NIR (Chapter 6.11).4.G HWP, factors used to convert from product units to carbon. Country specific conversion factors are presented in the NIR (Chapter 6.11)
.</t>
      </text>
    </comment>
  </commentList>
</comments>
</file>

<file path=xl/comments5.xml><?xml version="1.0" encoding="utf-8"?>
<comments xmlns="http://schemas.openxmlformats.org/spreadsheetml/2006/main">
  <authors>
    <author/>
  </authors>
  <commentList>
    <comment ref="E13" authorId="0">
      <text>
        <t>Included in 1A5a due to confidentiality</t>
      </text>
    </comment>
    <comment ref="F13" authorId="0">
      <text>
        <t>Included in 1A5a due to confidentiality</t>
      </text>
    </comment>
    <comment ref="G13" authorId="0">
      <text>
        <t>Included in 1A5a due to confidentiality</t>
      </text>
    </comment>
    <comment ref="H13" authorId="0">
      <text>
        <t>Included in 1A5a due to confidentiality</t>
      </text>
    </comment>
    <comment ref="G23" authorId="0">
      <text>
        <t>NMVOC emissions in 1.B.2.d Other include emissions from gasoline evaporation from road transport.</t>
      </text>
    </comment>
  </commentList>
</comments>
</file>

<file path=xl/comments52.xml><?xml version="1.0" encoding="utf-8"?>
<comments xmlns="http://schemas.openxmlformats.org/spreadsheetml/2006/main">
  <authors>
    <author/>
  </authors>
  <commentList>
    <comment ref="B14" authorId="0">
      <text>
        <t>Waste incineration to energy is reported in Energy sector.</t>
      </text>
    </comment>
  </commentList>
</comments>
</file>

<file path=xl/comments55.xml><?xml version="1.0" encoding="utf-8"?>
<comments xmlns="http://schemas.openxmlformats.org/spreadsheetml/2006/main">
  <authors>
    <author/>
  </authors>
  <commentList>
    <comment ref="L27" authorId="0">
      <text>
        <t>These emissions are not estimated.4. NMVOC from 4.H other.There is no method available to estimate these emissions
.</t>
      </text>
    </comment>
    <comment ref="M27" authorId="0">
      <text>
        <t>These emissions are not estimated.4.H SO2 emissions.There is no method available to estimate these emissions
.</t>
      </text>
    </comment>
  </commentList>
</comments>
</file>

<file path=xl/comments60.xml><?xml version="1.0" encoding="utf-8"?>
<comments xmlns="http://schemas.openxmlformats.org/spreadsheetml/2006/main">
  <authors>
    <author/>
  </authors>
  <commentList>
    <comment ref="G12" authorId="0">
      <text>
        <t>There is no method to estimate indirect CO2 emissions from LULUCF sector.Indirect CO2 emissions from LULUCF sector.There is no method to estimate indirect CO2 emissions from LULUCF sector
.</t>
      </text>
    </comment>
    <comment ref="H12" authorId="0">
      <text>
        <t>Indirect N2O emissions are reported in Table4(IV).Indirect N2O emissions from LULUCF sector.Indirect N2O emissions are reported in Table4(IV)
.</t>
      </text>
    </comment>
  </commentList>
</comments>
</file>

<file path=xl/comments65.xml><?xml version="1.0" encoding="utf-8"?>
<comments xmlns="http://schemas.openxmlformats.org/spreadsheetml/2006/main">
  <authors>
    <author/>
  </authors>
  <commentList>
    <comment ref="N12" authorId="0">
      <text>
        <t>Figures belonging to cells marked with C cannot be reported separately due to confidentiality. Data is reported aggregated with other confidential SF6 emissions in table 2.H.3.i Grouped confidential data of halocarbons and SF6.</t>
      </text>
    </comment>
    <comment ref="O12" authorId="0">
      <text>
        <t>Figures belonging to cells marked with C cannot be reported separately due to confidentiality. Data is reported aggregated with other confidential SF6 emissions in table 2.H.3.i Grouped confidential data of halocarbons and SF6.</t>
      </text>
    </comment>
    <comment ref="P12" authorId="0">
      <text>
        <t>Figures belonging to cells marked with C cannot be reported separately due to confidentiality. Data is reported aggregated with other confidential SF6 emissions in table 2.H.3.i Grouped confidential data of halocarbons and SF6.</t>
      </text>
    </comment>
    <comment ref="Q12" authorId="0">
      <text>
        <t>Figures belonging to cells marked with C cannot be reported separately due to confidentiality. Data is reported aggregated with other confidential SF6 emissions in table 2.H.3.i Grouped confidential data of halocarbons and SF6.</t>
      </text>
    </comment>
    <comment ref="R12" authorId="0">
      <text>
        <t>Figures belonging to cells marked with C cannot be reported separately due to confidentiality. Data is reported aggregated with other confidential SF6 emissions in table 2.H.3.i Grouped confidential data of halocarbons and SF6.</t>
      </text>
    </comment>
    <comment ref="S12" authorId="0">
      <text>
        <t>Figures belonging to cells marked with C cannot be reported separately due to confidentiality. Data is reported aggregated with other confidential SF6 emissions in table 2.H.3.i Grouped confidential data of halocarbons and SF6.</t>
      </text>
    </comment>
    <comment ref="N14" authorId="0">
      <text>
        <t>Figures belonging to cells marked with C cannot be reported separately due to confidentiality. Data is reported aggregated with other confidential SF6 emissions in table 2.H.3.i Grouped confidential data of halocarbons and SF6.</t>
      </text>
    </comment>
    <comment ref="O14" authorId="0">
      <text>
        <t>Figures belonging to cells marked with C cannot be reported separately due to confidentiality. Data is reported aggregated with other confidential SF6 emissions in table 2.H.3.i Grouped confidential data of halocarbons and SF6.</t>
      </text>
    </comment>
    <comment ref="P14" authorId="0">
      <text>
        <t>Figures belonging to cells marked with C cannot be reported separately due to confidentiality. Data is reported aggregated with other confidential SF6 emissions in table 2.H.3.i Grouped confidential data of halocarbons and SF6.</t>
      </text>
    </comment>
    <comment ref="Q14" authorId="0">
      <text>
        <t>Figures belonging to cells marked with C cannot be reported separately due to confidentiality. Data is reported aggregated with other confidential SF6 emissions in table 2.H.3.i Grouped confidential data of halocarbons and SF6.</t>
      </text>
    </comment>
    <comment ref="R14" authorId="0">
      <text>
        <t>Figures belonging to cells marked with C cannot be reported separately due to confidentiality. Data is reported aggregated with other confidential SF6 emissions in table 2.H.3.i Grouped confidential data of halocarbons and SF6.</t>
      </text>
    </comment>
    <comment ref="S14"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8.xml><?xml version="1.0" encoding="utf-8"?>
<comments xmlns="http://schemas.openxmlformats.org/spreadsheetml/2006/main">
  <authors>
    <author/>
  </authors>
  <commentList>
    <comment ref="B36" authorId="0">
      <text>
        <t>CO2, CH4 and N2O emissions and fuel consumption of all fuels in crf categories 1A3bii-1A3biv are included in 1A3bi</t>
      </text>
    </comment>
    <comment ref="G36" authorId="0">
      <text>
        <t>CO2, CH4 and N2O emissions and fuel consumption of all fuels  in crf categories 1A3bii-1A3biv are included in 1A3bi as data production system does not support the reporting in disaggregated form</t>
      </text>
    </comment>
    <comment ref="H36" authorId="0">
      <text>
        <t>CO2, CH4 and N2O emissions and fuel consumption of all fuels  in crf categories 1A3bii-1A3biv are included in 1A3bi as data production system does not support the reporting in disaggregated form</t>
      </text>
    </comment>
    <comment ref="I36" authorId="0">
      <text>
        <t>CO2, CH4 and N2O emissions and fuel consumption of all fuels  in crf categories 1A3bii-1A3biv are included in 1A3bi as data production system does not support the reporting in disaggregated form</t>
      </text>
    </comment>
    <comment ref="B37" authorId="0">
      <text>
        <t>CO2, CH4 and N2O emissions and fuel consumption of all fuels in crf categories 1A3bii-1A3biv are included in 1A3bi</t>
      </text>
    </comment>
    <comment ref="G37" authorId="0">
      <text>
        <t>CO2, CH4 and N2O emissions and fuel consumption of all fuels  in crf categories 1A3bii-1A3biv are included in 1A3bi as data production system does not support the reporting in disaggregated form</t>
      </text>
    </comment>
    <comment ref="H37" authorId="0">
      <text>
        <t>CO2, CH4 and N2O emissions and fuel consumption of all fuels  in crf categories 1A3bii-1A3biv are included in 1A3bi as data production system does not support the reporting in disaggregated form</t>
      </text>
    </comment>
    <comment ref="I37" authorId="0">
      <text>
        <t>CO2, CH4 and N2O emissions and fuel consumption of all fuels  in crf categories 1A3bii-1A3biv are included in 1A3bi as data production system does not support the reporting in disaggregated form</t>
      </text>
    </comment>
    <comment ref="B40" authorId="0">
      <text>
        <t>CO2, CH4 and N2O emissions and fuel consumption of all fuels in crf categories 1A3bii-1A3biv are included in 1A3bi</t>
      </text>
    </comment>
    <comment ref="G40" authorId="0">
      <text>
        <t>CO2, CH4 and N2O emissions and fuel consumption of all fuels  in crf categories 1A3bii-1A3biv are included in 1A3bi as data production system does not support the reporting in disaggregated form</t>
      </text>
    </comment>
    <comment ref="H40" authorId="0">
      <text>
        <t>CO2, CH4 and N2O emissions and fuel consumption of all fuels  in crf categories 1A3bii-1A3biv are included in 1A3bi as data production system does not support the reporting in disaggregated form</t>
      </text>
    </comment>
    <comment ref="I40" authorId="0">
      <text>
        <t>CO2, CH4 and N2O emissions and fuel consumption of all fuels  in crf categories 1A3bii-1A3biv are included in 1A3bi as data production system does not support the reporting in disaggregated form</t>
      </text>
    </comment>
    <comment ref="B41" authorId="0">
      <text>
        <t>CO2, CH4 and N2O emissions and fuel consumption of all fuels in crf categories 1A3bii-1A3biv are included in 1A3bi</t>
      </text>
    </comment>
    <comment ref="G41" authorId="0">
      <text>
        <t>CO2, CH4 and N2O emissions and fuel consumption of all fuels  in crf categories 1A3bii-1A3biv are included in 1A3bi as data production system does not support the reporting in disaggregated form</t>
      </text>
    </comment>
    <comment ref="H41" authorId="0">
      <text>
        <t>CO2, CH4 and N2O emissions and fuel consumption of all fuels  in crf categories 1A3bii-1A3biv are included in 1A3bi as data production system does not support the reporting in disaggregated form</t>
      </text>
    </comment>
    <comment ref="I41" authorId="0">
      <text>
        <t>CO2, CH4 and N2O emissions and fuel consumption of all fuels  in crf categories 1A3bii-1A3biv are included in 1A3bi as data production system does not support the reporting in disaggregated form</t>
      </text>
    </comment>
    <comment ref="B44" authorId="0">
      <text>
        <t>fuel use and emissions in 1.A3.biii/Gasoline are allocated to 1.A.3bii/Gasoline. These include very few gasoline-powered trucks (museum register/hobby use) which do not transport goods</t>
      </text>
    </comment>
    <comment ref="G44" authorId="0">
      <text>
        <t>fuel use and emissions in 1.A3.biii/Gasoline are allocated to 1.A.3bii/Gasoline. These include very few gasoline-powered trucks (museum register/hobby use) which do not transport goods</t>
      </text>
    </comment>
    <comment ref="H44" authorId="0">
      <text>
        <t>fuel use and emissions in 1.A3.biii/Gasoline are allocated to 1.A.3bii/Gasoline. These include very few gasoline-powered trucks (museum register/hobby use) which do not transport goods</t>
      </text>
    </comment>
    <comment ref="I44" authorId="0">
      <text>
        <t>fuel use and emissions in 1.A3.biii/Gasoline are allocated to 1.A.3bii/Gasoline. These include very few gasoline-powered trucks (museum register/hobby use) which do not transport goods</t>
      </text>
    </comment>
    <comment ref="B45" authorId="0">
      <text>
        <t>CO2, CH4 and N2O emissions and fuel consumption of all fuels in crf categories 1A3bii-1A3biv are included in 1A3bi</t>
      </text>
    </comment>
    <comment ref="G45" authorId="0">
      <text>
        <t>CO2, CH4 and N2O emissions and fuel consumption of all fuels  in crf categories 1A3bii-1A3biv are included in 1A3bi as data production system does not support the reporting in disaggregated form</t>
      </text>
    </comment>
    <comment ref="H45" authorId="0">
      <text>
        <t>CO2, CH4 and N2O emissions and fuel consumption of all fuels  in crf categories 1A3bii-1A3biv are included in 1A3bi as data production system does not support the reporting in disaggregated form</t>
      </text>
    </comment>
    <comment ref="I45" authorId="0">
      <text>
        <t>CO2, CH4 and N2O emissions and fuel consumption of all fuels  in crf categories 1A3bii-1A3biv are included in 1A3bi as data production system does not support the reporting in disaggregated form</t>
      </text>
    </comment>
    <comment ref="B48" authorId="0">
      <text>
        <t>CO2, CH4 and N2O emissions and fuel consumption of all fuels in crf categories 1A3bii-1A3biv are included in 1A3bi</t>
      </text>
    </comment>
    <comment ref="G48" authorId="0">
      <text>
        <t>CO2, CH4 and N2O emissions and fuel consumption of all fuels  in crf categories 1A3bii-1A3biv are included in 1A3bi as data production system does not support the reporting in disaggregated form</t>
      </text>
    </comment>
    <comment ref="H48" authorId="0">
      <text>
        <t>CO2, CH4 and N2O emissions and fuel consumption of all fuels  in crf categories 1A3bii-1A3biv are included in 1A3bi as data production system does not support the reporting in disaggregated form</t>
      </text>
    </comment>
    <comment ref="I48" authorId="0">
      <text>
        <t>CO2, CH4 and N2O emissions and fuel consumption of all fuels  in crf categories 1A3bii-1A3biv are included in 1A3bi as data production system does not support the reporting in disaggregated form</t>
      </text>
    </comment>
    <comment ref="B49" authorId="0">
      <text>
        <t>CO2, CH4 and N2O emissions and fuel consumption of all fuels in crf categories 1A3bii-1A3biv are included in 1A3bi</t>
      </text>
    </comment>
    <comment ref="G49" authorId="0">
      <text>
        <t>CO2, CH4 and N2O emissions and fuel consumption of all fuels  in crf categories 1A3bii-1A3biv are included in 1A3bi as data production system does not support the reporting in disaggregated form</t>
      </text>
    </comment>
    <comment ref="H49" authorId="0">
      <text>
        <t>CO2, CH4 and N2O emissions and fuel consumption of all fuels  in crf categories 1A3bii-1A3biv are included in 1A3bi as data production system does not support the reporting in disaggregated form</t>
      </text>
    </comment>
    <comment ref="I49" authorId="0">
      <text>
        <t>CO2, CH4 and N2O emissions and fuel consumption of all fuels  in crf categories 1A3bii-1A3biv are included in 1A3bi as data production system does not support the reporting in disaggregated form</t>
      </text>
    </comment>
    <comment ref="B52" authorId="0">
      <text>
        <t>CO2, CH4 and N2O emissions and fuel consumption of all fuels in crf categories 1A3bii-1A3biv are included in 1A3bi</t>
      </text>
    </comment>
    <comment ref="G52" authorId="0">
      <text>
        <t>CO2, CH4 and N2O emissions and fuel consumption of all fuels  in crf categories 1A3bii-1A3biv are included in 1A3bi as data production system does not support the reporting in disaggregated form</t>
      </text>
    </comment>
    <comment ref="H52" authorId="0">
      <text>
        <t>CO2, CH4 and N2O emissions and fuel consumption of all fuels  in crf categories 1A3bii-1A3biv are included in 1A3bi as data production system does not support the reporting in disaggregated form</t>
      </text>
    </comment>
    <comment ref="I52" authorId="0">
      <text>
        <t>CO2, CH4 and N2O emissions and fuel consumption of all fuels  in crf categories 1A3bii-1A3biv are included in 1A3bi as data production system does not support the reporting in disaggregated form</t>
      </text>
    </comment>
    <comment ref="B53" authorId="0">
      <text>
        <t>CO2, CH4 and N2O emissions and fuel consumption of all fuels in crf categories 1A3bii-1A3biv are included in 1A3bi</t>
      </text>
    </comment>
    <comment ref="G53" authorId="0">
      <text>
        <t>CO2, CH4 and N2O emissions and fuel consumption of all fuels  in crf categories 1A3bii-1A3biv are included in 1A3bi as data production system does not support the reporting in disaggregated form</t>
      </text>
    </comment>
    <comment ref="H53" authorId="0">
      <text>
        <t>CO2, CH4 and N2O emissions and fuel consumption of all fuels  in crf categories 1A3bii-1A3biv are included in 1A3bi as data production system does not support the reporting in disaggregated form</t>
      </text>
    </comment>
    <comment ref="I53" authorId="0">
      <text>
        <t>CO2, CH4 and N2O emissions and fuel consumption of all fuels  in crf categories 1A3bii-1A3biv are included in 1A3bi as data production system does not support the reporting in disaggregated form</t>
      </text>
    </comment>
    <comment ref="B57" authorId="0">
      <text>
        <t>CO2, CH4 and N2O emissions and fuel consumption of all fuels in crf categories 1A3bii-1A3biv are included in 1A3bi</t>
      </text>
    </comment>
    <comment ref="G57" authorId="0">
      <text>
        <t>CO2, CH4 and N2O emissions and fuel consumption of all fuels  in crf categories 1A3bii-1A3biv are included in 1A3bi as data production system does not support the reporting in disaggregated form</t>
      </text>
    </comment>
    <comment ref="H57" authorId="0">
      <text>
        <t>CO2, CH4 and N2O emissions and fuel consumption of all fuels  in crf categories 1A3bii-1A3biv are included in 1A3bi as data production system does not support the reporting in disaggregated form</t>
      </text>
    </comment>
    <comment ref="I57" authorId="0">
      <text>
        <t>CO2, CH4 and N2O emissions and fuel consumption of all fuels  in crf categories 1A3bii-1A3biv are included in 1A3bi as data production system does not support the reporting in disaggregated form</t>
      </text>
    </comment>
    <comment ref="B84" authorId="0">
      <text>
        <t>CO2, CH4 and N2O emissions and fuel consumptions from category 1A3e is reported in 1A5a due to confidentiality</t>
      </text>
    </comment>
    <comment ref="G84" authorId="0">
      <text>
        <t>CO2, CH4 and N2O emissions and fuel consumptions from category 1A3e is reported in 1A5a due to confidentiality</t>
      </text>
    </comment>
    <comment ref="H84" authorId="0">
      <text>
        <t>CO2, CH4 and N2O emissions and fuel consumptions from category 1A3e is reported in 1A5a due to confidentiality</t>
      </text>
    </comment>
    <comment ref="I84" authorId="0">
      <text>
        <t>CO2, CH4 and N2O emissions and fuel consumptions from category 1A3e is reported in 1A5a due to confidentiality</t>
      </text>
    </comment>
  </commentList>
</comments>
</file>

<file path=xl/comments85.xml><?xml version="1.0" encoding="utf-8"?>
<comments xmlns="http://schemas.openxmlformats.org/spreadsheetml/2006/main">
  <authors>
    <author/>
  </authors>
  <commentList>
    <comment ref="G11" authorId="0">
      <text>
        <t>CO2 emissions are reported in Table 4.A.CO2 emissions from drained organic forest land soils.CO2 emissions are reported in Table 4.A to avoid double counting
.</t>
      </text>
    </comment>
    <comment ref="G19" authorId="0">
      <text>
        <t>CO2 emissions are reported in Table 4.B..4(II).B Drainage and rewetting of Croplands.CO2 emissions are reported in Table 4.B to avoid double counting
.</t>
      </text>
    </comment>
    <comment ref="G27" authorId="0">
      <text>
        <t>CO2 emissions are reported in Table 4.C..4(II).C Drainage and rewetting of Grasslands.CO2 emissions are reported in Table 4.C to avoid double counting
.</t>
      </text>
    </comment>
    <comment ref="I27" authorId="0">
      <text>
        <t>These emissions are not estimated.4(II).C Drainage and rewetting of Grasslands.There is no method in 2006 IPCC Guidelines to report these CH4 emissions
.</t>
      </text>
    </comment>
    <comment ref="G37" authorId="0">
      <text>
        <t>CO2 emissions are reported in Table 4.D.4(II) D.2 CO2 emissions from drainage and rewetting of flooded lands.CO2 emissions are reported in Table 4.D
.</t>
      </text>
    </comment>
    <comment ref="G54" authorId="0">
      <text>
        <t>CO2 emissions are reported in Table 4.D.4(II) D.2 CO2 emissions from drainage and rewetting of flooded lands.CO2 emissions are reported in Table 4.D
.</t>
      </text>
    </comment>
    <comment ref="G60" authorId="0">
      <text>
        <t>CO2 emissions are reported in Table 4.D.4(II) CO2 emissions and removals from drainage and rewetting and other management of other wetlands.CO2 emissions are reported in Table 4.D
.</t>
      </text>
    </comment>
  </commentList>
</comments>
</file>

<file path=xl/comments9.xml><?xml version="1.0" encoding="utf-8"?>
<comments xmlns="http://schemas.openxmlformats.org/spreadsheetml/2006/main">
  <authors>
    <author/>
  </authors>
  <commentList>
    <comment ref="B99" authorId="0">
      <text>
        <t>CO2, CH4 and N2O emissions and fuel consumptions of all fuels from category 1A5b is reported in 1A5a due to confidentiality</t>
      </text>
    </comment>
    <comment ref="G99" authorId="0">
      <text>
        <t>CO2, CH4 and N2O emissions and fuel consumptions of all fuels from category 1A5b is reported in 1A5a due to confidentiality</t>
      </text>
    </comment>
    <comment ref="H99" authorId="0">
      <text>
        <t>CO2, CH4 and N2O emissions and fuel consumptions of all fuels from category 1A5b is reported in 1A5a due to confidentiality</t>
      </text>
    </comment>
    <comment ref="I99" authorId="0">
      <text>
        <t>CO2, CH4 and N2O emissions and fuel consumptions of all fuels from category 1A5b is reported in 1A5a due to confidentiality</t>
      </text>
    </comment>
  </commentList>
</comments>
</file>

<file path=xl/sharedStrings.xml><?xml version="1.0" encoding="utf-8"?>
<sst xmlns="http://schemas.openxmlformats.org/spreadsheetml/2006/main" count="35042" uniqueCount="3526">
  <si>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</si>
  <si>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</si>
  <si>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</si>
  <si>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</si>
  <si>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</si>
  <si>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</si>
  <si>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</si>
  <si>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</si>
  <si>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</si>
  <si>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</si>
  <si>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</si>
  <si>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</si>
  <si>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</si>
  <si>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</si>
  <si>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</si>
  <si>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</si>
  <si>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</si>
  <si>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</si>
  <si>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</si>
  <si>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</si>
  <si>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</si>
  <si>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</si>
  <si>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</si>
  <si>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</si>
  <si>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</si>
  <si>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</si>
  <si>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</si>
  <si>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</si>
  <si>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</si>
  <si>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</si>
  <si>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</si>
  <si>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</si>
  <si>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</si>
  <si>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</si>
  <si>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</si>
  <si>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</si>
  <si>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</si>
  <si>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</si>
  <si>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</si>
  <si>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</si>
  <si>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</si>
  <si>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</si>
  <si>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</si>
  <si>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</si>
  <si>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</si>
  <si>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</si>
  <si>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</si>
  <si>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</si>
  <si>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</si>
  <si>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</si>
  <si>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</si>
  <si>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</si>
  <si>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</si>
  <si>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</si>
  <si>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</si>
  <si>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</si>
  <si>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</si>
  <si>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</si>
  <si>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</si>
  <si>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</si>
  <si>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</si>
  <si>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</si>
  <si>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</si>
  <si>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</si>
  <si>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</si>
  <si>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</si>
  <si>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</si>
  <si>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</si>
  <si>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</si>
  <si>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</si>
  <si>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</si>
  <si>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</si>
  <si>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</si>
  <si>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</si>
  <si>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</si>
  <si>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</si>
  <si>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</si>
  <si>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</si>
  <si>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</si>
  <si>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</si>
  <si>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</si>
  <si>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</si>
  <si>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</si>
  <si>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</si>
  <si>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</si>
  <si>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</si>
  <si>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</si>
  <si>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</si>
  <si>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</si>
  <si>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</si>
  <si>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</si>
  <si>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</si>
  <si>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</si>
  <si>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</si>
  <si>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</si>
  <si>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</si>
  <si>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</si>
  <si>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</si>
  <si>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</si>
  <si>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</si>
  <si>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</si>
  <si>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</si>
  <si>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</si>
  <si>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</si>
  <si>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</si>
  <si>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</si>
  <si>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</si>
  <si>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</si>
  <si>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</si>
  <si>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</si>
  <si>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</si>
  <si>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</si>
  <si>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</si>
  <si>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</si>
  <si>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</si>
  <si>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</si>
  <si>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</si>
  <si>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</si>
  <si>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</si>
  <si>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</si>
  <si>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</si>
  <si>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</si>
  <si>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</si>
  <si>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</si>
  <si>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</si>
  <si>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</si>
  <si>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</si>
  <si>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</si>
  <si>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</si>
  <si>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</si>
  <si>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</si>
  <si>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</si>
  <si>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</si>
  <si>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</si>
  <si>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</si>
  <si>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</si>
  <si>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</si>
  <si>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</si>
  <si>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</si>
  <si>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</si>
  <si>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</si>
  <si>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</si>
  <si>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</si>
  <si>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</si>
  <si>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</si>
  <si>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</si>
  <si>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</si>
  <si>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</si>
  <si>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</si>
  <si>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</si>
  <si>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</si>
  <si>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</si>
  <si>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</si>
  <si>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</si>
  <si>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</si>
  <si>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</si>
  <si>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</si>
  <si>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</si>
  <si>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</si>
  <si>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</si>
  <si>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</si>
  <si>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</si>
  <si>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</si>
  <si>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</si>
  <si>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</si>
  <si>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</si>
  <si>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</si>
  <si>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</si>
  <si>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</si>
  <si>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</si>
  <si>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</si>
  <si>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</si>
  <si>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</si>
  <si>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</si>
  <si>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</si>
  <si>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</si>
  <si>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</si>
  <si>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</si>
  <si>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</si>
  <si>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</si>
  <si>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</si>
  <si>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</si>
  <si>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</si>
  <si>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</si>
  <si>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</si>
  <si>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</si>
  <si>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</si>
  <si>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</si>
  <si>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</si>
  <si>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</si>
  <si>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</si>
  <si>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</si>
  <si>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</si>
  <si>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</si>
  <si>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</si>
  <si>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</si>
  <si>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</si>
  <si>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</si>
  <si>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</si>
  <si>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</si>
  <si>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</si>
  <si>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</si>
  <si>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</si>
  <si>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</si>
  <si>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</si>
  <si>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</si>
  <si>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</si>
  <si>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</si>
  <si>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</si>
  <si>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</si>
  <si>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</si>
  <si>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</si>
  <si>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</si>
  <si>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</si>
  <si>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</si>
  <si>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</si>
  <si>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</si>
  <si>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</si>
  <si>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</si>
  <si>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</si>
  <si>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</si>
  <si>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</si>
  <si>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</si>
  <si>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</si>
  <si>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</si>
  <si>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</si>
  <si>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</si>
  <si>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</si>
  <si>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</si>
  <si>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</si>
  <si>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</si>
  <si>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</si>
  <si>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</si>
  <si>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</si>
  <si>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</si>
  <si>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</si>
  <si>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</si>
  <si>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</si>
  <si>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</si>
  <si>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</si>
  <si>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</si>
  <si>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</si>
  <si>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</si>
  <si>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</si>
  <si>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</si>
  <si>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</si>
  <si>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</si>
  <si>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</si>
  <si>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</si>
  <si>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</si>
  <si>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</si>
  <si>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</si>
  <si>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</si>
  <si>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</si>
  <si>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</si>
  <si>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</si>
  <si>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</si>
  <si>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</si>
  <si>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</si>
  <si>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</si>
  <si>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</si>
  <si>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</si>
  <si>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</si>
  <si>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</si>
  <si>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</si>
  <si>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</si>
  <si>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</si>
  <si>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</si>
  <si>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</si>
  <si>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</si>
  <si>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</si>
  <si>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</si>
  <si>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</si>
  <si>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</si>
  <si>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</si>
  <si>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</si>
  <si>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</si>
  <si>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</si>
  <si>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</si>
  <si>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</si>
  <si>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</si>
  <si>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</si>
  <si>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</si>
  <si>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</si>
  <si>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</si>
  <si>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</si>
  <si>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</si>
  <si>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</si>
  <si>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</si>
  <si>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</si>
  <si>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</si>
  <si>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</si>
  <si>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</si>
  <si>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</si>
  <si>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</si>
  <si>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</si>
  <si>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</si>
  <si>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</si>
  <si>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</si>
  <si>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</si>
  <si>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</si>
  <si>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</si>
  <si>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</si>
  <si>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</si>
  <si>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</si>
  <si>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</si>
  <si>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</si>
  <si>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</si>
  <si>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</si>
  <si>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</si>
  <si>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</si>
  <si>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</si>
  <si>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</si>
  <si>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</si>
  <si>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</si>
  <si>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</si>
  <si>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</si>
  <si>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</si>
  <si>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</si>
  <si>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</si>
  <si>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</si>
  <si>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</si>
  <si>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</si>
  <si>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</si>
  <si>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</si>
  <si>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</si>
  <si>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</si>
  <si>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</si>
  <si>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</si>
  <si>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</si>
  <si>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</si>
  <si>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</si>
  <si>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</si>
  <si>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</si>
  <si>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</si>
  <si>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</si>
  <si>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</si>
  <si>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</si>
  <si>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</si>
  <si>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</si>
  <si>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</si>
  <si>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</si>
  <si>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</si>
  <si>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</si>
  <si>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</si>
  <si>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</si>
  <si>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</si>
  <si>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</si>
  <si>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</si>
  <si>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</si>
  <si>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</si>
  <si>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</si>
  <si>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</si>
  <si>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</si>
  <si>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</si>
  <si>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</si>
  <si>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</si>
  <si>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</si>
  <si>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</si>
  <si>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</si>
  <si>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</si>
  <si>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</si>
  <si>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</si>
  <si>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</si>
  <si>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</si>
  <si>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</si>
  <si>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</si>
  <si>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</si>
  <si>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</si>
  <si>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</si>
  <si>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</si>
  <si>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</si>
  <si>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</si>
  <si>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</si>
  <si>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</si>
  <si>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</si>
  <si>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</si>
  <si>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</si>
  <si>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</si>
  <si>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</si>
  <si>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</si>
  <si>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</si>
  <si>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</si>
  <si>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</si>
  <si>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</si>
  <si>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</si>
  <si>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</si>
  <si>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</si>
  <si>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</si>
  <si>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</si>
  <si>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</si>
  <si>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</si>
  <si>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</si>
  <si>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</si>
  <si>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</si>
  <si>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</si>
  <si>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</si>
  <si>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</si>
  <si>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</si>
  <si>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</si>
  <si>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</si>
  <si>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</si>
  <si>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</si>
  <si>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</si>
  <si>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</si>
  <si>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</si>
  <si>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</si>
  <si>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</si>
  <si>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</si>
  <si>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</si>
  <si>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</si>
  <si>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</si>
  <si>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</si>
  <si>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</si>
  <si>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</si>
  <si>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</si>
  <si>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</si>
  <si>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</si>
  <si>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</si>
  <si>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</si>
  <si>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</si>
  <si>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</si>
  <si>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</si>
  <si>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</si>
  <si>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</si>
  <si>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</si>
  <si>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</si>
  <si>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</si>
  <si>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</si>
  <si>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</si>
  <si>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</si>
  <si>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</si>
  <si>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</si>
  <si>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</si>
  <si>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</si>
  <si>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</si>
  <si>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</si>
  <si>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</si>
  <si>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</si>
  <si>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</si>
  <si>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</si>
  <si>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</si>
  <si>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</si>
  <si>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</si>
  <si>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</si>
  <si>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</si>
  <si>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</si>
  <si>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</si>
  <si>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</si>
  <si>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</si>
  <si>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</si>
  <si>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</si>
  <si>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</si>
  <si>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</si>
  <si>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</si>
  <si>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</si>
  <si>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</si>
  <si>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</si>
  <si>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</si>
  <si>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</si>
  <si>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</si>
  <si>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</si>
  <si>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</si>
  <si>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</si>
  <si>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</si>
  <si>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</si>
  <si>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</si>
  <si>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</si>
  <si>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</si>
  <si>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</si>
  <si>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</si>
  <si>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</si>
  <si>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</si>
  <si>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</si>
  <si>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</si>
  <si>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</si>
  <si>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</si>
  <si>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</si>
  <si>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</si>
  <si>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</si>
  <si>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</si>
  <si>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</si>
  <si>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</si>
  <si>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</si>
  <si>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</si>
  <si>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</si>
  <si>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</si>
  <si>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</si>
  <si>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</si>
  <si>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</si>
  <si>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</si>
  <si>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</si>
  <si>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</si>
  <si>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</si>
  <si>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</si>
  <si>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</si>
  <si>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</si>
  <si>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</si>
  <si>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</si>
  <si>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</si>
  <si>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</si>
  <si>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</si>
  <si>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</si>
  <si>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</si>
  <si>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</si>
  <si>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</si>
  <si>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</si>
  <si>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</si>
  <si>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</si>
  <si>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</si>
  <si>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</si>
  <si>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</si>
  <si>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</si>
  <si>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</si>
  <si>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</si>
  <si>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</si>
  <si>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</si>
  <si>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</si>
  <si>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</si>
  <si>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</si>
  <si>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</si>
  <si>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</si>
  <si>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</si>
  <si>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</si>
  <si>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</si>
  <si>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</si>
  <si>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</si>
  <si>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</si>
  <si>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</si>
  <si>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</si>
  <si>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</si>
  <si>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</si>
  <si>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</si>
  <si>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</si>
  <si>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</si>
  <si>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</si>
  <si>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</si>
  <si>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</si>
  <si>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</si>
  <si>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</si>
  <si>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</si>
  <si>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</si>
  <si>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</si>
  <si>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</si>
  <si>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</si>
  <si>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</si>
  <si>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</si>
  <si>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</si>
  <si>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</si>
  <si>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</si>
  <si>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</si>
  <si>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</si>
  <si>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</si>
  <si>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</si>
  <si>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</si>
  <si>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</si>
  <si>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</si>
  <si>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</si>
  <si>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</si>
  <si>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</si>
  <si>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</si>
  <si>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</si>
  <si>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</si>
  <si>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</si>
  <si>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</si>
  <si>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</si>
  <si>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</si>
  <si>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</si>
  <si>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</si>
  <si>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</si>
  <si>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</si>
  <si>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</si>
  <si>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</si>
  <si>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</si>
  <si>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</si>
  <si>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</si>
  <si>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</si>
  <si>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</si>
  <si>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</si>
  <si>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</si>
  <si>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</si>
  <si>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</si>
  <si>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</si>
  <si>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</si>
  <si>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</si>
  <si>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</si>
  <si>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</si>
  <si>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</si>
  <si>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</si>
  <si>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</si>
  <si>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</si>
  <si>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</si>
  <si>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</si>
  <si>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</si>
  <si>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</si>
  <si>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</si>
  <si>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</si>
  <si>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</si>
  <si>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</si>
  <si>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</si>
  <si>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</si>
  <si>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</si>
  <si>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</si>
  <si>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</si>
  <si>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</si>
  <si>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</si>
  <si>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</si>
  <si>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</si>
  <si>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</si>
  <si>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</si>
  <si>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</si>
  <si>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</si>
  <si>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</si>
  <si>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</si>
  <si>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</si>
  <si>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</si>
  <si>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</si>
  <si>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</si>
  <si>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</si>
  <si>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</si>
  <si>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</si>
  <si>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</si>
  <si>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</si>
  <si>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</si>
  <si>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</si>
  <si>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</si>
  <si>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</si>
  <si>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</si>
  <si>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</si>
  <si>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</si>
  <si>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</si>
  <si>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</si>
  <si>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</si>
  <si>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</si>
  <si>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</si>
  <si>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</si>
  <si>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</si>
  <si>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</si>
  <si>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</si>
  <si>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</si>
  <si>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</si>
  <si>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</si>
  <si>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</si>
  <si>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</si>
  <si>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</si>
  <si>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</si>
  <si>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</si>
  <si>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</si>
  <si>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</si>
  <si>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</si>
  <si>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</si>
  <si>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</si>
  <si>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</si>
  <si>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</si>
  <si>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</si>
  <si>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</si>
  <si>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</si>
  <si>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</si>
  <si>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</si>
  <si>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</si>
  <si>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</si>
  <si>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</si>
  <si>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</si>
  <si>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</si>
  <si>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</si>
  <si>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</si>
  <si>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</si>
  <si>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</si>
  <si>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</si>
  <si>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</si>
  <si>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</si>
  <si>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</si>
  <si>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</si>
  <si>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</si>
  <si>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</si>
  <si>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</si>
  <si>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</si>
  <si>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</si>
  <si>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</si>
  <si>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</si>
  <si>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</si>
  <si>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</si>
  <si>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</si>
  <si>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</si>
  <si>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</si>
  <si>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</si>
  <si>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</si>
  <si>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</si>
  <si>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</si>
  <si>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</si>
  <si>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</si>
  <si>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</si>
  <si>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</si>
  <si>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</si>
  <si>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</si>
  <si>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</si>
  <si>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</si>
  <si>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</si>
  <si>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</si>
  <si>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</si>
  <si>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</si>
  <si>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</si>
  <si>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</si>
  <si>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</si>
  <si>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</si>
  <si>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</si>
  <si>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</si>
  <si>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</si>
  <si>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</si>
  <si>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</si>
  <si>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</si>
  <si>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</si>
  <si>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</si>
  <si>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</si>
  <si>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</si>
  <si>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</si>
  <si>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</si>
  <si>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</si>
  <si>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</si>
  <si>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</si>
  <si>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</si>
  <si>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</si>
  <si>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</si>
  <si>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</si>
  <si>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</si>
  <si>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</si>
  <si>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</si>
  <si>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</si>
  <si>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</si>
  <si>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</si>
  <si>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</si>
  <si>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</si>
  <si>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</si>
  <si>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</si>
  <si>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</si>
  <si>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</si>
  <si>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</si>
  <si>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</si>
  <si>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</si>
  <si>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</si>
  <si>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</si>
  <si>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</si>
  <si>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</si>
  <si>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</si>
  <si>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</si>
  <si>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</si>
  <si>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</si>
  <si>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</si>
  <si>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</si>
  <si>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</si>
  <si>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</si>
  <si>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</si>
  <si>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</si>
  <si>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</si>
  <si>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</si>
  <si>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</si>
  <si>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</si>
  <si>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</si>
  <si>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</si>
  <si>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</si>
  <si>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</si>
  <si>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</si>
  <si>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</si>
  <si>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</si>
  <si>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</si>
  <si>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</si>
  <si>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</si>
  <si>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</si>
  <si>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</si>
  <si>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</si>
  <si>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</si>
  <si>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</si>
  <si>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</si>
  <si>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</si>
  <si>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</si>
  <si>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</si>
  <si>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</si>
  <si>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</si>
  <si>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</si>
  <si>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</si>
  <si>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</si>
  <si>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</si>
  <si>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</si>
  <si>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</si>
  <si>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</si>
  <si>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</si>
  <si>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</si>
  <si>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</si>
  <si>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</si>
  <si>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</si>
  <si>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</si>
  <si>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</si>
  <si>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</si>
  <si>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</si>
  <si>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</si>
  <si>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</si>
  <si>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</si>
  <si>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</si>
  <si>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</si>
  <si>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</si>
  <si>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</si>
  <si>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</si>
  <si>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</si>
  <si>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</si>
  <si>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</si>
  <si>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</si>
  <si>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</si>
  <si>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</si>
  <si>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</si>
  <si>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</si>
  <si>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</si>
  <si>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</si>
  <si>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</si>
  <si>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</si>
  <si>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</si>
  <si>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</si>
  <si>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</si>
  <si>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</si>
  <si>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</si>
  <si>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</si>
  <si>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</si>
  <si>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</si>
  <si>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</si>
  <si>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</si>
  <si>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</si>
  <si>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</si>
  <si>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</si>
  <si>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</si>
  <si>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</si>
  <si>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</si>
  <si>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</si>
  <si>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</si>
  <si>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</si>
  <si>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</si>
  <si>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</si>
  <si>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</si>
  <si>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</si>
  <si>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</si>
  <si>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</si>
  <si>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</si>
  <si>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</si>
  <si>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</si>
  <si>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</si>
  <si>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</si>
  <si>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</si>
  <si>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</si>
  <si>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</si>
  <si>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</si>
  <si>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</si>
  <si>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</si>
  <si>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</si>
  <si>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</si>
  <si>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</si>
  <si>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</si>
  <si>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</si>
  <si>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</si>
  <si>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</si>
  <si>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</si>
  <si>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</si>
  <si>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</si>
  <si>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</si>
  <si>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</si>
  <si>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</si>
  <si>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</si>
  <si>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</si>
  <si>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</si>
  <si>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</si>
  <si>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</si>
  <si>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</si>
  <si>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</si>
  <si>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</si>
  <si>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</si>
  <si>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</si>
  <si>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</si>
  <si>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</si>
  <si>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</si>
  <si>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</si>
  <si>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</si>
  <si>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</si>
  <si>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</si>
  <si>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</si>
  <si>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</si>
  <si>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</si>
  <si>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</si>
  <si>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</si>
  <si>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</si>
  <si>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</si>
  <si>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</si>
  <si>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</si>
  <si>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</si>
  <si>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</si>
  <si>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</si>
  <si>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</si>
  <si>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</si>
  <si>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</si>
  <si>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</si>
  <si>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</si>
  <si>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</si>
  <si>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</si>
  <si>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</si>
  <si>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</si>
  <si>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</si>
  <si>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</si>
  <si>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</si>
  <si>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</si>
  <si>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</si>
  <si>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</si>
  <si>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</si>
  <si>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</si>
  <si>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</si>
  <si>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</si>
  <si>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</si>
  <si>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</si>
  <si>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</si>
  <si>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</si>
  <si>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</si>
  <si>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</si>
  <si>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</si>
  <si>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</si>
  <si>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</si>
  <si>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</si>
  <si>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</si>
  <si>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</si>
  <si>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</si>
  <si>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</si>
  <si>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</si>
  <si>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</si>
  <si>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</si>
  <si>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</si>
  <si>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</si>
  <si>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</si>
  <si>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</si>
  <si>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</si>
  <si>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</si>
  <si>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</si>
  <si>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</si>
  <si>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</si>
  <si>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</si>
  <si>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</si>
  <si>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</si>
  <si>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</si>
  <si>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</si>
  <si>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</si>
  <si>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</si>
  <si>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</si>
  <si>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</si>
  <si>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</si>
  <si>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</si>
  <si>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</si>
  <si>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</si>
  <si>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</si>
  <si>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</si>
  <si>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</si>
  <si>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</si>
  <si>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</si>
  <si>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</si>
  <si>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</si>
  <si>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</si>
  <si>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</si>
  <si>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</si>
  <si>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</si>
  <si>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</si>
  <si>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</si>
  <si>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</si>
  <si>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</si>
  <si>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</si>
  <si>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</si>
  <si>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</si>
  <si>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</si>
  <si>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</si>
  <si>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</si>
  <si>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</si>
  <si>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</si>
  <si>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</si>
  <si>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</si>
  <si>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</si>
  <si>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</si>
  <si>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</si>
  <si>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</si>
  <si>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</si>
  <si>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</si>
  <si>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</si>
  <si>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</si>
  <si>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</si>
  <si>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</si>
  <si>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</si>
  <si>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</si>
  <si>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</si>
  <si>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</si>
  <si>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</si>
  <si>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</si>
  <si>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</si>
  <si>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</si>
  <si>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</si>
  <si>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</si>
  <si>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</si>
  <si>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</si>
  <si>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</si>
  <si>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</si>
  <si>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</si>
  <si>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</si>
  <si>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</si>
  <si>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</si>
  <si>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</si>
  <si>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</si>
  <si>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</si>
  <si>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</si>
  <si>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</si>
  <si>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</si>
  <si>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</si>
  <si>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</si>
  <si>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</si>
  <si>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</si>
  <si>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</si>
  <si>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</si>
  <si>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</si>
  <si>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</si>
  <si>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</si>
  <si>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</si>
  <si>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</si>
  <si>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</si>
  <si>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</si>
  <si>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</si>
  <si>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</si>
  <si>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</si>
  <si>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</si>
  <si>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</si>
  <si>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</si>
  <si>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</si>
  <si>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</si>
  <si>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</si>
  <si>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</si>
  <si>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</si>
  <si>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</si>
  <si>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</si>
  <si>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</si>
  <si>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</si>
  <si>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</si>
  <si>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</si>
  <si>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</si>
  <si>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</si>
  <si>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</si>
  <si>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</si>
  <si>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</si>
  <si>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</si>
  <si>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</si>
  <si>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</si>
  <si>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</si>
  <si>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</si>
  <si>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</si>
  <si>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</si>
  <si>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</si>
  <si>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</si>
  <si>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</si>
  <si>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</si>
  <si>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</si>
  <si>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</si>
  <si>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</si>
  <si>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</si>
  <si>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</si>
  <si>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</si>
  <si>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</si>
  <si>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</si>
  <si>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</si>
  <si>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</si>
  <si>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</si>
  <si>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</si>
  <si>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</si>
  <si>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</si>
  <si>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</si>
  <si>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</si>
  <si>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</si>
  <si>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</si>
  <si>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</si>
  <si>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</si>
  <si>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</si>
  <si>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</si>
  <si>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</si>
  <si>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</si>
  <si>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</si>
  <si>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</si>
  <si>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</si>
  <si>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</si>
  <si>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</si>
  <si>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</si>
  <si>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</si>
  <si>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</si>
  <si>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</si>
  <si>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</si>
  <si>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</si>
  <si>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</si>
  <si>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</si>
  <si>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</si>
  <si>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</si>
  <si>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</si>
  <si>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</si>
  <si>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</si>
  <si>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</si>
  <si>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</si>
  <si>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</si>
  <si>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</si>
  <si>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</si>
  <si>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</si>
  <si>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</si>
  <si>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</si>
  <si>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</si>
  <si>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</si>
  <si>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</si>
  <si>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</si>
  <si>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</si>
  <si>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</si>
  <si>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</si>
  <si>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</si>
  <si>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</si>
  <si>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</si>
  <si>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</si>
  <si>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</si>
  <si>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</si>
  <si>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</si>
  <si>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</si>
  <si>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</si>
  <si>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</si>
  <si>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</si>
  <si>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</si>
  <si>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</si>
  <si>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</si>
  <si>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</si>
  <si>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</si>
  <si>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</si>
  <si>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</si>
  <si>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</si>
  <si>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</si>
  <si>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</si>
  <si>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</si>
  <si>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</si>
  <si>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</si>
  <si>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</si>
  <si>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</si>
  <si>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</si>
  <si>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</si>
  <si>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</si>
  <si>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</si>
  <si>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</si>
  <si>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</si>
  <si>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</si>
  <si>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</si>
  <si>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</si>
  <si>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</si>
  <si>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</si>
  <si>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</si>
  <si>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</si>
  <si>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</si>
  <si>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</si>
  <si>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</si>
  <si>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</si>
  <si>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</si>
  <si>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</si>
  <si>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</si>
  <si>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</si>
  <si>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</si>
  <si>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</si>
  <si>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</si>
  <si>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</si>
  <si>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</si>
  <si>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</si>
  <si>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</si>
  <si>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</si>
  <si>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</si>
  <si>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</si>
  <si>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</si>
  <si>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</si>
  <si>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</si>
  <si>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</si>
  <si>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</si>
  <si>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</si>
  <si>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</si>
  <si>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</si>
  <si>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</si>
  <si>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</si>
  <si>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</si>
  <si>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</si>
  <si>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</si>
  <si>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</si>
  <si>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</si>
  <si>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</si>
  <si>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</si>
  <si>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</si>
  <si>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</si>
  <si>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</si>
  <si>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</si>
  <si>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</si>
  <si>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</si>
  <si>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</si>
  <si>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</si>
  <si>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</si>
  <si>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</si>
  <si>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</si>
  <si>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</si>
  <si>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</si>
  <si>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</si>
  <si>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</si>
  <si>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</si>
  <si>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</si>
  <si>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</si>
  <si>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</si>
  <si>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</si>
  <si>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</si>
  <si>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</si>
  <si>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</si>
  <si>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</si>
  <si>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</si>
  <si>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</si>
  <si>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</si>
  <si>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</si>
  <si>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</si>
  <si>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</si>
  <si>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</si>
  <si>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</si>
  <si>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</si>
  <si>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</si>
  <si>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</si>
  <si>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</si>
  <si>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</si>
  <si>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</si>
  <si>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</si>
  <si>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</si>
  <si>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</si>
  <si>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</si>
  <si>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</si>
  <si>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</si>
  <si>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</si>
  <si>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</si>
  <si>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</si>
  <si>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</si>
  <si>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</si>
  <si>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</si>
  <si>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</si>
  <si>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</si>
  <si>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</si>
  <si>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</si>
  <si>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</si>
  <si>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</si>
  <si>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</si>
  <si>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</si>
  <si>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</si>
  <si>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</si>
  <si>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</si>
  <si>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</si>
  <si>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</si>
  <si>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</si>
  <si>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</si>
  <si>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</si>
  <si>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</si>
  <si>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</si>
  <si>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</si>
  <si>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</si>
  <si>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</si>
  <si>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</si>
  <si>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</si>
  <si>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</si>
  <si>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</si>
  <si>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</si>
  <si>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</si>
  <si>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</si>
  <si>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</si>
  <si>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</si>
  <si>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</si>
  <si>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</si>
  <si>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</si>
  <si>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</si>
  <si>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</si>
  <si>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</si>
  <si>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</si>
  <si>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</si>
  <si>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</si>
  <si>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</si>
  <si>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</si>
  <si>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</si>
  <si>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</si>
  <si>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</si>
  <si>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</si>
  <si>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</si>
  <si>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</si>
  <si>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</si>
  <si>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</si>
  <si>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</si>
  <si>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</si>
  <si>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</si>
  <si>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</si>
  <si>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</si>
  <si>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</si>
  <si>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</si>
  <si>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</si>
  <si>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</si>
  <si>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</si>
  <si>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</si>
  <si>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</si>
  <si>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</si>
  <si>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</si>
  <si>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</si>
  <si>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</si>
  <si>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</si>
  <si>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</si>
  <si>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</si>
  <si>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</si>
  <si>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</si>
  <si>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</si>
  <si>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</si>
  <si>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</si>
  <si>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</si>
  <si>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</si>
  <si>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</si>
  <si>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</si>
  <si>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</si>
  <si>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</si>
  <si>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</si>
  <si>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</si>
  <si>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</si>
  <si>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</si>
  <si>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</si>
  <si>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</si>
  <si>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</si>
  <si>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</si>
  <si>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</si>
  <si>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</si>
  <si>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</si>
  <si>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</si>
  <si>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</si>
  <si>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</si>
  <si>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</si>
  <si>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</si>
  <si>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</si>
  <si>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</si>
  <si>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</si>
  <si>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</si>
  <si>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</si>
  <si>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</si>
  <si>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</si>
  <si>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</si>
  <si>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</si>
  <si>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</si>
  <si>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</si>
  <si>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</si>
  <si>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</si>
  <si>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</si>
  <si>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</si>
  <si>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</si>
  <si>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</si>
  <si>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</si>
  <si>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</si>
  <si>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</si>
  <si>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</si>
  <si>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</si>
  <si>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</si>
  <si>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</si>
  <si>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</si>
  <si>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</si>
  <si>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</si>
  <si>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</si>
  <si>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</si>
  <si>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</si>
  <si>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</si>
  <si>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</si>
  <si>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</si>
  <si>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</si>
  <si>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</si>
  <si>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</si>
  <si>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</si>
  <si>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</si>
  <si>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</si>
  <si>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</si>
  <si>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</si>
  <si>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</si>
  <si>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</si>
  <si>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</si>
  <si>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</si>
  <si>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</si>
  <si>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</si>
  <si>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</si>
  <si>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</si>
  <si>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</si>
  <si>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</si>
  <si>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</si>
  <si>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</si>
  <si>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</si>
  <si>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</si>
  <si>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</si>
  <si>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</si>
  <si>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</si>
  <si>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</si>
  <si>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</si>
  <si>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</si>
  <si>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</si>
  <si>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</si>
  <si>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</si>
  <si>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</si>
  <si>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</si>
  <si>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</si>
  <si>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</si>
  <si>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</si>
  <si>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</si>
  <si>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</si>
  <si>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</si>
  <si>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</si>
  <si>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</si>
  <si>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</si>
  <si>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</si>
  <si>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</si>
  <si>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</si>
  <si>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</si>
  <si>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</si>
  <si>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</si>
  <si>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</si>
  <si>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</si>
  <si>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</si>
  <si>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</si>
  <si>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</si>
  <si>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</si>
  <si>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</si>
  <si>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</si>
  <si>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</si>
  <si>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</si>
  <si>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</si>
  <si>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</si>
  <si>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</si>
  <si>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</si>
  <si>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</si>
  <si>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</si>
  <si>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</si>
  <si>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</si>
  <si>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</si>
  <si>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</si>
  <si>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</si>
  <si>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</si>
  <si>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</si>
  <si>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</si>
  <si>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</si>
  <si>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</si>
  <si>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</si>
  <si>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</si>
  <si>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</si>
  <si>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</si>
  <si>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</si>
  <si>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</si>
  <si>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</si>
  <si>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</si>
  <si>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</si>
  <si>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</si>
  <si>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</si>
  <si>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</si>
  <si>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</si>
  <si>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</si>
  <si>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</si>
  <si>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</si>
  <si>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</si>
  <si>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</si>
  <si>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</si>
  <si>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</si>
  <si>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</si>
  <si>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</si>
  <si>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</si>
  <si>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</si>
  <si>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</si>
  <si>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</si>
  <si>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</si>
  <si>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</si>
  <si>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</si>
  <si>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</si>
  <si>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</si>
  <si>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</si>
  <si>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</si>
  <si>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</si>
  <si>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</si>
  <si>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</si>
  <si>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</si>
  <si>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</si>
  <si>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</si>
  <si>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</si>
  <si>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</si>
  <si>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</si>
  <si>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</si>
  <si>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</si>
  <si>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</si>
  <si>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</si>
  <si>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</si>
  <si>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</si>
  <si>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</si>
  <si>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</si>
  <si>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</si>
  <si>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</si>
  <si>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</si>
  <si>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</si>
  <si>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</si>
  <si>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</si>
  <si>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</si>
  <si>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</si>
  <si>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</si>
  <si>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</si>
  <si>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</si>
  <si>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</si>
  <si>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</si>
  <si>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</si>
  <si>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</si>
  <si>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</si>
  <si>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</si>
  <si>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</si>
  <si>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</si>
  <si>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</si>
  <si>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</si>
  <si>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</si>
  <si>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</si>
  <si>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</si>
  <si>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</si>
  <si>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</si>
  <si>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</si>
  <si>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</si>
  <si>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</si>
  <si>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</si>
  <si>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</si>
  <si>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</si>
  <si>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</si>
  <si>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</si>
  <si>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</si>
  <si>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</si>
  <si>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</si>
  <si>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</si>
  <si>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</si>
  <si>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</si>
  <si>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</si>
  <si>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</si>
  <si>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</si>
  <si>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</si>
  <si>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</si>
  <si>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</si>
  <si>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</si>
  <si>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</si>
  <si>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</si>
  <si>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</si>
  <si>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</si>
  <si>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</si>
  <si>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</si>
  <si>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</si>
  <si>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</si>
  <si>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</si>
  <si>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</si>
  <si>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</si>
  <si>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</si>
  <si>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</si>
  <si>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</si>
  <si>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</si>
  <si>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</si>
  <si>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</si>
  <si>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</si>
  <si>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</si>
  <si>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</si>
  <si>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</si>
  <si>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</si>
  <si>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</si>
  <si>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</si>
  <si>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</si>
  <si>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</si>
  <si>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</si>
  <si>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</si>
  <si>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</si>
  <si>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</si>
  <si>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</si>
  <si>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</si>
  <si>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</si>
  <si>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</si>
  <si>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</si>
  <si>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</si>
  <si>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</si>
  <si>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</si>
  <si>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</si>
  <si>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</si>
  <si>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</si>
  <si>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</si>
  <si>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</si>
  <si>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</si>
  <si>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</si>
  <si>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</si>
  <si>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</si>
  <si>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</si>
  <si>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</si>
  <si>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</si>
  <si>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</si>
  <si>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</si>
  <si>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</si>
  <si>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</si>
  <si>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</si>
  <si>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</si>
  <si>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</si>
  <si>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</si>
  <si>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</si>
  <si>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</si>
  <si>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</si>
  <si>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</si>
  <si>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</si>
  <si>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</si>
  <si>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</si>
  <si>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</si>
  <si>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</si>
  <si>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</si>
  <si>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</si>
  <si>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</si>
  <si>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</si>
  <si>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</si>
  <si>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</si>
  <si>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</si>
  <si>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</si>
  <si>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</si>
  <si>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</si>
  <si>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</si>
  <si>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</si>
  <si>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</si>
  <si>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</si>
  <si>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</si>
  <si>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</si>
  <si>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</si>
  <si>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</si>
  <si>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</si>
  <si>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</si>
  <si>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</si>
  <si>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</si>
  <si>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</si>
  <si>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</si>
  <si>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</si>
  <si>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</si>
  <si>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</si>
  <si>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</si>
  <si>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</si>
  <si>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</si>
  <si>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</si>
  <si>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</si>
  <si>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</si>
  <si>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</si>
  <si>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</si>
  <si>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</si>
  <si>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</si>
  <si>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</si>
  <si>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</si>
  <si>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</si>
  <si>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</si>
  <si>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</si>
  <si>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</si>
  <si>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</si>
  <si>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</si>
  <si>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</si>
  <si>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</si>
  <si>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</si>
  <si>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</si>
  <si>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</si>
  <si>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</si>
  <si>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</si>
  <si>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</si>
  <si>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</si>
  <si>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</si>
  <si>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</si>
  <si>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</si>
  <si>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</si>
  <si>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</si>
  <si>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</si>
  <si>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</si>
  <si>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</si>
  <si>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</si>
  <si>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</si>
  <si>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</si>
  <si>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</si>
  <si>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</si>
  <si>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</si>
  <si>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</si>
  <si>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</si>
  <si>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</si>
  <si>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</si>
  <si>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</si>
  <si>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</si>
  <si>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</si>
  <si>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</si>
  <si>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</si>
  <si>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</si>
  <si>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</si>
  <si>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</si>
  <si>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</si>
  <si>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</si>
  <si>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</si>
  <si>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</si>
  <si>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</si>
  <si>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</si>
  <si>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</si>
  <si>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</si>
  <si>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</si>
  <si>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</si>
  <si>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</si>
  <si>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</si>
  <si>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</si>
  <si>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</si>
  <si>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</si>
  <si>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</si>
  <si>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</si>
  <si>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</si>
  <si>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</si>
  <si>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</si>
  <si>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</si>
  <si>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</si>
  <si>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</si>
  <si>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</si>
  <si>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</si>
  <si>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</si>
  <si>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</si>
  <si>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</si>
  <si>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</si>
  <si>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</si>
  <si>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</si>
  <si>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</si>
  <si>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</si>
  <si>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</si>
  <si>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</si>
  <si>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</si>
  <si>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</si>
  <si>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</si>
  <si>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</si>
  <si>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</si>
  <si>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</si>
  <si>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</si>
  <si>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</si>
  <si>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</si>
  <si>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</si>
  <si>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</si>
  <si>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</si>
  <si>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</si>
  <si>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</si>
  <si>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</si>
  <si>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</si>
  <si>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</si>
  <si>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</si>
  <si>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</si>
  <si>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</si>
  <si>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</si>
  <si>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</si>
  <si>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</si>
  <si>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</si>
  <si>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</si>
  <si>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</si>
  <si>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</si>
  <si>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</si>
  <si>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</si>
  <si>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</si>
  <si>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</si>
  <si>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</si>
  <si>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</si>
  <si>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</si>
  <si>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</si>
  <si>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</si>
  <si>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</si>
  <si>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</si>
  <si>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</si>
  <si>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</si>
  <si>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</si>
  <si>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</si>
  <si>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</si>
  <si>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</si>
  <si>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</si>
  <si>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</si>
  <si>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</si>
  <si>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</si>
  <si>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</si>
  <si>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</si>
  <si>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</si>
  <si>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</si>
  <si>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</si>
  <si>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</si>
  <si>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</si>
  <si>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</si>
  <si>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</si>
  <si>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</si>
  <si>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</si>
  <si>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</si>
  <si>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</si>
  <si>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</si>
  <si>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</si>
  <si>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</si>
  <si>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</si>
  <si>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</si>
  <si>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</si>
  <si>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</si>
  <si>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</si>
  <si>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</si>
  <si>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</si>
  <si>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</si>
  <si>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</si>
  <si>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</si>
  <si>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</si>
  <si>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</si>
  <si>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</si>
  <si>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</si>
  <si>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</si>
  <si>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</si>
  <si>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</si>
  <si>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</si>
  <si>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</si>
  <si>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</si>
  <si>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</si>
  <si>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</si>
  <si>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</si>
  <si>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</si>
  <si>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</si>
  <si>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</si>
  <si>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</si>
  <si>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</si>
  <si>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</si>
  <si>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</si>
  <si>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</si>
  <si>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</si>
  <si>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</si>
  <si>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</si>
  <si>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</si>
  <si>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</si>
  <si>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</si>
  <si>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</si>
  <si>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</si>
  <si>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</si>
  <si>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</si>
  <si>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</si>
  <si>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</si>
  <si>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</si>
  <si>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</si>
  <si>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</si>
  <si>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</si>
  <si>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</si>
  <si>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</si>
  <si>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</si>
  <si>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</si>
  <si>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</si>
  <si>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</si>
  <si>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</si>
  <si>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</si>
  <si>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</si>
  <si>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</si>
  <si>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</si>
  <si>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</si>
  <si>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</si>
  <si>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</si>
  <si>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</si>
  <si>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</si>
  <si>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</si>
  <si>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</si>
  <si>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</si>
  <si>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</si>
  <si>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</si>
  <si>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</si>
  <si>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</si>
  <si>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</si>
  <si>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</si>
  <si>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</si>
  <si>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</si>
  <si>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</si>
  <si>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</si>
  <si>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</si>
  <si>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</si>
  <si>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</si>
  <si>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</si>
  <si>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</si>
  <si>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</si>
  <si>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</si>
  <si>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</si>
  <si>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</si>
  <si>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</si>
  <si>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</si>
  <si>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</si>
  <si>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</si>
  <si>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</si>
  <si>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</si>
  <si>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</si>
  <si>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</si>
  <si>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</si>
  <si>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</si>
  <si>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</si>
  <si>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</si>
  <si>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</si>
  <si>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</si>
  <si>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</si>
  <si>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</si>
  <si>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</si>
  <si>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</si>
  <si>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</si>
  <si>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</si>
  <si>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</si>
  <si>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</si>
  <si>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</si>
  <si>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</si>
  <si>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</si>
  <si>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</si>
  <si>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</si>
  <si>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</si>
  <si>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</si>
  <si>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</si>
  <si>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</si>
  <si>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</si>
  <si>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</si>
  <si>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</si>
  <si>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</si>
  <si>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</si>
  <si>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</si>
  <si>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</si>
  <si>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</si>
  <si>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</si>
  <si>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</si>
  <si>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</si>
  <si>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</si>
  <si>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</si>
  <si>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</si>
  <si>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</si>
  <si>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</si>
  <si>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</si>
  <si>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</si>
  <si>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</si>
  <si>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</si>
  <si>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</si>
  <si>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</si>
  <si>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</si>
  <si>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</si>
  <si>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</si>
  <si>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</si>
  <si>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</si>
  <si>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</si>
  <si>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</si>
  <si>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</si>
  <si>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</si>
  <si>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</si>
  <si>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</si>
  <si>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</si>
  <si>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</si>
  <si>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</si>
  <si>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</si>
  <si>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</si>
  <si>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</si>
  <si>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</si>
  <si>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</si>
  <si>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</si>
  <si>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</si>
  <si>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</si>
  <si>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</si>
  <si>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</si>
  <si>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</si>
  <si>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</si>
  <si>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</si>
  <si>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</si>
  <si>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</si>
  <si>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</si>
  <si>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</si>
  <si>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</si>
  <si>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</si>
  <si>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</si>
  <si>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</si>
  <si>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</si>
  <si>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</si>
  <si>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</si>
  <si>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</si>
  <si>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</si>
  <si>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</si>
  <si>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</si>
  <si>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</si>
  <si>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</si>
  <si>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</si>
  <si>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</si>
  <si>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</si>
  <si>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</si>
  <si>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</si>
  <si>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</si>
  <si>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</si>
  <si>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</si>
  <si>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</si>
  <si>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</si>
  <si>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</si>
  <si>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</si>
  <si>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</si>
  <si>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</si>
  <si>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</si>
  <si>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</si>
  <si>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</si>
  <si>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</si>
  <si>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</si>
  <si>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</si>
  <si>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</si>
  <si>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</si>
  <si>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</si>
  <si>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</si>
  <si>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</si>
  <si>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</si>
  <si>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</si>
  <si>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</si>
  <si>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</si>
  <si>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</si>
  <si>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</si>
  <si>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</si>
  <si>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</si>
  <si>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</si>
  <si>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</si>
  <si>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</si>
  <si>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</si>
  <si>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</si>
  <si>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</si>
  <si>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</si>
  <si>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</si>
  <si>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</si>
  <si>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</si>
  <si>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</si>
  <si>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</si>
  <si>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</si>
  <si>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</si>
  <si>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</si>
  <si>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</si>
  <si>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</si>
  <si>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</si>
  <si>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</si>
  <si>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</si>
  <si>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</si>
  <si>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</si>
  <si>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</si>
  <si>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</si>
  <si>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</si>
  <si>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</si>
  <si>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</si>
  <si>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</si>
  <si>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</si>
  <si>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</si>
  <si>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</si>
  <si>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</si>
  <si>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</si>
  <si>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</si>
  <si>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</si>
  <si>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</si>
  <si>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</si>
  <si>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</si>
  <si>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</si>
  <si>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</si>
  <si>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</si>
  <si>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</si>
  <si>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</si>
  <si>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</si>
  <si>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</si>
  <si>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</si>
  <si>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</si>
  <si>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</si>
  <si>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</si>
  <si>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</si>
  <si>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</si>
  <si>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</si>
  <si>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</si>
  <si>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</si>
  <si>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</si>
  <si>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</si>
  <si>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</si>
  <si>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</si>
  <si>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</si>
  <si>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</si>
  <si>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</si>
  <si>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</si>
  <si>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</si>
  <si>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</si>
  <si>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</si>
  <si>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</si>
  <si>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</si>
  <si>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</si>
  <si>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</si>
  <si>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</si>
  <si>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</si>
  <si>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</si>
  <si>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</si>
  <si>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</si>
  <si>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</si>
  <si>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</si>
  <si>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</si>
  <si>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</si>
  <si>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</si>
  <si>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</si>
  <si>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</si>
  <si>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</si>
  <si>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</si>
  <si>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</si>
  <si>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</si>
  <si>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</si>
  <si>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</si>
  <si>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</si>
  <si>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</si>
  <si>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</si>
  <si>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</si>
  <si>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</si>
  <si>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</si>
  <si>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</si>
  <si>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</si>
  <si>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</si>
  <si>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</si>
  <si>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</si>
  <si>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</si>
  <si>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</si>
  <si>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</si>
  <si>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</si>
  <si>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</si>
  <si>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</si>
  <si>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</si>
  <si>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</si>
  <si>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</si>
  <si>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</si>
  <si>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</si>
  <si>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</si>
  <si>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</si>
  <si>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</si>
  <si>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</si>
  <si>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</si>
  <si>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</si>
  <si>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</si>
  <si>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</si>
  <si>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</si>
  <si>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</si>
  <si>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</si>
  <si>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</si>
  <si>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</si>
  <si>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</si>
  <si>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</si>
  <si>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</si>
  <si>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</si>
  <si>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</si>
  <si>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</si>
  <si>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</si>
  <si>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</si>
  <si>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</si>
  <si>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</si>
  <si>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</si>
  <si>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</si>
  <si>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</si>
  <si>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</si>
  <si>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</si>
  <si>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</si>
  <si>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</si>
  <si>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</si>
  <si>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</si>
  <si>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</si>
  <si>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</si>
  <si>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</si>
  <si>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</si>
  <si>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</si>
  <si>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</si>
  <si>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</si>
  <si>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</si>
  <si>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</si>
  <si>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</si>
  <si>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</si>
  <si>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</si>
  <si>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</si>
  <si>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</si>
  <si>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</si>
  <si>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</si>
  <si>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</si>
  <si>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</si>
  <si>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</si>
  <si>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</si>
  <si>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</si>
  <si>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</si>
  <si>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</si>
  <si>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</si>
  <si>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</si>
  <si>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</si>
  <si>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</si>
  <si>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</si>
  <si>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</si>
  <si>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</si>
  <si>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</si>
  <si>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</si>
  <si>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</si>
  <si>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</si>
  <si>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</si>
  <si>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</si>
  <si>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</si>
  <si>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</si>
  <si>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</si>
  <si>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</si>
  <si>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</si>
  <si>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</si>
  <si>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</si>
  <si>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</si>
  <si>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</si>
  <si>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</si>
  <si>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</si>
  <si>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</si>
  <si>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</si>
  <si>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</si>
  <si>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</si>
  <si>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</si>
  <si>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</si>
  <si>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</si>
  <si>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</si>
  <si>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</si>
  <si>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</si>
  <si>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</si>
  <si>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</si>
  <si>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</si>
  <si>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</si>
  <si>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</si>
  <si>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</si>
  <si>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</si>
  <si>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</si>
  <si>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</si>
  <si>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</si>
  <si>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</si>
  <si>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</si>
  <si>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</si>
  <si>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</si>
  <si>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</si>
  <si>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</si>
  <si>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</si>
  <si>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</si>
  <si>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</si>
  <si>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</si>
  <si>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</si>
  <si>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</si>
  <si>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</si>
  <si>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</si>
  <si>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</si>
  <si>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</si>
  <si>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</si>
  <si>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</si>
  <si>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</si>
  <si>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</si>
  <si>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</si>
  <si>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</si>
  <si>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</si>
  <si>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</si>
  <si>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</si>
  <si>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</si>
  <si>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</si>
  <si>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</si>
  <si>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</si>
  <si>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</si>
  <si>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</si>
  <si>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</si>
  <si>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</si>
  <si>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</si>
  <si>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</si>
  <si>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</si>
  <si>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</si>
  <si>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</si>
  <si>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</si>
  <si>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</si>
  <si>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</si>
  <si>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</si>
  <si>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</si>
  <si>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</si>
  <si>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</si>
  <si>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</si>
  <si>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</si>
  <si>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</si>
  <si>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</si>
  <si>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</si>
  <si>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</si>
  <si>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</si>
  <si>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</si>
  <si>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</si>
  <si>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</si>
  <si>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</si>
  <si>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</si>
  <si>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</si>
  <si>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</si>
  <si>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</si>
  <si>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</si>
  <si>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</si>
  <si>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</si>
  <si>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</si>
  <si>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</si>
  <si>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</si>
  <si>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</si>
  <si>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</si>
  <si>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</si>
  <si>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</si>
  <si>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</si>
  <si>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</si>
  <si>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</si>
  <si>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</si>
  <si>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</si>
  <si>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</si>
  <si>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</si>
  <si>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</si>
  <si>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</si>
  <si>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</si>
  <si>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</si>
  <si>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</si>
  <si>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</si>
  <si>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</si>
  <si>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</si>
  <si>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</si>
  <si>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</si>
  <si>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</si>
  <si>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</si>
  <si>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</si>
  <si>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</si>
  <si>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</si>
  <si>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</si>
  <si>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</si>
  <si>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</si>
  <si>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</si>
  <si>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</si>
  <si>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</si>
  <si>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</si>
  <si>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</si>
  <si>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</si>
  <si>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</si>
  <si>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</si>
  <si>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</si>
  <si>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</si>
  <si>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</si>
  <si>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</si>
  <si>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</si>
  <si>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</si>
  <si>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</si>
  <si>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</si>
  <si>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</si>
  <si>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</si>
  <si>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</si>
  <si>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</si>
  <si>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</si>
  <si>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</si>
  <si>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</si>
  <si>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</si>
  <si>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</si>
  <si>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</si>
  <si>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</si>
  <si>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</si>
  <si>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</si>
  <si>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</si>
  <si>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</si>
  <si>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</si>
  <si>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</si>
  <si>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</si>
  <si>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</si>
  <si>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</si>
  <si>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</si>
  <si>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</si>
  <si>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</si>
  <si>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</si>
  <si>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</si>
  <si>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</si>
  <si>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</si>
  <si>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</si>
  <si>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</si>
  <si>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</si>
  <si>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</si>
  <si>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</si>
  <si>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</si>
  <si>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</si>
  <si>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</si>
  <si>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</si>
  <si>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</si>
  <si>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</si>
  <si>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</si>
  <si>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</si>
  <si>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</si>
  <si>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</si>
  <si>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</si>
  <si>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</si>
  <si>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</si>
  <si>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</si>
  <si>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</si>
  <si>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</si>
  <si>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</si>
  <si>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</si>
  <si>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</si>
  <si>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</si>
  <si>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</si>
  <si>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</si>
  <si>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</si>
  <si>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</si>
  <si>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</si>
  <si>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</si>
  <si>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</si>
  <si>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</si>
  <si>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</si>
  <si>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</si>
  <si>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</si>
  <si>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</si>
  <si>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</si>
  <si>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</si>
  <si>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</si>
  <si>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</si>
  <si>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</si>
  <si>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</si>
  <si>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</si>
  <si>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</si>
  <si>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</si>
  <si>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</si>
  <si>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</si>
  <si>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</si>
  <si>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</si>
  <si>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</si>
  <si>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</si>
  <si>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</si>
  <si>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</si>
  <si>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</si>
  <si>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</si>
  <si>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</si>
  <si>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</si>
  <si>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</si>
  <si>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</si>
  <si>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</si>
  <si>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</si>
  <si>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</si>
  <si>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</si>
  <si>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</si>
  <si>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</si>
  <si>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</si>
  <si>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</si>
  <si>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</si>
  <si>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</si>
  <si>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</si>
  <si>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</si>
  <si>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</si>
  <si>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</si>
  <si>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</si>
  <si>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</si>
  <si>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</si>
  <si>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</si>
  <si>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</si>
  <si>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</si>
  <si>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</si>
  <si>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</si>
  <si>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</si>
  <si>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</si>
  <si>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</si>
  <si>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</si>
  <si>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</si>
  <si>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</si>
  <si>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</si>
  <si>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</si>
  <si>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</si>
  <si>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</si>
  <si>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</si>
  <si>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</si>
  <si>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</si>
  <si>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</si>
  <si>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</si>
  <si>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</si>
  <si>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</si>
  <si>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</si>
  <si>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</si>
  <si>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</si>
  <si>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</si>
  <si>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</si>
  <si>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</si>
  <si>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</si>
  <si>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</si>
  <si>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</si>
  <si>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</si>
  <si>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</si>
  <si>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</si>
  <si>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</si>
  <si>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</si>
  <si>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</si>
  <si>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</si>
  <si>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</si>
  <si>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</si>
  <si>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</si>
  <si>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</si>
  <si>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</si>
  <si>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</si>
  <si>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</si>
  <si>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</si>
  <si>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</si>
  <si>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</si>
  <si>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</si>
  <si>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</si>
  <si>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</si>
  <si>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</si>
  <si>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</si>
  <si>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</si>
  <si>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</si>
  <si>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</si>
  <si>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</si>
  <si>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</si>
  <si>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</si>
  <si>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</si>
  <si>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</si>
  <si>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</si>
  <si>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</si>
  <si>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</si>
  <si>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</si>
  <si>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</si>
  <si>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</si>
  <si>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</si>
  <si>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</si>
  <si>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</si>
  <si>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</si>
  <si>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</si>
  <si>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</si>
  <si>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</si>
  <si>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</si>
  <si>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</si>
  <si>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</si>
  <si>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</si>
  <si>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</si>
  <si>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</si>
  <si>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</si>
  <si>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</si>
  <si>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</si>
  <si>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</si>
  <si>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</si>
  <si>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</si>
  <si>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</si>
  <si>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</si>
  <si>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</si>
  <si>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</si>
  <si>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</si>
  <si>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</si>
  <si>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</si>
  <si>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</si>
  <si>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</si>
  <si>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</si>
  <si>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</si>
  <si>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</si>
  <si>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</si>
  <si>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</si>
  <si>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</si>
  <si>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</si>
  <si>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</si>
  <si>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</si>
  <si>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</si>
  <si>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</si>
  <si>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</si>
  <si>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</si>
  <si>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</si>
  <si>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</si>
  <si>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</si>
  <si>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</si>
  <si>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</si>
  <si>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</si>
  <si>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</si>
  <si>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</si>
  <si>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</si>
  <si>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</si>
  <si>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</si>
  <si>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</si>
  <si>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</si>
  <si>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</si>
  <si>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</si>
  <si>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</si>
  <si>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</si>
  <si>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</si>
  <si>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</si>
  <si>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</si>
  <si>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</si>
  <si>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</si>
  <si>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</si>
  <si>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</si>
  <si>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</si>
  <si>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</si>
  <si>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</si>
  <si>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</si>
  <si>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</si>
  <si>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</si>
  <si>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</si>
  <si>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</si>
  <si>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</si>
  <si>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</si>
  <si>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</si>
  <si>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</si>
  <si>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</si>
  <si>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</si>
  <si>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</si>
  <si>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</si>
  <si>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</si>
  <si>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</si>
  <si>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</si>
  <si>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</si>
  <si>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</si>
  <si>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</si>
  <si>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</si>
  <si>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</si>
  <si>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</si>
  <si>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</si>
  <si>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</si>
  <si>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</si>
  <si>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</si>
  <si>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</si>
  <si>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</si>
  <si>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</si>
  <si>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</si>
  <si>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</si>
  <si>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</si>
  <si>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</si>
  <si>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</si>
  <si>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</si>
  <si>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</si>
  <si>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</si>
  <si>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</si>
  <si>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</si>
  <si>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</si>
  <si>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</si>
  <si>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</si>
  <si>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</si>
  <si>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</si>
  <si>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</si>
  <si>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</si>
  <si>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</si>
  <si>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</si>
  <si>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</si>
  <si>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</si>
  <si>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</si>
  <si>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</si>
  <si>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</si>
  <si>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</si>
  <si>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</si>
  <si>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</si>
  <si>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</si>
  <si>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</si>
  <si>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</si>
  <si>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</si>
  <si>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</si>
  <si>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</si>
  <si>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</si>
  <si>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</si>
  <si>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</si>
  <si>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</si>
  <si>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</si>
  <si>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</si>
  <si>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</si>
  <si>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</si>
  <si>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</si>
  <si>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</si>
  <si>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</si>
  <si>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</si>
  <si>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</si>
  <si>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</si>
  <si>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</si>
  <si>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</si>
  <si>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</si>
  <si>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</si>
  <si>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</si>
  <si>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</si>
  <si>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</si>
  <si>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</si>
  <si>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</si>
  <si>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</si>
  <si>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</si>
  <si>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</si>
  <si>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</si>
  <si>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</si>
  <si>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</si>
  <si>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</si>
  <si>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</si>
  <si>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</si>
  <si>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</si>
  <si>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</si>
  <si>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</si>
  <si>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</si>
  <si>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</si>
  <si>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</si>
  <si>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</si>
  <si>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</si>
  <si>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</si>
  <si>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</si>
  <si>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</si>
  <si>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</si>
  <si>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</si>
  <si>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</si>
  <si>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</si>
  <si>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</si>
  <si>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</si>
  <si>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</si>
  <si>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</si>
  <si>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</si>
  <si>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</si>
  <si>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</si>
  <si>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</si>
  <si>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</si>
  <si>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</si>
  <si>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</si>
  <si>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</si>
  <si>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</si>
  <si>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</si>
  <si>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</si>
  <si>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</si>
  <si>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</si>
  <si>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</si>
  <si>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</si>
  <si>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</si>
  <si>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</si>
  <si>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</si>
  <si>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</si>
  <si>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</si>
  <si>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</si>
  <si>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</si>
  <si>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</si>
  <si>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</si>
  <si>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</si>
  <si>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</si>
  <si>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</si>
  <si>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</si>
  <si>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</si>
  <si>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</si>
  <si>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</si>
  <si>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</si>
  <si>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</si>
  <si>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</si>
  <si>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</si>
  <si>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</si>
  <si>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</si>
  <si>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</si>
  <si>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</si>
  <si>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</si>
  <si>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</si>
  <si>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</si>
  <si>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</si>
  <si>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</si>
  <si>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</si>
  <si>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</si>
  <si>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</si>
  <si>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</si>
  <si>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</si>
  <si>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</si>
  <si>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</si>
  <si>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</si>
  <si>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</si>
  <si>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</si>
  <si>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</si>
  <si>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</si>
  <si>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</si>
  <si>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</si>
  <si>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</si>
  <si>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</si>
  <si>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</si>
  <si>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</si>
  <si>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</si>
  <si>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</si>
  <si>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</si>
  <si>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</si>
  <si>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</si>
  <si>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</si>
  <si>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</si>
  <si>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</si>
  <si>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</si>
  <si>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</si>
  <si>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</si>
  <si>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</si>
  <si>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</si>
  <si>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</si>
  <si>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</si>
  <si>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</si>
  <si>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</si>
  <si>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</si>
  <si>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</si>
  <si>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</si>
  <si>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</si>
  <si>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</si>
  <si>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</si>
  <si>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</si>
  <si>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</si>
  <si>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</si>
  <si>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</si>
  <si>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</si>
  <si>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</si>
  <si>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</si>
  <si>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</si>
  <si>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</si>
  <si>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</si>
  <si>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</si>
  <si>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</si>
  <si>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</si>
  <si>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</si>
  <si>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</si>
  <si>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</si>
  <si>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</si>
  <si>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</si>
  <si>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</si>
  <si>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</si>
  <si>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</si>
  <si>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</si>
  <si>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</si>
  <si>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</si>
  <si>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</si>
  <si>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</si>
  <si>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</si>
  <si>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</si>
  <si>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</si>
  <si>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</si>
  <si>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</si>
  <si>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</si>
  <si>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</si>
  <si>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</si>
  <si>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</si>
  <si>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</si>
  <si>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</si>
  <si>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</si>
  <si>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</si>
  <si>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</si>
  <si>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</si>
  <si>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</si>
  <si>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</si>
  <si>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</si>
  <si>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</si>
  <si>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</si>
  <si>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</si>
  <si>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</si>
  <si>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</si>
  <si>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</si>
  <si>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</si>
  <si>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</si>
  <si>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</si>
  <si>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</si>
  <si>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</si>
  <si>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</si>
  <si>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</si>
  <si>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</si>
  <si>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</si>
  <si>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</si>
  <si>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</si>
  <si>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</si>
  <si>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</si>
  <si>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</si>
  <si>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</si>
  <si>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</si>
  <si>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</si>
  <si>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</si>
  <si>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</si>
  <si>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</si>
  <si>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</si>
  <si>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</si>
  <si>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</si>
  <si>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</si>
  <si>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</si>
  <si>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</si>
  <si>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</si>
  <si>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</si>
  <si>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</si>
  <si>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</si>
  <si>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</si>
  <si>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</si>
  <si>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</si>
  <si>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</si>
  <si>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</si>
  <si>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</si>
  <si>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</si>
  <si>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</si>
  <si>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</si>
  <si>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</si>
  <si>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</si>
  <si>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</si>
  <si>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</si>
  <si>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</si>
  <si>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</si>
  <si>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</si>
  <si>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</si>
  <si>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</si>
  <si>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</si>
  <si>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</si>
  <si>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</si>
  <si>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</si>
  <si>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</si>
  <si>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</si>
  <si>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</si>
  <si>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</si>
  <si>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</si>
  <si>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</si>
  <si>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</si>
  <si>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</si>
  <si>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</si>
  <si>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</si>
  <si>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</si>
  <si>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</si>
  <si>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</si>
  <si>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</si>
  <si>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</si>
  <si>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</si>
  <si>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</si>
  <si>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</si>
  <si>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</si>
  <si>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</si>
  <si>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</si>
  <si>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</si>
  <si>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</si>
  <si>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</si>
  <si>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</si>
  <si>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</si>
  <si>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</si>
  <si>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</si>
  <si>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</si>
  <si>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</si>
  <si>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</si>
  <si>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</si>
  <si>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</si>
  <si>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</si>
  <si>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</si>
  <si>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</si>
  <si>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</si>
  <si>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</si>
  <si>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</si>
  <si>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</si>
  <si>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</si>
  <si>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</si>
  <si>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</si>
  <si>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</si>
  <si>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</si>
  <si>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</si>
  <si>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</si>
  <si>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</si>
  <si>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</si>
  <si>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</si>
  <si>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</si>
  <si>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</si>
  <si>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</si>
  <si>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</si>
  <si>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</si>
  <si>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</si>
  <si>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</si>
  <si>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</si>
  <si>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</si>
  <si>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</si>
  <si>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</si>
  <si>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</si>
  <si>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</si>
  <si>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</si>
  <si>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</si>
  <si>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</si>
  <si>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</si>
  <si>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</si>
  <si>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</si>
  <si>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</si>
  <si>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</si>
  <si>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</si>
  <si>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</si>
  <si>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</si>
  <si>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</si>
  <si>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</si>
  <si>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</si>
  <si>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</si>
  <si>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</si>
  <si>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</si>
  <si>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</si>
  <si>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</si>
  <si>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</si>
  <si>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</si>
  <si>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</si>
  <si>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2003</t>
  </si>
  <si>
    <t>Submission 2023 v2</t>
  </si>
  <si>
    <t>FINLAND</t>
  </si>
  <si>
    <t>NO,IE</t>
  </si>
  <si>
    <t>IE</t>
  </si>
  <si>
    <t>NO</t>
  </si>
  <si>
    <t>NE,NO</t>
  </si>
  <si>
    <t>NO,IE,NA</t>
  </si>
  <si>
    <t>IE,NA</t>
  </si>
  <si>
    <t>NA</t>
  </si>
  <si>
    <t>1./2003: Confidential data in 1A3e is reported as IE due to aggregation problems if notation key C is used. 
1./2003: NO 
1./2003: All captured CO2 is reported in 1A2d/Gaseous fuels. 
1./2003: Used for plastics production 
1./2003: CO2, CH4 and N2O emissions and fuel consumption of all fuels in crf categories 1A3bii-1A3biv are included in 1A3bi 
1./2003: Confidential data in 1A5b is reported as IE due to aggregation problems if notation key C is used. 
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
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1.AC: For further details on discrepancies more than 2% between RA and SA see NIR Chapter 3.2.1
1.AD: Empty cells in row 'Reported under' should be NA and missing due to CRF Reporter programming.. LPG and other oil are used mainly for plastics production.
1.AD Liquefied Petroleum Gas: LPG used for plastics production
1.AD Other Oil: Other oil used mainly for plastics production
1.B.2: Subsector 1.B.2d includes CO2 emissions from distribution in town gas in 1990 to 1993. NMVOC emissions from gasoline evaporation from road transport (1.B.2d) can be seen in Table 1s2.</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</si>
  <si>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</si>
  <si>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</si>
  <si>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</si>
  <si>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</si>
  <si>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</si>
  <si>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</si>
  <si>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</si>
  <si>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</si>
  <si>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</si>
  <si>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</si>
  <si>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</si>
  <si>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1.A.2.g.vii  Off-road vehicles and other machinery</t>
  </si>
  <si>
    <t>1.A.2.g.viii  Other (please specify)</t>
  </si>
  <si>
    <t>Other manufacturing industries</t>
  </si>
  <si>
    <t>NO,NA</t>
  </si>
  <si>
    <t>NO,NA,IE</t>
  </si>
  <si>
    <t>Diesel Oil</t>
  </si>
  <si>
    <t>1.A.4.a.i  Stationary combustion</t>
  </si>
  <si>
    <t>1.A.4.a.ii  Off-road vehicles and other machinery</t>
  </si>
  <si>
    <t>1.A.4.b.i  Stationary combustion</t>
  </si>
  <si>
    <t>1.A.4.b.ii  Off-road vehicles and other machinery</t>
  </si>
  <si>
    <t>1.A.4.b.iii  Other (please specify)</t>
  </si>
  <si>
    <t>Gasoil</t>
  </si>
  <si>
    <t>Other non-specified</t>
  </si>
  <si>
    <t>1.AA/2003: Confidential data in 1A3e is reported as IE due to aggregation problems if notation key C is used. 
1.AA/2003: NO 
1.AA/2003: All captured CO2 is reported in 1A2d/Gaseous fuels. 
1.AA/2003: CO2, CH4 and N2O emissions and fuel consumption of all fuels in crf categories 1A3bii-1A3biv are included in 1A3bi 
1.AA/2003: Confidential data in 1A5b is reported as IE due to aggregation problems if notation key C is used. 
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t>
  </si>
  <si>
    <t>kt oil refined</t>
  </si>
  <si>
    <t>kt</t>
  </si>
  <si>
    <t>PJ gas consumed</t>
  </si>
  <si>
    <t>PJ</t>
  </si>
  <si>
    <t>NE</t>
  </si>
  <si>
    <t>PJ gas distributed</t>
  </si>
  <si>
    <t>used fuels, TJ</t>
  </si>
  <si>
    <t>TJ</t>
  </si>
  <si>
    <t>Distribution of town gas</t>
  </si>
  <si>
    <t>Town gas sold</t>
  </si>
  <si>
    <t>1.B.2: Subsector 1.B.2d includes CO2 emissions from distribution in town gas in 1990 to 1993. NMVOC emissions from gasoline evaporation from road transport (1.B.2d) can be seen in Table 1s2.</t>
  </si>
  <si>
    <t>IE,NA,NO</t>
  </si>
  <si>
    <t>10^6 m^3</t>
  </si>
  <si>
    <t>Liquefied natural gas (LNG)</t>
  </si>
  <si>
    <t>ktoe</t>
  </si>
  <si>
    <t xml:space="preserve">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t>
  </si>
  <si>
    <t>1.AC: For further details on discrepancies more than 2% between RA and SA see NIR Chapter 3.2.1</t>
  </si>
  <si>
    <t>Chemical Industry,Metal Industry</t>
  </si>
  <si>
    <t>Lubricant Use</t>
  </si>
  <si>
    <t>Paraffin Wax Use</t>
  </si>
  <si>
    <t>Metal Industry</t>
  </si>
  <si>
    <t>Chemical Industry - Other (please specify)</t>
  </si>
  <si>
    <t>1.AD/2003: Used for plastics production 
1.AD: Empty cells in row 'Reported under' should be NA and missing due to CRF Reporter programming.. LPG and other oil are used mainly for plastics production.
1.AD Liquefied Petroleum Gas: LPG used for plastics production
1.AD Other Oil: Other oil used mainly for plastics production</t>
  </si>
  <si>
    <t>NA,NO,IE</t>
  </si>
  <si>
    <t xml:space="preserve">2.: Confidential data of F gases is reported as IE due to aggregation problems if notation key C is used. 
CRF tables are not fully consistent with the NIR tables concerning method and emission factor information of F gases. CRF Reporter is programmed in a way that method and emission factor information changes automatically to NA for subcategories, with no emissions data (notation keys IE or C are used in the respective cells in the CRF tables). The NIR includes the correct method and emission factor information for these subcategories. 
2.D.1: Lubricant use (2.D.1) includes 2-stroke oil since full time series of activity data to allocate these emissions to energy subsectors is not available (see NIR chapter 3.2.3).
2.E: Confidential data of F gases is reported as IE due to aggregation problems if notation key C is used.
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t>
  </si>
  <si>
    <t>2.H.1  Pulp and paper</t>
  </si>
  <si>
    <t>2.H.2  Food and beverages industry</t>
  </si>
  <si>
    <t>2.H.3  Other (please specify)</t>
  </si>
  <si>
    <t>Documenation box</t>
  </si>
  <si>
    <t xml:space="preserve">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t>
  </si>
  <si>
    <t>Produced clinker</t>
  </si>
  <si>
    <t>Produced lime</t>
  </si>
  <si>
    <t>Used carbonates</t>
  </si>
  <si>
    <t>Used soda ash</t>
  </si>
  <si>
    <t>Used limestone and dolomite</t>
  </si>
  <si>
    <t>Produced ammonia</t>
  </si>
  <si>
    <t>Produced nitric acid</t>
  </si>
  <si>
    <t>Phosphoric Acid Production</t>
  </si>
  <si>
    <t>C</t>
  </si>
  <si>
    <t>Hydrogen Production</t>
  </si>
  <si>
    <t>Used hydrocarbons</t>
  </si>
  <si>
    <t>Limestone and Dolomite Use</t>
  </si>
  <si>
    <t>Chemicals Production</t>
  </si>
  <si>
    <t>Produced steel</t>
  </si>
  <si>
    <t>IE,NO</t>
  </si>
  <si>
    <t>produced coke</t>
  </si>
  <si>
    <t>Used lubricants</t>
  </si>
  <si>
    <t>Used paraffin waxes</t>
  </si>
  <si>
    <t>Solvent use</t>
  </si>
  <si>
    <t>Road paving with asphalt</t>
  </si>
  <si>
    <t>Asphalt roofing</t>
  </si>
  <si>
    <t>Use of urea-based catalysts</t>
  </si>
  <si>
    <t>Used Adblue</t>
  </si>
  <si>
    <t>Use of urea in NOx control in the energy industry</t>
  </si>
  <si>
    <t>Used N2O</t>
  </si>
  <si>
    <t>Propellant for pressure and aerosol products</t>
  </si>
  <si>
    <t>Used N2O for pressure and aerosol products</t>
  </si>
  <si>
    <t>Grouped confidential data of halocarbons and SF6</t>
  </si>
  <si>
    <t>2.D.1: Lubricant use (2.D.1) includes 2-stroke oil since full time series of activity data to allocate these emissions to energy subsectors is not available (see NIR chapter 3.2.3).</t>
  </si>
  <si>
    <t>SF6</t>
  </si>
  <si>
    <t>Unspecified mix of HFCs</t>
  </si>
  <si>
    <t>CF4</t>
  </si>
  <si>
    <t>C2F6</t>
  </si>
  <si>
    <t>C3F8</t>
  </si>
  <si>
    <t>C4F10</t>
  </si>
  <si>
    <t>c-C4F8</t>
  </si>
  <si>
    <t>C5F12</t>
  </si>
  <si>
    <t>C6F14</t>
  </si>
  <si>
    <t>C10F18</t>
  </si>
  <si>
    <t>c-C3F6</t>
  </si>
  <si>
    <t>Unspecified mix of PFCs</t>
  </si>
  <si>
    <t>NF3</t>
  </si>
  <si>
    <t>Aerosols and one-component foam</t>
  </si>
  <si>
    <t>Goats</t>
  </si>
  <si>
    <t>Horses</t>
  </si>
  <si>
    <t>Poultry</t>
  </si>
  <si>
    <t>Reindeer</t>
  </si>
  <si>
    <t>Fur-bearing Animals</t>
  </si>
  <si>
    <t>NA,NO</t>
  </si>
  <si>
    <t>3./2003: non-dairy milk yield and %pregnant are for suckler cows 
3./2003: manure includes bedding 
3./2003: system 'Other' is deep litter 
3.A.4 Reindeer Reindeer: for fur animal method&amp; EF: see NIR 5.2.2.3 and 2006 IPCC Guidelines, Vol. 4-2, Section 10.2.4.
3.B.2.4 Reindeer Reindeer: 
3.D.1.2.c: N input from potato cell sap and meat and bone meal on agricultural lands</t>
  </si>
  <si>
    <t>Sheep</t>
  </si>
  <si>
    <t>swine</t>
  </si>
  <si>
    <t>3.A/2003: non-dairy milk yield and %pregnant are for suckler cows 
3.A.4 Reindeer Reindeer: for fur animal method&amp; EF: see NIR 5.2.2.3 and 2006 IPCC Guidelines, Vol. 4-2, Section 10.2.4.</t>
  </si>
  <si>
    <t>SF+P</t>
  </si>
  <si>
    <t>sheep</t>
  </si>
  <si>
    <t xml:space="preserve">3.B.1/2003: system 'Other' is deep litter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</si>
  <si>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</si>
  <si>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</si>
  <si>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</si>
  <si>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</si>
  <si>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</si>
  <si>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</si>
  <si>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</si>
  <si>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</si>
  <si>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</si>
  <si>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</si>
  <si>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</si>
  <si>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</si>
  <si>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</si>
  <si>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</si>
  <si>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</si>
  <si>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</si>
  <si>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</si>
  <si>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</si>
  <si>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</si>
  <si>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</si>
  <si>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</si>
  <si>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</si>
  <si>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</si>
  <si>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</si>
  <si>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</si>
  <si>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</si>
  <si>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</si>
  <si>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</si>
  <si>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</si>
  <si>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</si>
  <si>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</si>
  <si>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</si>
  <si>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</si>
  <si>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</si>
  <si>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</si>
  <si>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</si>
  <si>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</si>
  <si>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</si>
  <si>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</si>
  <si>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</si>
  <si>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</si>
  <si>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</si>
  <si>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3.B.2.4 Reindeer Reindeer: </t>
  </si>
  <si>
    <t>Area of cultivated organic soils</t>
  </si>
  <si>
    <t>N from fertilizers and other agricultural inputs that is lost through leaching and run-off</t>
  </si>
  <si>
    <t>3.D/2003: manure includes bedding 
3.D.1.2.c: N input from potato cell sap and meat and bone meal on agricultural lands</t>
  </si>
  <si>
    <t>Oats</t>
  </si>
  <si>
    <t>Rye</t>
  </si>
  <si>
    <t>NE,IE</t>
  </si>
  <si>
    <t>NE,NA</t>
  </si>
  <si>
    <t>NO,NE,IE,NA</t>
  </si>
  <si>
    <t>NA,NE</t>
  </si>
  <si>
    <t xml:space="preserve">4.G.D Activity Data: </t>
  </si>
  <si>
    <t>Carbon_stock_change</t>
  </si>
  <si>
    <t>CL-to-FL</t>
  </si>
  <si>
    <t>GL-to-FL</t>
  </si>
  <si>
    <t>Peat_Extraction</t>
  </si>
  <si>
    <t>Drained-WL</t>
  </si>
  <si>
    <t>SL-to-FL</t>
  </si>
  <si>
    <t>OL-to-FL</t>
  </si>
  <si>
    <t>Carbon_Stock_Change</t>
  </si>
  <si>
    <t>FL_to_CL</t>
  </si>
  <si>
    <t>GL_to_CL</t>
  </si>
  <si>
    <t>WL_to_CL</t>
  </si>
  <si>
    <t>SL_to_CL</t>
  </si>
  <si>
    <t>OL_to_CL</t>
  </si>
  <si>
    <t>FL_to_GL</t>
  </si>
  <si>
    <t>CL_to_GL</t>
  </si>
  <si>
    <t>WL_to_GL</t>
  </si>
  <si>
    <t>SL_to_GL</t>
  </si>
  <si>
    <t>OL_to_GL</t>
  </si>
  <si>
    <t>Peat_Extraction_rem_Peat_Extraction</t>
  </si>
  <si>
    <t>Peat_Extraction_from_wetlands</t>
  </si>
  <si>
    <t>Inland_waters from wetlands</t>
  </si>
  <si>
    <t>Inland_waters_managed</t>
  </si>
  <si>
    <t>Inland_waters_rem_inland_waters</t>
  </si>
  <si>
    <t>Other_WL_from_Peat_Extraction</t>
  </si>
  <si>
    <t>Other_WL_managed</t>
  </si>
  <si>
    <t>Other_WL_rem_Other_WL</t>
  </si>
  <si>
    <t>4.D.2.2.1  Forest land converted to flooded land</t>
  </si>
  <si>
    <t>FL-WLflooded</t>
  </si>
  <si>
    <t>4.D.2.2.2  Cropland converted to flooded land</t>
  </si>
  <si>
    <t>CL-WLflooded</t>
  </si>
  <si>
    <t>4.D.2.2.3  Grassland converted to flooded land</t>
  </si>
  <si>
    <t>GL-WLflooded</t>
  </si>
  <si>
    <t>4.D.2.2.4  Settlements converted to flooded land</t>
  </si>
  <si>
    <t>SL-WLflooded</t>
  </si>
  <si>
    <t>4.D.2.2.5  Other land converted to flooded land</t>
  </si>
  <si>
    <t>OL-WLflooded</t>
  </si>
  <si>
    <t>4.D.2.3.1  Forest land converted to other wetlands</t>
  </si>
  <si>
    <t>FL-oWL</t>
  </si>
  <si>
    <t>4.D.2.3.3  Grassland converted to other wetlands</t>
  </si>
  <si>
    <t>GL-oWL</t>
  </si>
  <si>
    <t>4.D.2.3.4  Settlements converted to other wetlands</t>
  </si>
  <si>
    <t>SL-oWL</t>
  </si>
  <si>
    <t>FL-to-SL</t>
  </si>
  <si>
    <t>CL-to-SL</t>
  </si>
  <si>
    <t>GL-to-SL</t>
  </si>
  <si>
    <t>WL-to-SL</t>
  </si>
  <si>
    <t>OL-to-SL</t>
  </si>
  <si>
    <t>FL-to-OL</t>
  </si>
  <si>
    <t>CL-to-OL</t>
  </si>
  <si>
    <t>Gl-to-OL</t>
  </si>
  <si>
    <t>WL-to-OL</t>
  </si>
  <si>
    <t>SL-to-OL</t>
  </si>
  <si>
    <t>Drained_Org_Soils</t>
  </si>
  <si>
    <t>Rewetted_Org_Soils</t>
  </si>
  <si>
    <t>Other_Org</t>
  </si>
  <si>
    <t>Rewetted_Min_Soils</t>
  </si>
  <si>
    <t>Other_Min</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</si>
  <si>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</si>
  <si>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</si>
  <si>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</si>
  <si>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</si>
  <si>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</si>
  <si>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</si>
  <si>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</si>
  <si>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</si>
  <si>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</si>
  <si>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4.C.2.1  Forest land converted to grasslands</t>
  </si>
  <si>
    <t>4.C.2.2  Cropland converted to grasslands</t>
  </si>
  <si>
    <t>4.C.2.3  Wetlands converted to grasslands</t>
  </si>
  <si>
    <t>4.C.2.4  Settlements converted to grasslands</t>
  </si>
  <si>
    <t>4.E.2.1  Forest 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</si>
  <si>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</si>
  <si>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</si>
  <si>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</si>
  <si>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</si>
  <si>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</si>
  <si>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</si>
  <si>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</si>
  <si>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</si>
  <si>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</si>
  <si>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</si>
  <si>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</si>
  <si>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</si>
  <si>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</si>
  <si>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</si>
  <si>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</si>
  <si>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</si>
  <si>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</si>
  <si>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</si>
  <si>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</si>
  <si>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</si>
  <si>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</si>
  <si>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</si>
  <si>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</si>
  <si>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</si>
  <si>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</si>
  <si>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</si>
  <si>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</si>
  <si>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</si>
  <si>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</si>
  <si>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</si>
  <si>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</si>
  <si>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</si>
  <si>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</si>
  <si>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</si>
  <si>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NO,NE,IE</t>
  </si>
  <si>
    <t>IE,NE,NO</t>
  </si>
  <si>
    <t>NO,NE</t>
  </si>
  <si>
    <t>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
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</si>
  <si>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Industrial solid waste and constr. waste</t>
  </si>
  <si>
    <t>Municipal sludge</t>
  </si>
  <si>
    <t>Industrial sludge</t>
  </si>
  <si>
    <t>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t>
  </si>
  <si>
    <t xml:space="preserve">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t>
  </si>
  <si>
    <t>Fish farming</t>
  </si>
  <si>
    <t>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</si>
  <si>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NE,NO,IE</t>
  </si>
  <si>
    <t>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
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1.AC: For further details on discrepancies more than 2% between RA and SA see NIR Chapter 3.2.1
1.AD: Empty cells in row 'Reported under' should be NA and missing due to CRF Reporter programming.. LPG and other oil are used mainly for plastics production.
1.AD Liquefied Petroleum Gas: LPG used for plastics production
1.AD Other Oil: Other oil used mainly for plastics production
1.B.2: Subsector 1.B.2d includes CO2 emissions from distribution in town gas in 1990 to 1993. NMVOC emissions from gasoline evaporation from road transport (1.B.2d) can be seen in Table 1s2.
2.: Confidential data of F gases is reported as IE due to aggregation problems if notation key C is used. 
CRF tables are not fully consistent with the NIR tables concerning method and emission factor information of F gases. CRF Reporter is programmed in a way that method and emission factor information changes automatically to NA for subcategories, with no emissions data (notation keys IE or C are used in the respective cells in the CRF tables). The NIR includes the correct method and emission factor information for these subcategories. 
2.D.1: Lubricant use (2.D.1) includes 2-stroke oil since full time series of activity data to allocate these emissions to energy subsectors is not available (see NIR chapter 3.2.3).
2.E: Confidential data of F gases is reported as IE due to aggregation problems if notation key C is used.
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3.A.4 Reindeer Reindeer: for fur animal method&amp; EF: see NIR 5.2.2.3 and 2006 IPCC Guidelines, Vol. 4-2, Section 10.2.4.
3.B.2.4 Reindeer Reindeer: 
3.D.1.2.c: N input from potato cell sap and meat and bone meal on agricultural lands
4.G.D Activity Data: 
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
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</si>
  <si>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CS,T1,T2,T3</t>
  </si>
  <si>
    <t>CS,D,PS</t>
  </si>
  <si>
    <t>CR,CS,D,OTH,PS</t>
  </si>
  <si>
    <t>CR,CS,D,OTH</t>
  </si>
  <si>
    <t>T1,T2,T3</t>
  </si>
  <si>
    <t>T3</t>
  </si>
  <si>
    <t>CS</t>
  </si>
  <si>
    <t>CR,CS</t>
  </si>
  <si>
    <t>CR,CS,D</t>
  </si>
  <si>
    <t>T1,T2</t>
  </si>
  <si>
    <t>T1,T3</t>
  </si>
  <si>
    <t>CR,D,OTH</t>
  </si>
  <si>
    <t>CS,D</t>
  </si>
  <si>
    <t>T2</t>
  </si>
  <si>
    <t>CS,T1,T2</t>
  </si>
  <si>
    <t>CS,PS</t>
  </si>
  <si>
    <t>OTH,T2</t>
  </si>
  <si>
    <t>D</t>
  </si>
  <si>
    <t>CS,T2,T3</t>
  </si>
  <si>
    <t>PS</t>
  </si>
  <si>
    <t>T1</t>
  </si>
  <si>
    <t>CS,T1</t>
  </si>
  <si>
    <t>CS,OTH,T1,T2</t>
  </si>
  <si>
    <t>CS,D,OTH</t>
  </si>
  <si>
    <t>T2,T3</t>
  </si>
  <si>
    <t>CS,T2</t>
  </si>
  <si>
    <t>X</t>
  </si>
  <si>
    <t>CH4</t>
  </si>
  <si>
    <t>N2O</t>
  </si>
  <si>
    <t>Aggregate F-gases</t>
  </si>
  <si>
    <t>Agriculture</t>
  </si>
  <si>
    <t>3.1  Livestock/3.A  Enteric Fermentation/3.A.4  Other livestock/Poultry</t>
  </si>
  <si>
    <t>no methodology for poultry</t>
  </si>
  <si>
    <t>3.D  Agricultural Soils</t>
  </si>
  <si>
    <t>no methodology</t>
  </si>
  <si>
    <t>LULUCF</t>
  </si>
  <si>
    <t>4.C  Grassland/4(II)  Emissions and removals from drainage and rewetting and other management of organic and mineral soils/Total Organic Soils/Drained Organic Soils</t>
  </si>
  <si>
    <t xml:space="preserve">There is no method in 2006 IPCC Guidelines to report these CH4 emissions
</t>
  </si>
  <si>
    <t>4.D  Wetlands/4.D.1  Wetlands Remaining Wetlands/4(V)  Biomass Burning/Wildfires</t>
  </si>
  <si>
    <t xml:space="preserve">There is no method in 2006 IPCC Guidelines to estimate these emissions, the use of WL Supplement is not mandatory. (NIR Chapter 6.10.5)
</t>
  </si>
  <si>
    <t>4.D  Wetlands/4.D.2  Land Converted to Wetlands/4(V)  Biomass Burning/Wildfires</t>
  </si>
  <si>
    <t xml:space="preserve">4.E  Settlements/4(V)  Biomass Burning
4.E  Settlements
</t>
  </si>
  <si>
    <t xml:space="preserve">There is no method available to estimate these emissions
</t>
  </si>
  <si>
    <t>Waste</t>
  </si>
  <si>
    <t>5.C  Incineration and Open Burning of Waste/5.C.2  Open Burning of Waste/5.C.2.1  Biogenic/5.C.2.1.a  Municipal Solid Waste</t>
  </si>
  <si>
    <t>Insignificant category</t>
  </si>
  <si>
    <t>5.C  Incineration and Open Burning of Waste/5.C.2  Open Burning of Waste/5.C.2.2  Non-biogenic/5.C.2.2.a  Municipal Solid Waste</t>
  </si>
  <si>
    <t>Energy</t>
  </si>
  <si>
    <t>1.B  Fugitive Emissions from Fuels/1.B.2  Oil and Natural Gas and Other Emissions from Energy Production/1.B.2.b  Natural Gas/1.B.2.b.4  Transmission and storage</t>
  </si>
  <si>
    <t>CO2 emission in transmitted gas are insignificant. See the description in NIR.</t>
  </si>
  <si>
    <t>1.B  Fugitive Emissions from Fuels/1.B.2  Oil and Natural Gas and Other Emissions from Energy Production/1.B.2.b  Natural Gas/1.B.2.b.5  Distribution</t>
  </si>
  <si>
    <t xml:space="preserve">There is no method to estimate indirect CO2 emissions from LULUCF sector
</t>
  </si>
  <si>
    <t>4.G  Harvested Wood Products/Approach B/Information Item/HWP in SWDS</t>
  </si>
  <si>
    <t xml:space="preserve">This information item is not estimated
</t>
  </si>
  <si>
    <t>Industrial Processes and Product Use</t>
  </si>
  <si>
    <t>2.E  Electronics Industry/2.E.1  Integrated Circuit or Semiconductor/NF3
2.E  Electronics Industry/2.E.1  Integrated Circuit or Semiconductor</t>
  </si>
  <si>
    <t>Emissions of NF3 are estimated as insignificant</t>
  </si>
  <si>
    <t>no gas</t>
  </si>
  <si>
    <t>4.B  Cropland/4.B.2  Land Converted to Cropland/Carbon stock change/4.B.2.2  Grassland Converted to Cropland/GL_to_CL</t>
  </si>
  <si>
    <t xml:space="preserve">These emissions are considered insignificant
</t>
  </si>
  <si>
    <t>4.B  Cropland/4.B.2  Land Converted to Cropland/Carbon stock change/4.B.2.3  Wetlands Converted to Cropland/WL_to_CL</t>
  </si>
  <si>
    <t xml:space="preserve">There is no national data or IPCC default EFs to estimate these CSCs. Most of the area is converted from peat extraction where there is no DOM
</t>
  </si>
  <si>
    <t>4.B  Cropland/4.B.2  Land Converted to Cropland/Carbon stock change/4.B.2.4  Settlements Converted to Cropland/SL_to_CL</t>
  </si>
  <si>
    <t xml:space="preserve">There is no national data or IPCC default EFs to estimate these CSCs. The CSC is considered insignificant because the area is very small. When notation key is NA there is no area change and thus no CSC that year
</t>
  </si>
  <si>
    <t>4.C  Grassland/4.C.1  Grassland Remaining Grassland/Carbon stock change/Carbon_Stock_Change</t>
  </si>
  <si>
    <t xml:space="preserve">Emissions from DOM are considered insignificant
</t>
  </si>
  <si>
    <t>4.C  Grassland/4.C.2  Land Converted to Grassland/Carbon stock change/4.C.2.3  Wetlands Converted to Grassland/WL_to_GL</t>
  </si>
  <si>
    <t xml:space="preserve">There is no national data or IPCC default EFs to estimate these CSCs. Most of the area is converted from peat extraction where there is no DOM. When notation key is NA there is no area change and thus no CSC that year
</t>
  </si>
  <si>
    <t>4.C  Grassland/4.C.2  Land Converted to Grassland/Carbon stock change/4.C.2.4  Settlements Converted to Grassland/SL_to_GL</t>
  </si>
  <si>
    <t>1.AA  Fuel Combustion - Sectoral approach/1.A.3  Transport/1.A.3.b  Road Transportation/1.A.3.b.ii  Light duty trucks
1.AA  Fuel Combustion - Sectoral approach/1.A.3  Transport/1.A.3.b  Road Transportation/1.A.3.b.ii  Light duty trucks/Gaseous Fuels</t>
  </si>
  <si>
    <t>1A3bi</t>
  </si>
  <si>
    <t>CO2, CH4 and N2O emissions and fuel consumption of all fuels in crf categories 1A3bii-1A3biv are included in 1A3bi</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</si>
  <si>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</si>
  <si>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</si>
  <si>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1.A.3.b.ii</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</si>
  <si>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</si>
  <si>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</si>
  <si>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</si>
  <si>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</si>
  <si>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</si>
  <si>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fuel use and emissions in 1.A3.biii/Gasoline are allocated to 1.A.3bii/Gasoline. These include very few gasoline-powered trucks (museum register/hobby use) which do not transport goods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</si>
  <si>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</si>
  <si>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</si>
  <si>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</si>
  <si>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Transport/1.A.3.e  Other Transportation (please specify)/1.A.3.e.i  Pipeline Transport
1.AA  Fuel Combustion - Sectoral approach/1.A.3  Transport/1.A.3.e  Other Transportation (please specify)/1.A.3.e.i  Pipeline Transport/Gaseous Fuels</t>
  </si>
  <si>
    <t>1.A.5a</t>
  </si>
  <si>
    <t>CO2, CH4 and N2O emissions and fuel consumptions from category 1A3e is reported in 1A5a due to confidentiality</t>
  </si>
  <si>
    <t>1.AA  Fuel Combustion - Sectoral approach/1.A.5  Other (Not specified elsewhere)/1.A.5.b  Mobile (please specify)/Other non-specified
1.AA  Fuel Combustion - Sectoral approach/1.A.5  Other (Not specified elsewhere)/1.A.5.b  Mobile (please specify)/Other non-specified/Liquid Fuels</t>
  </si>
  <si>
    <t>1A5a</t>
  </si>
  <si>
    <t>CO2, CH4 and N2O emissions and fuel consumptions of all fuels from category 1A5b is reported in 1A5a due to confidentiality</t>
  </si>
  <si>
    <t>2.C  Metal Industry/2.C.1  Iron and Steel Production/2.C.1.d  Sinter</t>
  </si>
  <si>
    <t>1.A.2.d Iron and Steel industry</t>
  </si>
  <si>
    <t>All CH4 emissions from sintering plants have been allocated to combustion emissions.</t>
  </si>
  <si>
    <t>4.B  Cropland/4.B.1  Cropland Remaining Cropland/4(V)  Biomass Burning/Controlled Burning</t>
  </si>
  <si>
    <t>4(V) Biomass burning, controlled burning on CL-CL (CH4)</t>
  </si>
  <si>
    <t>Included in Agriculture sector Table 3.F</t>
  </si>
  <si>
    <t xml:space="preserve"> To avoid double accounting emissions are included in Agriculture sector Table 3.F
</t>
  </si>
  <si>
    <t>4.B  Cropland/4.B.1  Cropland Remaining Cropland/4(V)  Biomass Burning/Wildfires</t>
  </si>
  <si>
    <t>4(V) Biomass burning on Cropland 4.B.1</t>
  </si>
  <si>
    <t>Activity data and emissions from wildfires on Cropland are reported under category 4(V) Biomass Burning on Grassland 4.C.1</t>
  </si>
  <si>
    <t xml:space="preserve">Activity data can not be separated to Croplands and Grasslands
</t>
  </si>
  <si>
    <t>4.B  Cropland/4.B.2  Land Converted to Cropland/4(V)  Biomass Burning/Controlled Burning</t>
  </si>
  <si>
    <t>4(V) Biomass burning, controlled burning on L-CL (CH4)</t>
  </si>
  <si>
    <t>4.B  Cropland/4.B.2  Land Converted to Cropland/4(V)  Biomass Burning/Wildfires</t>
  </si>
  <si>
    <t>4(V) Biomass burning on Cropland 4.B.2</t>
  </si>
  <si>
    <t>4.C  Grassland/4.C.2  Land Converted to Grassland/4(V)  Biomass Burning/Wildfires</t>
  </si>
  <si>
    <t>4(V) Biomass burning on Grassland 4.C.2</t>
  </si>
  <si>
    <t>Activity data and emissions from wildfires on Land converted to Grassland are reported under category 4(V) Wildfires on Grassland Remaining Grassland</t>
  </si>
  <si>
    <t>5.C  Incineration and Open Burning of Waste/5.C.1  Waste Incineration/5.C.1.1  Biogenic/5.C.1.1.a  Municipal Solid Waste</t>
  </si>
  <si>
    <t>5.C.1</t>
  </si>
  <si>
    <t>1.A</t>
  </si>
  <si>
    <t xml:space="preserve">
Waste incineration without energy recovery is nearly zero. Waste incineration with and without energy recovery are included in the calculations of the energy sector (CRF 1.A.).</t>
  </si>
  <si>
    <t>5.C  Incineration and Open Burning of Waste/5.C.1  Waste Incineration/5.C.1.2  Non-biogenic/5.C.1.2.a  Municipal Solid Waste</t>
  </si>
  <si>
    <t>Waste incineration without energy recovery is nearly zero. Waste incineration with and without energy recovery are included in the calculations of the energy sector (CRF 1.A.).</t>
  </si>
  <si>
    <t>1.AA  Fuel Combustion - Sectoral approach/1.A.2  Manufacturing Industries and Construction/1.A.2.d  Pulp, Paper and Print
1.AA  Fuel Combustion - Sectoral approach/1.A.2  Manufacturing Industries and Construction/1.A.2.d  Pulp, Paper and Print/Liquid Fuels</t>
  </si>
  <si>
    <t>All captured CO2 is reported in 1A2d/Gaseous fuels</t>
  </si>
  <si>
    <t>1.AA  Fuel Combustion - Sectoral approach/1.A.2  Manufacturing Industries and Construction/1.A.2.d  Pulp, Paper and Print
1.AA  Fuel Combustion - Sectoral approach/1.A.2  Manufacturing Industries and Construction/1.A.2.d  Pulp, Paper and Print/Other Fossil Fuels</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</si>
  <si>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</si>
  <si>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</si>
  <si>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Construction/1.A.2.d  Pulp, Paper and Print/Biomass
1.AA  Fuel Combustion - Sectoral approach/1.A.2  Manufacturing Industries and Construction/1.A.2.d  Pulp, Paper and Print</t>
  </si>
  <si>
    <t>1.AA  Fuel Combustion - Sectoral approach/1.A.3  Transport/1.A.3.b  Road Transportation/1.A.3.b.iii  Heavy duty trucks and buses/Biomass
1.AA  Fuel Combustion - Sectoral approach/1.A.3  Transport/1.A.3.b  Road Transportation/1.A.3.b.iii  Heavy duty trucks and buses</t>
  </si>
  <si>
    <t>1.A.3bii</t>
  </si>
  <si>
    <t>1A5b</t>
  </si>
  <si>
    <t>1.C  CO2 Transport and Storage/Transport of CO2/Pipelines</t>
  </si>
  <si>
    <t>1.A.2.d</t>
  </si>
  <si>
    <t>Facilities report their emissions as total emissions minus CO2 emissions calculated from the amount of PCC produced. No losses during the capture, transfer and production are accounted for.</t>
  </si>
  <si>
    <t>2.B  Chemical Industry/2.B.6  Titanium Dioxide Production</t>
  </si>
  <si>
    <t>2.A.4.d Other</t>
  </si>
  <si>
    <t>Emissions from 2.B.6. Titanium Dioxide Production are allocated to 2.A.4.d therefore emissions are from limestone used in wastewater treatment not the production process of titanium dioxide. All limestone used in wastewater treatment are reported in 2.A.4.d Other.</t>
  </si>
  <si>
    <t>2.B  Chemical Industry/2.B.8  Petrochemical and Carbon Black Production/2.B.8.b  Ethylene</t>
  </si>
  <si>
    <t>CO2 emissions from 2.B.8.b are included in energy section. Only fugitive CH4 emissions are reported in 2.B.8.b.</t>
  </si>
  <si>
    <t>2.C  Metal Industry/2.C.1  Iron and Steel Production/2.C.1.b  Pig Iron</t>
  </si>
  <si>
    <t>2.C.1.a Steel</t>
  </si>
  <si>
    <t>All emissions from steel production are included in 2.C.1.a Steel.</t>
  </si>
  <si>
    <t>All process CO2 emissions (except emissions from lime production) in iron and steel industry are allocated to 2.C.1.a Steel.</t>
  </si>
  <si>
    <t>2.C  Metal Industry/2.C.2  Ferroalloys Production</t>
  </si>
  <si>
    <t>CO2 emissions from ferroalloys production in Finland are reported in Iron and steel production, because ferrochromium production is part of integrated stainless steel plant.</t>
  </si>
  <si>
    <t>2.C  Metal Industry/2.C.6  Zinc Production</t>
  </si>
  <si>
    <t>Emissions from zinc production are allocated due to confidentiality reasons into 2.C.7 Other.</t>
  </si>
  <si>
    <t>4.A  Forest Land/4(II)  Emissions and removals from drainage and rewetting and other management of organic and mineral soils/Total Organic Soils/Drained Organic Soils</t>
  </si>
  <si>
    <t>CO2 emissions from drained organic forest land soils</t>
  </si>
  <si>
    <t>CO2 emissions are reported in Table 4.A</t>
  </si>
  <si>
    <t xml:space="preserve">CO2 emissions are reported in Table 4.A to avoid double counting
</t>
  </si>
  <si>
    <t>4.A  Forest Land/4.A.1  Forest Land Remaining Forest Land/4(V)  Biomass Burning/Controlled Burning</t>
  </si>
  <si>
    <t>CO2 emissions from controlled burning in Forest Land remaining Forest land</t>
  </si>
  <si>
    <t xml:space="preserve"> CO2 emissions from controlled burning are included in carbon stock change in dead organic matter as cutting waste (category 4.A.1). CO2 from restoration burnings are included in CSCs in living biomass</t>
  </si>
  <si>
    <t xml:space="preserve">CB cutting waste is counted in litter. RB emissions are included in CSCs in living biomass. To avoid double counting CO2 emissions are not reported here.
</t>
  </si>
  <si>
    <t>4.A  Forest Land/4.A.1  Forest Land Remaining Forest Land/4(V)  Biomass Burning/Wildfires</t>
  </si>
  <si>
    <t>CO2 emissions from wildfires in Forest Land remaining Forest land</t>
  </si>
  <si>
    <t xml:space="preserve"> CO2 emissions from wildfires are included in CSCs in living biomass (category 4.A.1)</t>
  </si>
  <si>
    <t xml:space="preserve">CO2 emissions from wildfires are included in CSCs in living biomass.To avoid double counting CO2 emissions are not reported here.
</t>
  </si>
  <si>
    <t>4.A  Forest Land/4.A.2  Land Converted to Forest Land/4(V)  Biomass Burning/Wildfires</t>
  </si>
  <si>
    <t>CO2 emissions from wildfires in Land Converted to Forest Land</t>
  </si>
  <si>
    <t xml:space="preserve"> CO2 emissions from wildfires are included in CSCs in living biomass (category 4.A.2)</t>
  </si>
  <si>
    <t>4.B  Cropland/4(II)  Emissions and removals from drainage and rewetting and other management of organic and mineral soils/Total Organic Soils/Drained Organic Soils</t>
  </si>
  <si>
    <t>4(II).B Drainage and rewetting of Croplands</t>
  </si>
  <si>
    <t>CO2 emissions are reported in Table 4.B.</t>
  </si>
  <si>
    <t xml:space="preserve">CO2 emissions are reported in Table 4.B to avoid double counting
</t>
  </si>
  <si>
    <t>4(II).C Drainage and rewetting of Grasslands</t>
  </si>
  <si>
    <t>CO2 emissions are reported in Table 4.C.</t>
  </si>
  <si>
    <t xml:space="preserve">CO2 emissions are reported in Table 4.C to avoid double counting
</t>
  </si>
  <si>
    <t>4.D  Wetlands/4(II)  Emissions and removals from drainage and rewetting and other management of organic and mineral soils/Flooded Lands/Total Organic Soils/Other (please specify)/Other_Org</t>
  </si>
  <si>
    <t>4(II) D.2 CO2 emissions from drainage and rewetting of flooded lands</t>
  </si>
  <si>
    <t>CO2 emissions are reported in Table 4.D</t>
  </si>
  <si>
    <t xml:space="preserve">CO2 emissions are reported in Table 4.D
</t>
  </si>
  <si>
    <t>4.D  Wetlands/4(II)  Emissions and removals from drainage and rewetting and other management of organic and mineral soils/Other Wetlands (please specify)</t>
  </si>
  <si>
    <t>4(II) CO2 emissions and removals from drainage and rewetting and other management of other wetlands</t>
  </si>
  <si>
    <t>4.D  Wetlands/4(II)  Emissions and removals from drainage and rewetting and other management of organic and mineral soils/Peat Extraction Lands/Total Organic Soils/Drained Organic Soils/Drained_Org_Soils</t>
  </si>
  <si>
    <t>2.F  Product Uses as Substitutes for ODS/2.F.3  Fire Protection/HFC-125</t>
  </si>
  <si>
    <t>2.H.3.i</t>
  </si>
  <si>
    <t>The confidential emissions data is reported aggregated as Unspecified mix of HFC's in table 2.H.3.i Grouped confidential data of halocarbons and SF6.</t>
  </si>
  <si>
    <t>2.F  Product Uses as Substitutes for ODS/2.F.3  Fire Protection/HFC-134a</t>
  </si>
  <si>
    <t>The confidential emissions data of HFC-134a is reported aggregated as Unspecified mix of HFC's in table 2.H.3.i Grouped confidential data of halocarbons and SF6.</t>
  </si>
  <si>
    <t>2.F  Product Uses as Substitutes for ODS/2.F.4  Aerosols/2.F.4.a  Metered Dose Inhalers/HFC-134a</t>
  </si>
  <si>
    <t>2F4b</t>
  </si>
  <si>
    <t>The confidential emission information is reported as Unspecified mix of HFCs under 2.F.4.b Other - Aerosols and one-component foam</t>
  </si>
  <si>
    <t>2.F  Product Uses as Substitutes for ODS/2.F.4  Aerosols/2.F.4.b  Other (please specify)/Aerosols and one-component foam/HFC-134a</t>
  </si>
  <si>
    <t>Emissions from manufacturing are included to the emissions from stocks due to confidentiality</t>
  </si>
  <si>
    <t>2.F  Product Uses as Substitutes for ODS/2.F.4  Aerosols/2.F.4.b  Other (please specify)/Aerosols and one-component foam/HFC-152a</t>
  </si>
  <si>
    <t>2.F  Product Uses as Substitutes for ODS/2.F.2  Foam Blowing Agents/2.F.2.a  Closed Cells/HFC-227ea</t>
  </si>
  <si>
    <t>2.F.2.a</t>
  </si>
  <si>
    <t>The confidential emissions data is reported aggregated as Unspecified mix of HFC's in table 2.F.2.a</t>
  </si>
  <si>
    <t>2.H.3</t>
  </si>
  <si>
    <t>2.E  Electronics Industry/2.E.1  Integrated Circuit or Semiconductor/HFC-23
2.E  Electronics Industry/2.E.1  Integrated Circuit or Semiconductor</t>
  </si>
  <si>
    <t>Figures belonging to cells marked with C cannot be reported separately due to confidentiality. Data is reported aggregated as Unspecified mix of HFCs in table 2.H.3.i Grouped confidential data of halocarbons and SF6.</t>
  </si>
  <si>
    <t>2.F  Product Uses as Substitutes for ODS/2.F.2  Foam Blowing Agents/2.F.2.a  Closed Cells/HFC-365mfc</t>
  </si>
  <si>
    <t>The confidential emissions data is reported aggregated as Unspecified mix of HFC's in table 2.F.2.a Closed Cells</t>
  </si>
  <si>
    <t>The confidential emissions data is reported aggregated as Unspecified mix of HFC's in table 2.H.3.i Grouped confidential data of halocarbons and SF6</t>
  </si>
  <si>
    <t>2.F  Product Uses as Substitutes for ODS/2.F.2  Foam Blowing Agents/2.F.2.b  Open Cells/HFC-365mfc</t>
  </si>
  <si>
    <t>2F2b</t>
  </si>
  <si>
    <t>The confidential emissions data of HFC-365mfc is reported aggregated as Unspecified mix of HFC's in table 2.F.2.a Closed Cells</t>
  </si>
  <si>
    <t>&lt;textarea class="input1" id="input" style="font-weight: normal; background-color: rgb(238, 215, 238);"&gt;indirect N2O included in total N2O</t>
  </si>
  <si>
    <t>Indirect N2O emissions from LULUCF sector</t>
  </si>
  <si>
    <t>Indirect N2O emissions are reported in Table4(IV)</t>
  </si>
  <si>
    <t xml:space="preserve">Indirect N2O emissions are reported in Table4(IV)
</t>
  </si>
  <si>
    <t>4(V) Biomass burning, controlled burning on CL-CL (N2O)</t>
  </si>
  <si>
    <t>4(V) Biomass burning, controlled burning on L-CL (N2O)</t>
  </si>
  <si>
    <t>4.D  Wetlands/4.D.1  Wetlands Remaining Wetlands/4(III)  Direct N2O Emissions from N Mineralization/Immobilization
4.D  Wetlands</t>
  </si>
  <si>
    <t>4(III) Direct N2O Emissions from N Mineralization/Immobilization</t>
  </si>
  <si>
    <t>All N2O emissions from Wetlands are reported in Table 4(II) to avoid double-counting</t>
  </si>
  <si>
    <t xml:space="preserve">All N2O emissions from Wetlands are reported in Table 4(II) to avoid double-counting
</t>
  </si>
  <si>
    <t>4.D  Wetlands/4.D.2  Land Converted to Wetlands/4(III)  Direct N2O Emissions from N Mineralization/Immobilization
4.D  Wetlands</t>
  </si>
  <si>
    <t>4.E  Settlements/4.E.1  Settlements Remaining Settlements/4(I)  Direct N2O Emissions from N Inputs to Managed Soils/Inorganic N Fertilizers</t>
  </si>
  <si>
    <t>4(I) E Inorganic N Fertilizers on Settlements</t>
  </si>
  <si>
    <t>Emissions from N fertilizers is reported under Agriculture sector</t>
  </si>
  <si>
    <t xml:space="preserve">Emissions from N fertilizers is reported under Agriculture sector
</t>
  </si>
  <si>
    <t>4.E  Settlements/4.E.1  Settlements Remaining Settlements/4(I)  Direct N2O Emissions from N Inputs to Managed Soils/Organic N Fertilizers</t>
  </si>
  <si>
    <t>4(I) E Organic N Fertilizers on Settlements</t>
  </si>
  <si>
    <t>4.E  Settlements/4.E.2  Land Converted to Settlements/4(I)  Direct N2O Emissions from N Inputs to Managed Soils/Inorganic N Fertilizers</t>
  </si>
  <si>
    <t>Activity data for N fertilizers is reported under Agriculture sector</t>
  </si>
  <si>
    <t xml:space="preserve">Activity data for N fertilizers is reported under Agriculture sector
</t>
  </si>
  <si>
    <t>4.E  Settlements/4.E.2  Land Converted to Settlements/4(I)  Direct N2O Emissions from N Inputs to Managed Soils/Organic N Fertilizers</t>
  </si>
  <si>
    <t>Waste incineration without energy recovery is nearly zero. Waste incineration with and without energy recovery are included in the calculations of the energy sector (CRF 1.A.)</t>
  </si>
  <si>
    <t>2.E  Electronics Industry/2.E.1  Integrated Circuit or Semiconductor
2.E  Electronics Industry/2.E.1  Integrated Circuit or Semiconductor/SF6</t>
  </si>
  <si>
    <t>Figures belonging to cells marked with C cannot be reported separately due to confidentiality. Data is reported aggregated with other confidential SF6 emissions in table 2.H.3.i Grouped confidential data of halocarbons and SF6.</t>
  </si>
  <si>
    <t>2.E  Electronics Industry/2.E.1  Integrated Circuit or Semiconductor
2.E  Electronics Industry/2.E.1  Integrated Circuit or Semiconductor/c-C4F8</t>
  </si>
  <si>
    <t>Figures belonging to cells marked with C cannot be reported separately due to confidentiality. Data is reported aggregated as Unspecified mix of PFCs in table 2.H.3.i Grouped confidential data of halocarbons and SF6.</t>
  </si>
  <si>
    <t>4.A  Forest Land/4.A.1  Forest Land Remaining Forest Land/Carbon stock change/Carbon_stock_change</t>
  </si>
  <si>
    <t>4A1, net carbon stock change in dead wood</t>
  </si>
  <si>
    <t>Dead wood is reported under soil organic matter</t>
  </si>
  <si>
    <t xml:space="preserve">Dead wood is reported under soil organic matter
</t>
  </si>
  <si>
    <t>4A1, net carbon stock change in litter</t>
  </si>
  <si>
    <t>Litter is reported under soil organic matter</t>
  </si>
  <si>
    <t xml:space="preserve">Litter is reported under soil organic matter
</t>
  </si>
  <si>
    <t>4.A  Forest Land/4.A.2  Land Converted to Forest Land/Carbon stock change/4.A.2.1  Cropland Converted to Forest Land/CL-to-FL</t>
  </si>
  <si>
    <t>4.A.2 net carbon stock change in litter</t>
  </si>
  <si>
    <t>4.A  Forest Land/4.A.2  Land Converted to Forest Land/Carbon stock change/4.A.2.2  Grassland Converted to Forest Land/GL-to-FL</t>
  </si>
  <si>
    <t>4.A  Forest Land/4.A.2  Land Converted to Forest Land/Carbon stock change/4.A.2.3  Wetlands Converted to Forest Land/Drained-WL</t>
  </si>
  <si>
    <t>4.A  Forest Land/4.A.2  Land Converted to Forest Land/Carbon stock change/4.A.2.3  Wetlands Converted to Forest Land/Peat_Extraction</t>
  </si>
  <si>
    <t>4.A  Forest Land/4.A.2  Land Converted to Forest Land/Carbon stock change/4.A.2.4  Settlements Converted to Forest Land/SL-to-FL</t>
  </si>
  <si>
    <t>4.B  Cropland/4.B.1  Cropland Remaining Cropland/Carbon stock change/Carbon_Stock_Change</t>
  </si>
  <si>
    <t>4.B.1 net carbon stock change in dead wood</t>
  </si>
  <si>
    <t>Emissions from DOM are included in biomass loss</t>
  </si>
  <si>
    <t xml:space="preserve">Emissions from DOM are included in biomass loss
</t>
  </si>
  <si>
    <t>Afforestation and Reforestation</t>
  </si>
  <si>
    <t>Forest Management</t>
  </si>
  <si>
    <t>Region1</t>
  </si>
  <si>
    <t>Cropland_R1</t>
  </si>
  <si>
    <t>Grassland_R1</t>
  </si>
  <si>
    <t>Wetlands-peatland_R1</t>
  </si>
  <si>
    <t>Wetlands-peat_extraction_R1</t>
  </si>
  <si>
    <t>Settlements_R1</t>
  </si>
  <si>
    <t>Region2</t>
  </si>
  <si>
    <t>Cropland_R2</t>
  </si>
  <si>
    <t>Grassland_R2</t>
  </si>
  <si>
    <t>Wetlands-peatland_R2</t>
  </si>
  <si>
    <t>Wetlands-peat_extraction_R2</t>
  </si>
  <si>
    <t>Settlements_R2</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</si>
  <si>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</si>
  <si>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</si>
  <si>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</si>
  <si>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</si>
  <si>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</si>
  <si>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</si>
  <si>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</si>
  <si>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</si>
  <si>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</si>
  <si>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</si>
  <si>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</si>
  <si>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</si>
  <si>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</si>
  <si>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</si>
  <si>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</si>
  <si>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</si>
  <si>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Wetlands-inland_waters_R1</t>
  </si>
  <si>
    <t>AR_under_D_R1</t>
  </si>
  <si>
    <t>Wetlands-inland_waters_R2</t>
  </si>
  <si>
    <t>SettlementsR2</t>
  </si>
  <si>
    <t>Wetlands-peatlandR2</t>
  </si>
  <si>
    <t>AR_under_D_R2</t>
  </si>
  <si>
    <t>Forest_Land</t>
  </si>
  <si>
    <t>Crop_Land</t>
  </si>
  <si>
    <t>Grass_Land</t>
  </si>
  <si>
    <t>Wetland</t>
  </si>
  <si>
    <t>Settlement</t>
  </si>
  <si>
    <t>Other_Land</t>
  </si>
  <si>
    <t>Forest_Management</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</si>
  <si>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</si>
  <si>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</si>
  <si>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</si>
  <si>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</si>
  <si>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</si>
  <si>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</si>
  <si>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</si>
  <si>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</si>
  <si>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</si>
  <si>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</si>
  <si>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</si>
  <si>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</si>
  <si>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Paper and Paperboard</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</si>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</sst>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6.xml" Type="http://schemas.openxmlformats.org/officeDocument/2006/relationships/drawing"/>
<Relationship Id="rId3" Target="../comments18.xml" Type="http://schemas.openxmlformats.org/officeDocument/2006/relationships/comments"/>
<Relationship Id="rId4" Target="../drawings/vmlDrawing6.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8.xml" Type="http://schemas.openxmlformats.org/officeDocument/2006/relationships/drawing"/>
<Relationship Id="rId3" Target="../comments19.xml" Type="http://schemas.openxmlformats.org/officeDocument/2006/relationships/comments"/>
<Relationship Id="rId4" Target="../drawings/vmlDrawing8.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7.xml" Type="http://schemas.openxmlformats.org/officeDocument/2006/relationships/drawing"/>
<Relationship Id="rId3" Target="../comments21.xml" Type="http://schemas.openxmlformats.org/officeDocument/2006/relationships/comments"/>
<Relationship Id="rId4" Target="../drawings/vmlDrawing7.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9.xml" Type="http://schemas.openxmlformats.org/officeDocument/2006/relationships/drawing"/>
<Relationship Id="rId3" Target="../comments22.xml" Type="http://schemas.openxmlformats.org/officeDocument/2006/relationships/comments"/>
<Relationship Id="rId4" Target="../drawings/vmlDrawing9.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0.xml" Type="http://schemas.openxmlformats.org/officeDocument/2006/relationships/drawing"/>
<Relationship Id="rId3" Target="../comments23.xml" Type="http://schemas.openxmlformats.org/officeDocument/2006/relationships/comments"/>
<Relationship Id="rId4" Target="../drawings/vmlDrawing10.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1.xml" Type="http://schemas.openxmlformats.org/officeDocument/2006/relationships/drawing"/>
<Relationship Id="rId3" Target="../comments34.xml" Type="http://schemas.openxmlformats.org/officeDocument/2006/relationships/comments"/>
<Relationship Id="rId4" Target="../drawings/vmlDrawing1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2.xml" Type="http://schemas.openxmlformats.org/officeDocument/2006/relationships/drawing"/>
<Relationship Id="rId3" Target="../comments36.xml" Type="http://schemas.openxmlformats.org/officeDocument/2006/relationships/comments"/>
<Relationship Id="rId4" Target="../drawings/vmlDrawing1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3.xml" Type="http://schemas.openxmlformats.org/officeDocument/2006/relationships/drawing"/>
<Relationship Id="rId3" Target="../comments37.xml" Type="http://schemas.openxmlformats.org/officeDocument/2006/relationships/comments"/>
<Relationship Id="rId4" Target="../drawings/vmlDrawing1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4.xml" Type="http://schemas.openxmlformats.org/officeDocument/2006/relationships/drawing"/>
<Relationship Id="rId3" Target="../comments38.xml" Type="http://schemas.openxmlformats.org/officeDocument/2006/relationships/comments"/>
<Relationship Id="rId4" Target="../drawings/vmlDrawing1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5.xml" Type="http://schemas.openxmlformats.org/officeDocument/2006/relationships/drawing"/>
<Relationship Id="rId3" Target="../comments42.xml" Type="http://schemas.openxmlformats.org/officeDocument/2006/relationships/comments"/>
<Relationship Id="rId4" Target="../drawings/vmlDrawing15.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6.xml" Type="http://schemas.openxmlformats.org/officeDocument/2006/relationships/drawing"/>
<Relationship Id="rId3" Target="../comments85.xml" Type="http://schemas.openxmlformats.org/officeDocument/2006/relationships/comments"/>
<Relationship Id="rId4" Target="../drawings/vmlDrawing1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7.xml" Type="http://schemas.openxmlformats.org/officeDocument/2006/relationships/drawing"/>
<Relationship Id="rId3" Target="../comments44.xml" Type="http://schemas.openxmlformats.org/officeDocument/2006/relationships/comments"/>
<Relationship Id="rId4" Target="../drawings/vmlDrawing17.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8.xml" Type="http://schemas.openxmlformats.org/officeDocument/2006/relationships/drawing"/>
<Relationship Id="rId3" Target="../comments46.xml" Type="http://schemas.openxmlformats.org/officeDocument/2006/relationships/comments"/>
<Relationship Id="rId4" Target="../drawings/vmlDrawing1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9.xml" Type="http://schemas.openxmlformats.org/officeDocument/2006/relationships/drawing"/>
<Relationship Id="rId3" Target="../comments47.xml" Type="http://schemas.openxmlformats.org/officeDocument/2006/relationships/comments"/>
<Relationship Id="rId4" Target="../drawings/vmlDrawing19.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20.xml" Type="http://schemas.openxmlformats.org/officeDocument/2006/relationships/drawing"/>
<Relationship Id="rId3" Target="../comments48.xml" Type="http://schemas.openxmlformats.org/officeDocument/2006/relationships/comments"/>
<Relationship Id="rId4" Target="../drawings/vmlDrawing20.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1.xml" Type="http://schemas.openxmlformats.org/officeDocument/2006/relationships/drawing"/>
<Relationship Id="rId3" Target="../comments52.xml" Type="http://schemas.openxmlformats.org/officeDocument/2006/relationships/comments"/>
<Relationship Id="rId4" Target="../drawings/vmlDrawing2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22.xml" Type="http://schemas.openxmlformats.org/officeDocument/2006/relationships/drawing"/>
<Relationship Id="rId3" Target="../comments55.xml" Type="http://schemas.openxmlformats.org/officeDocument/2006/relationships/comments"/>
<Relationship Id="rId4" Target="../drawings/vmlDrawing22.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2.xml" Type="http://schemas.openxmlformats.org/officeDocument/2006/relationships/drawing"/>
<Relationship Id="rId3" Target="../comments8.xml" Type="http://schemas.openxmlformats.org/officeDocument/2006/relationships/comments"/>
<Relationship Id="rId4" Target="../drawings/vmlDrawing2.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3.xml" Type="http://schemas.openxmlformats.org/officeDocument/2006/relationships/drawing"/>
<Relationship Id="rId3" Target="../comments60.xml" Type="http://schemas.openxmlformats.org/officeDocument/2006/relationships/comments"/>
<Relationship Id="rId4" Target="../drawings/vmlDrawing23.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4.xml" Type="http://schemas.openxmlformats.org/officeDocument/2006/relationships/drawing"/>
<Relationship Id="rId3" Target="../comments120.xml" Type="http://schemas.openxmlformats.org/officeDocument/2006/relationships/comments"/>
<Relationship Id="rId4" Target="../drawings/vmlDrawing24.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5.xml" Type="http://schemas.openxmlformats.org/officeDocument/2006/relationships/drawing"/>
<Relationship Id="rId3" Target="../comments65.xml" Type="http://schemas.openxmlformats.org/officeDocument/2006/relationships/comments"/>
<Relationship Id="rId4" Target="../drawings/vmlDrawing25.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3.xml" Type="http://schemas.openxmlformats.org/officeDocument/2006/relationships/drawing"/>
<Relationship Id="rId3" Target="../comments9.xml" Type="http://schemas.openxmlformats.org/officeDocument/2006/relationships/comments"/>
<Relationship Id="rId4" Target="../drawings/vmlDrawing3.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4.xml" Type="http://schemas.openxmlformats.org/officeDocument/2006/relationships/drawing"/>
<Relationship Id="rId3" Target="../comments10.xml" Type="http://schemas.openxmlformats.org/officeDocument/2006/relationships/comments"/>
<Relationship Id="rId4" Target="../drawings/vmlDrawing4.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2964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2964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n">
        <v>14374.9</v>
      </c>
      <c r="E17" s="3418" t="n">
        <v>21.58832409268932</v>
      </c>
      <c r="F17" s="3415" t="n">
        <v>310.33</v>
      </c>
      <c r="G17" s="3418" t="n">
        <v>1137.8766666666668</v>
      </c>
      <c r="H17" s="3418" t="n">
        <v>86.915583779378</v>
      </c>
      <c r="I17" s="3415" t="n">
        <v>1137.8766666666666</v>
      </c>
      <c r="J17" s="3415" t="s">
        <v>2992</v>
      </c>
      <c r="K17" s="26"/>
      <c r="L17" s="26"/>
      <c r="M17" s="26"/>
    </row>
    <row r="18" spans="1:13" ht="14.25" customHeight="1" x14ac:dyDescent="0.15">
      <c r="A18" s="947"/>
      <c r="B18" s="2612"/>
      <c r="C18" s="123" t="s">
        <v>2008</v>
      </c>
      <c r="D18" s="3415" t="n">
        <v>6768.1</v>
      </c>
      <c r="E18" s="3418" t="s">
        <v>2944</v>
      </c>
      <c r="F18" s="3415" t="n">
        <v>116.4</v>
      </c>
      <c r="G18" s="3418" t="n">
        <v>426.8</v>
      </c>
      <c r="H18" s="3418" t="n">
        <v>69.285899872946</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2964</v>
      </c>
      <c r="I19" s="3415" t="s">
        <v>2944</v>
      </c>
      <c r="J19" s="3415" t="s">
        <v>1185</v>
      </c>
      <c r="K19" s="26"/>
      <c r="L19" s="26"/>
      <c r="M19" s="26"/>
    </row>
    <row r="20" spans="1:13" ht="12" customHeight="1" x14ac:dyDescent="0.15">
      <c r="A20" s="947"/>
      <c r="B20" s="2612"/>
      <c r="C20" s="123" t="s">
        <v>2010</v>
      </c>
      <c r="D20" s="3415" t="n">
        <v>6219.2</v>
      </c>
      <c r="E20" s="3418" t="s">
        <v>2944</v>
      </c>
      <c r="F20" s="3415" t="n">
        <v>124.4</v>
      </c>
      <c r="G20" s="3418" t="n">
        <v>456.1333333333333</v>
      </c>
      <c r="H20" s="3418" t="n">
        <v>80.693287667679</v>
      </c>
      <c r="I20" s="3415" t="s">
        <v>2944</v>
      </c>
      <c r="J20" s="3415" t="s">
        <v>1185</v>
      </c>
      <c r="K20" s="26"/>
      <c r="L20" s="26"/>
      <c r="M20" s="26"/>
    </row>
    <row r="21" spans="1:13" ht="12" customHeight="1" x14ac:dyDescent="0.15">
      <c r="A21" s="947"/>
      <c r="B21" s="2612"/>
      <c r="C21" s="123" t="s">
        <v>171</v>
      </c>
      <c r="D21" s="3415" t="n">
        <v>13795.5</v>
      </c>
      <c r="E21" s="3418" t="s">
        <v>2944</v>
      </c>
      <c r="F21" s="3415" t="n">
        <v>303.5</v>
      </c>
      <c r="G21" s="3418" t="n">
        <v>1112.8333333333333</v>
      </c>
      <c r="H21" s="3418" t="n">
        <v>-647.491530341432</v>
      </c>
      <c r="I21" s="3415" t="s">
        <v>2944</v>
      </c>
      <c r="J21" s="3415" t="s">
        <v>1185</v>
      </c>
      <c r="K21" s="26"/>
      <c r="L21" s="26"/>
      <c r="M21" s="26"/>
    </row>
    <row r="22" spans="1:13" ht="13.5" customHeight="1" x14ac:dyDescent="0.15">
      <c r="A22" s="947"/>
      <c r="B22" s="2612"/>
      <c r="C22" s="123" t="s">
        <v>2011</v>
      </c>
      <c r="D22" s="3415" t="n">
        <v>2097.3</v>
      </c>
      <c r="E22" s="3418" t="n">
        <v>13.39982574999024</v>
      </c>
      <c r="F22" s="3415" t="n">
        <v>41.9</v>
      </c>
      <c r="G22" s="3418" t="n">
        <v>153.63333333333333</v>
      </c>
      <c r="H22" s="3418" t="n">
        <v>-25.672131951082</v>
      </c>
      <c r="I22" s="3415" t="n">
        <v>103.046</v>
      </c>
      <c r="J22" s="3415" t="s">
        <v>2993</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16996.6</v>
      </c>
      <c r="E25" s="3418" t="n">
        <v>0.2263943881985</v>
      </c>
      <c r="F25" s="3415" t="n">
        <v>339.9</v>
      </c>
      <c r="G25" s="3418" t="n">
        <v>1246.3</v>
      </c>
      <c r="H25" s="3418" t="n">
        <v>227.467929726227</v>
      </c>
      <c r="I25" s="3415" t="n">
        <v>14.109094481</v>
      </c>
      <c r="J25" s="3415" t="s">
        <v>2994</v>
      </c>
      <c r="K25" s="26"/>
      <c r="L25" s="26"/>
      <c r="M25" s="26"/>
    </row>
    <row r="26" spans="1:13" ht="13.5" customHeight="1" x14ac:dyDescent="0.15">
      <c r="A26" s="954" t="s">
        <v>177</v>
      </c>
      <c r="B26" s="955"/>
      <c r="C26" s="955"/>
      <c r="D26" s="3418" t="s">
        <v>2944</v>
      </c>
      <c r="E26" s="3418" t="s">
        <v>2944</v>
      </c>
      <c r="F26" s="3418" t="s">
        <v>2944</v>
      </c>
      <c r="G26" s="3418" t="s">
        <v>2944</v>
      </c>
      <c r="H26" s="3418" t="s">
        <v>2964</v>
      </c>
      <c r="I26" s="3418" t="s">
        <v>2944</v>
      </c>
      <c r="J26" s="3416" t="s">
        <v>1185</v>
      </c>
      <c r="K26" s="26"/>
      <c r="L26" s="26"/>
      <c r="M26" s="26"/>
    </row>
    <row r="27" spans="1:13" ht="13.5" customHeight="1" x14ac:dyDescent="0.15">
      <c r="A27" s="954" t="s">
        <v>178</v>
      </c>
      <c r="B27" s="955"/>
      <c r="C27" s="955"/>
      <c r="D27" s="3418" t="n">
        <v>60251.6</v>
      </c>
      <c r="E27" s="3418" t="n">
        <v>5.68086805004197</v>
      </c>
      <c r="F27" s="3418" t="n">
        <v>1236.43</v>
      </c>
      <c r="G27" s="3418" t="n">
        <v>4533.576666666667</v>
      </c>
      <c r="H27" s="3418" t="n">
        <v>14.804802376808</v>
      </c>
      <c r="I27" s="3418" t="n">
        <v>1255.0317611476667</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2965</v>
      </c>
      <c r="I28" s="3415" t="s">
        <v>2944</v>
      </c>
      <c r="J28" s="3415" t="s">
        <v>1185</v>
      </c>
      <c r="K28" s="26"/>
      <c r="L28" s="26"/>
      <c r="M28" s="26"/>
    </row>
    <row r="29" spans="1:13" ht="13.5" customHeight="1" x14ac:dyDescent="0.15">
      <c r="A29" s="124"/>
      <c r="B29" s="2612"/>
      <c r="C29" s="123" t="s">
        <v>183</v>
      </c>
      <c r="D29" s="3415" t="s">
        <v>2944</v>
      </c>
      <c r="E29" s="3418" t="s">
        <v>2944</v>
      </c>
      <c r="F29" s="3415" t="s">
        <v>2944</v>
      </c>
      <c r="G29" s="3418" t="s">
        <v>2944</v>
      </c>
      <c r="H29" s="3418" t="s">
        <v>2944</v>
      </c>
      <c r="I29" s="3415" t="s">
        <v>2944</v>
      </c>
      <c r="J29" s="3415" t="s">
        <v>1185</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186</v>
      </c>
      <c r="D31" s="3415" t="s">
        <v>2944</v>
      </c>
      <c r="E31" s="3418" t="s">
        <v>2944</v>
      </c>
      <c r="F31" s="3415" t="s">
        <v>2944</v>
      </c>
      <c r="G31" s="3418" t="s">
        <v>2944</v>
      </c>
      <c r="H31" s="3418" t="s">
        <v>2964</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2964</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2964</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2964</v>
      </c>
      <c r="I34" s="3415" t="s">
        <v>2944</v>
      </c>
      <c r="J34" s="3415" t="s">
        <v>1185</v>
      </c>
      <c r="K34" s="26"/>
      <c r="L34" s="26"/>
      <c r="M34" s="26"/>
    </row>
    <row r="35" spans="1:13" ht="17.25" customHeight="1" x14ac:dyDescent="0.15">
      <c r="A35" s="124"/>
      <c r="B35" s="2612"/>
      <c r="C35" s="123" t="s">
        <v>191</v>
      </c>
      <c r="D35" s="3415" t="n">
        <v>36650.4</v>
      </c>
      <c r="E35" s="3418" t="n">
        <v>10.61434527317572</v>
      </c>
      <c r="F35" s="3415" t="n">
        <v>389.0199999999999</v>
      </c>
      <c r="G35" s="3418" t="n">
        <v>1426.4066666666663</v>
      </c>
      <c r="H35" s="3418" t="n">
        <v>88.679606658461</v>
      </c>
      <c r="I35" s="3415" t="n">
        <v>1426.4066666666665</v>
      </c>
      <c r="J35" s="3415" t="s">
        <v>2995</v>
      </c>
      <c r="K35" s="26"/>
      <c r="L35" s="26"/>
      <c r="M35" s="26"/>
    </row>
    <row r="36" spans="1:13" ht="17.25" customHeight="1" x14ac:dyDescent="0.15">
      <c r="A36" s="91"/>
      <c r="B36" s="2613"/>
      <c r="C36" s="123" t="s">
        <v>2014</v>
      </c>
      <c r="D36" s="3415" t="s">
        <v>2944</v>
      </c>
      <c r="E36" s="3418" t="s">
        <v>2944</v>
      </c>
      <c r="F36" s="3415" t="s">
        <v>2944</v>
      </c>
      <c r="G36" s="3418" t="s">
        <v>2944</v>
      </c>
      <c r="H36" s="3418" t="s">
        <v>2964</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2944</v>
      </c>
      <c r="H37" s="3418" t="s">
        <v>2964</v>
      </c>
      <c r="I37" s="3418" t="s">
        <v>2944</v>
      </c>
      <c r="J37" s="3416" t="s">
        <v>1185</v>
      </c>
      <c r="K37" s="26"/>
      <c r="L37" s="26"/>
      <c r="M37" s="26"/>
    </row>
    <row r="38" spans="1:13" ht="17.25" customHeight="1" x14ac:dyDescent="0.15">
      <c r="A38" s="954" t="s">
        <v>194</v>
      </c>
      <c r="B38" s="955"/>
      <c r="C38" s="955"/>
      <c r="D38" s="3418" t="n">
        <v>36650.4</v>
      </c>
      <c r="E38" s="3418" t="n">
        <v>10.61434527317572</v>
      </c>
      <c r="F38" s="3418" t="n">
        <v>389.0199999999999</v>
      </c>
      <c r="G38" s="3418" t="n">
        <v>1426.4066666666663</v>
      </c>
      <c r="H38" s="3418" t="n">
        <v>6.12319977423</v>
      </c>
      <c r="I38" s="3418" t="n">
        <v>1426.4066666666665</v>
      </c>
      <c r="J38" s="3416" t="s">
        <v>1185</v>
      </c>
      <c r="K38" s="26"/>
      <c r="L38" s="26"/>
      <c r="M38" s="26"/>
    </row>
    <row r="39" spans="1:13" ht="17.25" customHeight="1" x14ac:dyDescent="0.15">
      <c r="A39" s="954" t="s">
        <v>195</v>
      </c>
      <c r="B39" s="964"/>
      <c r="C39" s="958" t="s">
        <v>2015</v>
      </c>
      <c r="D39" s="3415" t="n">
        <v>1800.0</v>
      </c>
      <c r="E39" s="3418" t="n">
        <v>14.99999999999999</v>
      </c>
      <c r="F39" s="3415" t="n">
        <v>27.0</v>
      </c>
      <c r="G39" s="3418" t="n">
        <v>99.0</v>
      </c>
      <c r="H39" s="3418" t="n">
        <v>1.049291050835</v>
      </c>
      <c r="I39" s="3415" t="n">
        <v>99.0</v>
      </c>
      <c r="J39" s="3415" t="s">
        <v>2996</v>
      </c>
      <c r="K39" s="26"/>
      <c r="L39" s="26"/>
      <c r="M39" s="26"/>
    </row>
    <row r="40" spans="1:13" ht="17.25" customHeight="1" x14ac:dyDescent="0.15">
      <c r="A40" s="965" t="s">
        <v>197</v>
      </c>
      <c r="B40" s="935"/>
      <c r="C40" s="958"/>
      <c r="D40" s="3418" t="s">
        <v>2944</v>
      </c>
      <c r="E40" s="3418" t="s">
        <v>2944</v>
      </c>
      <c r="F40" s="3418" t="s">
        <v>2944</v>
      </c>
      <c r="G40" s="3418" t="s">
        <v>2944</v>
      </c>
      <c r="H40" s="3418" t="s">
        <v>2964</v>
      </c>
      <c r="I40" s="3418" t="s">
        <v>2944</v>
      </c>
      <c r="J40" s="3416" t="s">
        <v>1185</v>
      </c>
      <c r="K40" s="26"/>
      <c r="L40" s="26"/>
      <c r="M40" s="26"/>
    </row>
    <row r="41" spans="1:13" ht="12" customHeight="1" x14ac:dyDescent="0.15">
      <c r="A41" s="965" t="s">
        <v>198</v>
      </c>
      <c r="B41" s="958"/>
      <c r="C41" s="958"/>
      <c r="D41" s="3418" t="n">
        <v>1800.0</v>
      </c>
      <c r="E41" s="3418" t="n">
        <v>14.99999999999999</v>
      </c>
      <c r="F41" s="3418" t="n">
        <v>27.0</v>
      </c>
      <c r="G41" s="3418" t="n">
        <v>99.0</v>
      </c>
      <c r="H41" s="3418" t="n">
        <v>1.049291050835</v>
      </c>
      <c r="I41" s="3418" t="n">
        <v>99.0</v>
      </c>
      <c r="J41" s="3416" t="s">
        <v>1185</v>
      </c>
      <c r="K41" s="26"/>
      <c r="L41" s="26"/>
      <c r="M41" s="26"/>
    </row>
    <row r="42" spans="1:13" x14ac:dyDescent="0.15">
      <c r="A42" s="2620" t="s">
        <v>199</v>
      </c>
      <c r="B42" s="2621"/>
      <c r="C42" s="2622"/>
      <c r="D42" s="3415" t="s">
        <v>2944</v>
      </c>
      <c r="E42" s="3418" t="s">
        <v>2944</v>
      </c>
      <c r="F42" s="3415" t="s">
        <v>2944</v>
      </c>
      <c r="G42" s="3418" t="s">
        <v>2944</v>
      </c>
      <c r="H42" s="3418" t="s">
        <v>2944</v>
      </c>
      <c r="I42" s="3415" t="s">
        <v>2944</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2964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2964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2997</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s">
        <v>2944</v>
      </c>
      <c r="G9" s="3418" t="s">
        <v>2944</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2944</v>
      </c>
      <c r="I9" s="3418" t="s">
        <v>2944</v>
      </c>
      <c r="J9" s="3418" t="n">
        <v>0.320931696</v>
      </c>
      <c r="K9" s="3418" t="s">
        <v>2944</v>
      </c>
      <c r="L9" s="26"/>
    </row>
    <row r="10" spans="1:12" ht="12" customHeight="1" x14ac:dyDescent="0.15">
      <c r="A10" s="892" t="s">
        <v>262</v>
      </c>
      <c r="B10" s="3415" t="s">
        <v>1185</v>
      </c>
      <c r="C10" s="3415" t="s">
        <v>2944</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1185</v>
      </c>
      <c r="C11" s="3415" t="s">
        <v>2944</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1185</v>
      </c>
      <c r="C12" s="3415" t="s">
        <v>2944</v>
      </c>
      <c r="D12" s="3415" t="s">
        <v>2944</v>
      </c>
      <c r="E12" s="3418" t="s">
        <v>2944</v>
      </c>
      <c r="F12" s="3418" t="s">
        <v>2944</v>
      </c>
      <c r="G12" s="3416" t="s">
        <v>1185</v>
      </c>
      <c r="H12" s="3415" t="s">
        <v>2944</v>
      </c>
      <c r="I12" s="3415" t="s">
        <v>2944</v>
      </c>
      <c r="J12" s="3415" t="s">
        <v>2944</v>
      </c>
      <c r="K12" s="3416" t="s">
        <v>1185</v>
      </c>
      <c r="L12" s="26"/>
    </row>
    <row r="13" spans="1:12" ht="12" customHeight="1" x14ac:dyDescent="0.15">
      <c r="A13" s="892" t="s">
        <v>264</v>
      </c>
      <c r="B13" s="3415" t="s">
        <v>2975</v>
      </c>
      <c r="C13" s="3415" t="s">
        <v>2976</v>
      </c>
      <c r="D13" s="3415" t="n">
        <v>12587.0</v>
      </c>
      <c r="E13" s="3418" t="s">
        <v>2944</v>
      </c>
      <c r="F13" s="3418" t="n">
        <v>25.49707603082545</v>
      </c>
      <c r="G13" s="3418" t="s">
        <v>2944</v>
      </c>
      <c r="H13" s="3415" t="s">
        <v>2944</v>
      </c>
      <c r="I13" s="3415" t="s">
        <v>2944</v>
      </c>
      <c r="J13" s="3415" t="n">
        <v>0.320931696</v>
      </c>
      <c r="K13" s="3415" t="s">
        <v>2944</v>
      </c>
      <c r="L13" s="26"/>
    </row>
    <row r="14" spans="1:12" ht="12" customHeight="1" x14ac:dyDescent="0.15">
      <c r="A14" s="892" t="s">
        <v>265</v>
      </c>
      <c r="B14" s="3415" t="s">
        <v>1185</v>
      </c>
      <c r="C14" s="3415" t="s">
        <v>2944</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2944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2945</v>
      </c>
      <c r="I16" s="3418" t="s">
        <v>2944</v>
      </c>
      <c r="J16" s="3418" t="n">
        <v>2.469825893</v>
      </c>
      <c r="K16" s="3416" t="s">
        <v>1185</v>
      </c>
      <c r="L16" s="26"/>
    </row>
    <row r="17" spans="1:12" ht="12" customHeight="1" x14ac:dyDescent="0.15">
      <c r="A17" s="892" t="s">
        <v>262</v>
      </c>
      <c r="B17" s="3415" t="s">
        <v>1185</v>
      </c>
      <c r="C17" s="3415" t="s">
        <v>2944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1185</v>
      </c>
      <c r="C18" s="3415" t="s">
        <v>2944</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1185</v>
      </c>
      <c r="C19" s="3415" t="s">
        <v>2948</v>
      </c>
      <c r="D19" s="3415" t="s">
        <v>2944</v>
      </c>
      <c r="E19" s="3418" t="s">
        <v>2944</v>
      </c>
      <c r="F19" s="3418" t="s">
        <v>2944</v>
      </c>
      <c r="G19" s="3416" t="s">
        <v>1185</v>
      </c>
      <c r="H19" s="3415" t="s">
        <v>2944</v>
      </c>
      <c r="I19" s="3415" t="s">
        <v>2944</v>
      </c>
      <c r="J19" s="3415" t="s">
        <v>2944</v>
      </c>
      <c r="K19" s="3416" t="s">
        <v>1185</v>
      </c>
      <c r="L19" s="26"/>
    </row>
    <row r="20" spans="1:12" ht="12" customHeight="1" x14ac:dyDescent="0.15">
      <c r="A20" s="892" t="s">
        <v>269</v>
      </c>
      <c r="B20" s="3415" t="s">
        <v>2977</v>
      </c>
      <c r="C20" s="3415" t="s">
        <v>2978</v>
      </c>
      <c r="D20" s="3415" t="n">
        <v>169.2</v>
      </c>
      <c r="E20" s="3418" t="s">
        <v>2945</v>
      </c>
      <c r="F20" s="3418" t="n">
        <v>3380.6146572104017</v>
      </c>
      <c r="G20" s="3416" t="s">
        <v>1185</v>
      </c>
      <c r="H20" s="3415" t="s">
        <v>2979</v>
      </c>
      <c r="I20" s="3415" t="s">
        <v>2944</v>
      </c>
      <c r="J20" s="3415" t="n">
        <v>0.572</v>
      </c>
      <c r="K20" s="3416" t="s">
        <v>1185</v>
      </c>
      <c r="L20" s="26"/>
    </row>
    <row r="21" spans="1:12" ht="12" customHeight="1" x14ac:dyDescent="0.15">
      <c r="A21" s="892" t="s">
        <v>270</v>
      </c>
      <c r="B21" s="3415" t="s">
        <v>2980</v>
      </c>
      <c r="C21" s="3415" t="s">
        <v>2978</v>
      </c>
      <c r="D21" s="3415" t="n">
        <v>7.38</v>
      </c>
      <c r="E21" s="3418" t="s">
        <v>2945</v>
      </c>
      <c r="F21" s="3418" t="n">
        <v>257157.9800813008</v>
      </c>
      <c r="G21" s="3416" t="s">
        <v>1185</v>
      </c>
      <c r="H21" s="3415" t="s">
        <v>2979</v>
      </c>
      <c r="I21" s="3415" t="s">
        <v>2944</v>
      </c>
      <c r="J21" s="3415" t="n">
        <v>1.897825893</v>
      </c>
      <c r="K21" s="3416" t="s">
        <v>1185</v>
      </c>
      <c r="L21" s="26"/>
    </row>
    <row r="22" spans="1:12" ht="12" customHeight="1" x14ac:dyDescent="0.15">
      <c r="A22" s="892" t="s">
        <v>271</v>
      </c>
      <c r="B22" s="3415" t="s">
        <v>1185</v>
      </c>
      <c r="C22" s="3415" t="s">
        <v>2944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56.02196</v>
      </c>
      <c r="I23" s="3418" t="s">
        <v>2944</v>
      </c>
      <c r="J23" s="3418" t="n">
        <v>0.00101209</v>
      </c>
      <c r="K23" s="3418" t="n">
        <v>0.00202418</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s">
        <v>2944</v>
      </c>
      <c r="K24" s="3416" t="s">
        <v>1185</v>
      </c>
      <c r="L24" s="26"/>
    </row>
    <row r="25" spans="1:12" ht="12" customHeight="1" x14ac:dyDescent="0.15">
      <c r="A25" s="998" t="s">
        <v>273</v>
      </c>
      <c r="B25" s="3415" t="s">
        <v>1185</v>
      </c>
      <c r="C25" s="3415" t="s">
        <v>2944</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2944</v>
      </c>
      <c r="D26" s="3415" t="s">
        <v>2944</v>
      </c>
      <c r="E26" s="3418" t="s">
        <v>2944</v>
      </c>
      <c r="F26" s="3418" t="s">
        <v>2944</v>
      </c>
      <c r="G26" s="3416" t="s">
        <v>1185</v>
      </c>
      <c r="H26" s="3415" t="s">
        <v>2944</v>
      </c>
      <c r="I26" s="3415" t="s">
        <v>2944</v>
      </c>
      <c r="J26" s="3415" t="s">
        <v>2944</v>
      </c>
      <c r="K26" s="3416" t="s">
        <v>1185</v>
      </c>
      <c r="L26" s="26"/>
    </row>
    <row r="27" spans="1:12" ht="12.75" customHeight="1" x14ac:dyDescent="0.15">
      <c r="A27" s="896" t="s">
        <v>275</v>
      </c>
      <c r="B27" s="3415" t="s">
        <v>1185</v>
      </c>
      <c r="C27" s="3415" t="s">
        <v>2944</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56.02196</v>
      </c>
      <c r="I28" s="3418" t="s">
        <v>2944</v>
      </c>
      <c r="J28" s="3418" t="n">
        <v>0.00101209</v>
      </c>
      <c r="K28" s="3418" t="n">
        <v>0.00202418</v>
      </c>
      <c r="L28" s="26"/>
    </row>
    <row r="29" spans="1:12" ht="12" customHeight="1" x14ac:dyDescent="0.15">
      <c r="A29" s="896" t="s">
        <v>273</v>
      </c>
      <c r="B29" s="3415" t="s">
        <v>2981</v>
      </c>
      <c r="C29" s="3415" t="s">
        <v>2982</v>
      </c>
      <c r="D29" s="3415" t="n">
        <v>1012.09</v>
      </c>
      <c r="E29" s="3418" t="n">
        <v>55352.745309211634</v>
      </c>
      <c r="F29" s="3418" t="n">
        <v>1.0</v>
      </c>
      <c r="G29" s="3418" t="n">
        <v>2.0</v>
      </c>
      <c r="H29" s="3415" t="n">
        <v>56.02196</v>
      </c>
      <c r="I29" s="3415" t="s">
        <v>2944</v>
      </c>
      <c r="J29" s="3415" t="n">
        <v>0.00101209</v>
      </c>
      <c r="K29" s="3415" t="n">
        <v>0.00202418</v>
      </c>
      <c r="L29" s="26"/>
    </row>
    <row r="30" spans="1:12" x14ac:dyDescent="0.15">
      <c r="A30" s="896" t="s">
        <v>274</v>
      </c>
      <c r="B30" s="3415" t="s">
        <v>1185</v>
      </c>
      <c r="C30" s="3415" t="s">
        <v>2944</v>
      </c>
      <c r="D30" s="3415" t="s">
        <v>2944</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1185</v>
      </c>
      <c r="C31" s="3415" t="s">
        <v>2944</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4.25" customHeight="1" x14ac:dyDescent="0.15">
      <c r="A33" s="3428" t="s">
        <v>2983</v>
      </c>
      <c r="B33" s="3415" t="s">
        <v>2984</v>
      </c>
      <c r="C33" s="3415" t="s">
        <v>2944</v>
      </c>
      <c r="D33" s="3415" t="s">
        <v>2944</v>
      </c>
      <c r="E33" s="3418" t="s">
        <v>2944</v>
      </c>
      <c r="F33" s="3418" t="s">
        <v>2944</v>
      </c>
      <c r="G33" s="3418" t="s">
        <v>2944</v>
      </c>
      <c r="H33" s="3415" t="s">
        <v>2944</v>
      </c>
      <c r="I33" s="3415" t="s">
        <v>2944</v>
      </c>
      <c r="J33" s="3415" t="s">
        <v>2944</v>
      </c>
      <c r="K33" s="3415" t="s">
        <v>2944</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3055</v>
      </c>
      <c r="K6" s="2458" t="s">
        <v>2837</v>
      </c>
      <c r="L6" s="2458" t="s">
        <v>3056</v>
      </c>
      <c r="M6" s="2458" t="s">
        <v>2813</v>
      </c>
      <c r="N6" s="2458" t="s">
        <v>3048</v>
      </c>
      <c r="O6" s="2458" t="s">
        <v>3049</v>
      </c>
      <c r="P6" s="2458" t="s">
        <v>3050</v>
      </c>
      <c r="Q6" s="2458" t="s">
        <v>2811</v>
      </c>
      <c r="R6" s="2458" t="s">
        <v>3052</v>
      </c>
      <c r="S6" s="2458" t="s">
        <v>3051</v>
      </c>
    </row>
    <row r="7">
      <c r="A7" s="1373" t="s">
        <v>537</v>
      </c>
      <c r="B7" s="1373" t="s">
        <v>538</v>
      </c>
      <c r="C7" s="3415" t="n">
        <v>593.7764533</v>
      </c>
      <c r="D7" s="3415" t="n">
        <v>341.6206921374588</v>
      </c>
      <c r="E7" s="3415" t="s">
        <v>1185</v>
      </c>
      <c r="F7" s="3415" t="s">
        <v>1185</v>
      </c>
      <c r="G7" s="3415" t="s">
        <v>1185</v>
      </c>
      <c r="H7" s="3416" t="s">
        <v>1185</v>
      </c>
      <c r="I7" s="3416" t="s">
        <v>1185</v>
      </c>
      <c r="J7" s="3415" t="s">
        <v>2948</v>
      </c>
      <c r="K7" s="3416" t="s">
        <v>1185</v>
      </c>
      <c r="L7" s="3415" t="s">
        <v>2948</v>
      </c>
      <c r="M7" s="3416" t="s">
        <v>1185</v>
      </c>
      <c r="N7" s="3415" t="s">
        <v>2948</v>
      </c>
      <c r="O7" s="3415" t="s">
        <v>2948</v>
      </c>
      <c r="P7" s="3415" t="s">
        <v>2948</v>
      </c>
      <c r="Q7" s="3416" t="s">
        <v>1185</v>
      </c>
      <c r="R7" s="3415" t="s">
        <v>2948</v>
      </c>
      <c r="S7" s="3415" t="s">
        <v>2948</v>
      </c>
    </row>
    <row r="8">
      <c r="A8" s="1373" t="s">
        <v>539</v>
      </c>
      <c r="B8" s="1373"/>
      <c r="C8" s="3415" t="s">
        <v>3058</v>
      </c>
      <c r="D8" s="3415" t="s">
        <v>3058</v>
      </c>
      <c r="E8" s="3415" t="s">
        <v>1185</v>
      </c>
      <c r="F8" s="3415" t="s">
        <v>1185</v>
      </c>
      <c r="G8" s="3415" t="s">
        <v>1185</v>
      </c>
      <c r="H8" s="3416" t="s">
        <v>1185</v>
      </c>
      <c r="I8" s="3416" t="s">
        <v>1185</v>
      </c>
      <c r="J8" s="3415" t="s">
        <v>2948</v>
      </c>
      <c r="K8" s="3416" t="s">
        <v>1185</v>
      </c>
      <c r="L8" s="3415" t="s">
        <v>2948</v>
      </c>
      <c r="M8" s="3416" t="s">
        <v>1185</v>
      </c>
      <c r="N8" s="3415" t="s">
        <v>2948</v>
      </c>
      <c r="O8" s="3415" t="s">
        <v>2948</v>
      </c>
      <c r="P8" s="3415" t="s">
        <v>2948</v>
      </c>
      <c r="Q8" s="3416" t="s">
        <v>1185</v>
      </c>
      <c r="R8" s="3415" t="s">
        <v>2948</v>
      </c>
      <c r="S8" s="3415" t="s">
        <v>2948</v>
      </c>
    </row>
    <row r="9">
      <c r="A9" s="1373" t="s">
        <v>541</v>
      </c>
      <c r="B9" s="1373" t="s">
        <v>542</v>
      </c>
      <c r="C9" s="3415" t="n">
        <v>20.46172602739726</v>
      </c>
      <c r="D9" s="3415" t="n">
        <v>4.43835616438356</v>
      </c>
      <c r="E9" s="3415" t="s">
        <v>1185</v>
      </c>
      <c r="F9" s="3415" t="s">
        <v>1185</v>
      </c>
      <c r="G9" s="3415" t="s">
        <v>1185</v>
      </c>
      <c r="H9" s="3416" t="s">
        <v>1185</v>
      </c>
      <c r="I9" s="3416" t="s">
        <v>1185</v>
      </c>
      <c r="J9" s="3415" t="s">
        <v>2948</v>
      </c>
      <c r="K9" s="3416" t="s">
        <v>1185</v>
      </c>
      <c r="L9" s="3415" t="s">
        <v>2948</v>
      </c>
      <c r="M9" s="3416" t="s">
        <v>1185</v>
      </c>
      <c r="N9" s="3415" t="s">
        <v>2948</v>
      </c>
      <c r="O9" s="3415" t="s">
        <v>2948</v>
      </c>
      <c r="P9" s="3415" t="s">
        <v>2948</v>
      </c>
      <c r="Q9" s="3416" t="s">
        <v>1185</v>
      </c>
      <c r="R9" s="3415" t="s">
        <v>2948</v>
      </c>
      <c r="S9" s="3415" t="s">
        <v>2948</v>
      </c>
    </row>
    <row r="10">
      <c r="A10" s="1373" t="s">
        <v>543</v>
      </c>
      <c r="B10" s="1373" t="s">
        <v>544</v>
      </c>
      <c r="C10" s="3415" t="s">
        <v>2944</v>
      </c>
      <c r="D10" s="3415" t="s">
        <v>2944</v>
      </c>
      <c r="E10" s="3415" t="s">
        <v>1185</v>
      </c>
      <c r="F10" s="3415" t="s">
        <v>1185</v>
      </c>
      <c r="G10" s="3415" t="s">
        <v>1185</v>
      </c>
      <c r="H10" s="3416" t="s">
        <v>1185</v>
      </c>
      <c r="I10" s="3416" t="s">
        <v>1185</v>
      </c>
      <c r="J10" s="3415" t="s">
        <v>2948</v>
      </c>
      <c r="K10" s="3416" t="s">
        <v>1185</v>
      </c>
      <c r="L10" s="3415" t="s">
        <v>2948</v>
      </c>
      <c r="M10" s="3416" t="s">
        <v>1185</v>
      </c>
      <c r="N10" s="3415" t="s">
        <v>2948</v>
      </c>
      <c r="O10" s="3415" t="s">
        <v>2948</v>
      </c>
      <c r="P10" s="3415" t="s">
        <v>2948</v>
      </c>
      <c r="Q10" s="3416" t="s">
        <v>1185</v>
      </c>
      <c r="R10" s="3415" t="s">
        <v>2948</v>
      </c>
      <c r="S10" s="3415" t="s">
        <v>2948</v>
      </c>
    </row>
    <row r="11">
      <c r="A11" s="1373" t="s">
        <v>545</v>
      </c>
      <c r="B11" s="1373" t="s">
        <v>217</v>
      </c>
      <c r="C11" s="3415" t="n">
        <v>80.0</v>
      </c>
      <c r="D11" s="3415" t="n">
        <v>90.0</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6" t="s">
        <v>1185</v>
      </c>
      <c r="R11" s="3415" t="s">
        <v>2948</v>
      </c>
      <c r="S11" s="3415" t="s">
        <v>2948</v>
      </c>
    </row>
    <row r="12">
      <c r="A12" s="1373" t="s">
        <v>546</v>
      </c>
      <c r="B12" s="1373" t="s">
        <v>217</v>
      </c>
      <c r="C12" s="3415" t="n">
        <v>70.25449959954211</v>
      </c>
      <c r="D12" s="3415" t="n">
        <v>69.98140943866828</v>
      </c>
      <c r="E12" s="3415" t="s">
        <v>1185</v>
      </c>
      <c r="F12" s="3415" t="s">
        <v>1185</v>
      </c>
      <c r="G12" s="3415" t="s">
        <v>1185</v>
      </c>
      <c r="H12" s="3416" t="s">
        <v>1185</v>
      </c>
      <c r="I12" s="3416" t="s">
        <v>1185</v>
      </c>
      <c r="J12" s="3415" t="s">
        <v>2948</v>
      </c>
      <c r="K12" s="3416" t="s">
        <v>1185</v>
      </c>
      <c r="L12" s="3415" t="s">
        <v>2948</v>
      </c>
      <c r="M12" s="3416" t="s">
        <v>1185</v>
      </c>
      <c r="N12" s="3415" t="s">
        <v>2948</v>
      </c>
      <c r="O12" s="3415" t="s">
        <v>2948</v>
      </c>
      <c r="P12" s="3415" t="s">
        <v>2948</v>
      </c>
      <c r="Q12" s="3416" t="s">
        <v>1185</v>
      </c>
      <c r="R12" s="3415" t="s">
        <v>2948</v>
      </c>
      <c r="S12" s="3415" t="s">
        <v>2948</v>
      </c>
    </row>
    <row r="13">
      <c r="A13" s="1373" t="s">
        <v>547</v>
      </c>
      <c r="B13" s="1373" t="s">
        <v>2812</v>
      </c>
      <c r="C13" s="3415" t="n">
        <v>314.74911068556503</v>
      </c>
      <c r="D13" s="3415" t="n">
        <v>110.66306664889001</v>
      </c>
      <c r="E13" s="3415" t="s">
        <v>1185</v>
      </c>
      <c r="F13" s="3415" t="s">
        <v>1185</v>
      </c>
      <c r="G13" s="3415" t="s">
        <v>1185</v>
      </c>
      <c r="H13" s="3416" t="s">
        <v>1185</v>
      </c>
      <c r="I13" s="3416" t="s">
        <v>1185</v>
      </c>
      <c r="J13" s="3415" t="s">
        <v>2948</v>
      </c>
      <c r="K13" s="3416" t="s">
        <v>1185</v>
      </c>
      <c r="L13" s="3415" t="s">
        <v>2948</v>
      </c>
      <c r="M13" s="3416" t="s">
        <v>1185</v>
      </c>
      <c r="N13" s="3415" t="s">
        <v>2948</v>
      </c>
      <c r="O13" s="3415" t="s">
        <v>2948</v>
      </c>
      <c r="P13" s="3415" t="s">
        <v>2948</v>
      </c>
      <c r="Q13" s="3416" t="s">
        <v>1185</v>
      </c>
      <c r="R13" s="3415" t="s">
        <v>2948</v>
      </c>
      <c r="S13" s="3415" t="s">
        <v>2948</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34.37003437</v>
      </c>
      <c r="F8" s="3418" t="n">
        <v>2.69999991856278</v>
      </c>
      <c r="G8" s="3418" t="n">
        <v>0.06999993000007</v>
      </c>
      <c r="H8" s="3418" t="n">
        <v>0.09279909</v>
      </c>
      <c r="I8" s="3418" t="n">
        <v>0.0024059</v>
      </c>
    </row>
    <row r="9" ht="12.0" customHeight="true">
      <c r="A9" s="1247" t="s">
        <v>703</v>
      </c>
      <c r="B9" s="3415" t="s">
        <v>2948</v>
      </c>
      <c r="C9" s="3415" t="s">
        <v>2948</v>
      </c>
      <c r="D9" s="3415" t="s">
        <v>2948</v>
      </c>
      <c r="E9" s="3415" t="n">
        <v>7.9305622</v>
      </c>
      <c r="F9" s="3418" t="n">
        <v>2.7000002597546</v>
      </c>
      <c r="G9" s="3418" t="n">
        <v>0.07000008145702</v>
      </c>
      <c r="H9" s="3415" t="n">
        <v>0.02141252</v>
      </c>
      <c r="I9" s="3415" t="n">
        <v>5.5514E-4</v>
      </c>
    </row>
    <row r="10" ht="12.0" customHeight="true">
      <c r="A10" s="1247" t="s">
        <v>704</v>
      </c>
      <c r="B10" s="3415" t="s">
        <v>2948</v>
      </c>
      <c r="C10" s="3415" t="s">
        <v>2948</v>
      </c>
      <c r="D10" s="3415" t="s">
        <v>2948</v>
      </c>
      <c r="E10" s="3415" t="n">
        <v>12.70028113</v>
      </c>
      <c r="F10" s="3418" t="n">
        <v>2.70000007472276</v>
      </c>
      <c r="G10" s="3418" t="n">
        <v>0.07000002526716</v>
      </c>
      <c r="H10" s="3415" t="n">
        <v>0.03429076</v>
      </c>
      <c r="I10" s="3415" t="n">
        <v>8.8902E-4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n">
        <v>13.73919104</v>
      </c>
      <c r="F12" s="3418" t="n">
        <v>2.69999957726769</v>
      </c>
      <c r="G12" s="3418" t="n">
        <v>0.06999975451248</v>
      </c>
      <c r="H12" s="3418" t="n">
        <v>0.03709581</v>
      </c>
      <c r="I12" s="3418" t="n">
        <v>9.6174E-4</v>
      </c>
    </row>
    <row r="13" ht="12.0" customHeight="true">
      <c r="A13" s="3428" t="s">
        <v>3107</v>
      </c>
      <c r="B13" s="3415" t="s">
        <v>2948</v>
      </c>
      <c r="C13" s="3415" t="s">
        <v>2948</v>
      </c>
      <c r="D13" s="3415" t="s">
        <v>2948</v>
      </c>
      <c r="E13" s="3415" t="n">
        <v>12.81630549</v>
      </c>
      <c r="F13" s="3418" t="n">
        <v>2.6999996236825</v>
      </c>
      <c r="G13" s="3418" t="n">
        <v>0.06999989198915</v>
      </c>
      <c r="H13" s="3415" t="n">
        <v>0.03460402</v>
      </c>
      <c r="I13" s="3415" t="n">
        <v>8.9714E-4</v>
      </c>
    </row>
    <row r="14" ht="12.0" customHeight="true">
      <c r="A14" s="3428" t="s">
        <v>3108</v>
      </c>
      <c r="B14" s="3415" t="s">
        <v>2948</v>
      </c>
      <c r="C14" s="3415" t="s">
        <v>2948</v>
      </c>
      <c r="D14" s="3415" t="s">
        <v>2948</v>
      </c>
      <c r="E14" s="3415" t="n">
        <v>0.92288555</v>
      </c>
      <c r="F14" s="3418" t="n">
        <v>2.69999893269539</v>
      </c>
      <c r="G14" s="3418" t="n">
        <v>0.06999784534496</v>
      </c>
      <c r="H14" s="3415" t="n">
        <v>0.00249179</v>
      </c>
      <c r="I14" s="3415" t="n">
        <v>6.46E-5</v>
      </c>
    </row>
    <row r="15" ht="12.0" customHeight="true">
      <c r="A15" s="840" t="s">
        <v>719</v>
      </c>
      <c r="B15" s="3416" t="s">
        <v>1185</v>
      </c>
      <c r="C15" s="3416" t="s">
        <v>1185</v>
      </c>
      <c r="D15" s="3416" t="s">
        <v>1185</v>
      </c>
      <c r="E15" s="3418" t="s">
        <v>2948</v>
      </c>
      <c r="F15" s="3418" t="s">
        <v>2948</v>
      </c>
      <c r="G15" s="3418" t="s">
        <v>2948</v>
      </c>
      <c r="H15" s="3418" t="s">
        <v>2948</v>
      </c>
      <c r="I15" s="3418" t="s">
        <v>2948</v>
      </c>
    </row>
    <row r="16" ht="12.0" customHeight="true">
      <c r="A16" s="1247" t="s">
        <v>551</v>
      </c>
      <c r="B16" s="3416" t="s">
        <v>1185</v>
      </c>
      <c r="C16" s="3416" t="s">
        <v>1185</v>
      </c>
      <c r="D16" s="3416" t="s">
        <v>1185</v>
      </c>
      <c r="E16" s="3418" t="s">
        <v>2948</v>
      </c>
      <c r="F16" s="3418" t="s">
        <v>2948</v>
      </c>
      <c r="G16" s="3418" t="s">
        <v>2948</v>
      </c>
      <c r="H16" s="3418" t="s">
        <v>2948</v>
      </c>
      <c r="I16" s="3418" t="s">
        <v>2948</v>
      </c>
    </row>
    <row r="17" ht="12.0" customHeight="true">
      <c r="A17" s="775" t="s">
        <v>720</v>
      </c>
      <c r="B17" s="3416" t="s">
        <v>1185</v>
      </c>
      <c r="C17" s="3416" t="s">
        <v>1185</v>
      </c>
      <c r="D17" s="3416" t="s">
        <v>1185</v>
      </c>
      <c r="E17" s="3418" t="s">
        <v>2948</v>
      </c>
      <c r="F17" s="3418" t="s">
        <v>2948</v>
      </c>
      <c r="G17" s="3418" t="s">
        <v>2948</v>
      </c>
      <c r="H17" s="3418" t="s">
        <v>2948</v>
      </c>
      <c r="I17" s="3418" t="s">
        <v>2948</v>
      </c>
    </row>
    <row r="18" ht="12.0" customHeight="true">
      <c r="A18" s="1247" t="s">
        <v>551</v>
      </c>
      <c r="B18" s="3416" t="s">
        <v>1185</v>
      </c>
      <c r="C18" s="3416" t="s">
        <v>1185</v>
      </c>
      <c r="D18" s="3416" t="s">
        <v>1185</v>
      </c>
      <c r="E18" s="3418" t="s">
        <v>2948</v>
      </c>
      <c r="F18" s="3418" t="s">
        <v>2948</v>
      </c>
      <c r="G18" s="3418" t="s">
        <v>2948</v>
      </c>
      <c r="H18" s="3418" t="s">
        <v>2948</v>
      </c>
      <c r="I18" s="3418" t="s">
        <v>2948</v>
      </c>
    </row>
    <row r="19" ht="12.0" customHeight="true">
      <c r="A19" s="840" t="s">
        <v>721</v>
      </c>
      <c r="B19" s="3415" t="s">
        <v>2944</v>
      </c>
      <c r="C19" s="3415" t="s">
        <v>2944</v>
      </c>
      <c r="D19" s="3415" t="s">
        <v>2944</v>
      </c>
      <c r="E19" s="3415" t="s">
        <v>2944</v>
      </c>
      <c r="F19" s="3418" t="s">
        <v>2944</v>
      </c>
      <c r="G19" s="3418" t="s">
        <v>2944</v>
      </c>
      <c r="H19" s="3415" t="s">
        <v>2944</v>
      </c>
      <c r="I19" s="3415" t="s">
        <v>2944</v>
      </c>
    </row>
    <row r="20" ht="12.0" customHeight="true">
      <c r="A20" s="775" t="s">
        <v>722</v>
      </c>
      <c r="B20" s="3416" t="s">
        <v>1185</v>
      </c>
      <c r="C20" s="3416" t="s">
        <v>1185</v>
      </c>
      <c r="D20" s="3416" t="s">
        <v>1185</v>
      </c>
      <c r="E20" s="3418" t="s">
        <v>2948</v>
      </c>
      <c r="F20" s="3418" t="s">
        <v>2948</v>
      </c>
      <c r="G20" s="3418" t="s">
        <v>2948</v>
      </c>
      <c r="H20" s="3418" t="s">
        <v>2948</v>
      </c>
      <c r="I20" s="3418" t="s">
        <v>2948</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c r="F26" s="1414" t="s">
        <v>3107</v>
      </c>
      <c r="G26" s="1414" t="s">
        <v>3108</v>
      </c>
    </row>
    <row r="27">
      <c r="A27" s="1373" t="s">
        <v>712</v>
      </c>
      <c r="B27" s="3415" t="n">
        <v>681103.147833865</v>
      </c>
      <c r="C27" s="3415" t="n">
        <v>1698552.4457533099</v>
      </c>
      <c r="D27" s="3415" t="s">
        <v>2948</v>
      </c>
      <c r="E27" s="3416" t="s">
        <v>1185</v>
      </c>
      <c r="F27" s="3415" t="n">
        <v>1294835.32034782</v>
      </c>
      <c r="G27" s="3415" t="n">
        <v>72969.9758391817</v>
      </c>
    </row>
    <row r="28">
      <c r="A28" s="1373" t="s">
        <v>714</v>
      </c>
      <c r="B28" s="3415" t="n">
        <v>1.38</v>
      </c>
      <c r="C28" s="3415" t="n">
        <v>0.89</v>
      </c>
      <c r="D28" s="3415" t="s">
        <v>2948</v>
      </c>
      <c r="E28" s="3416" t="s">
        <v>1185</v>
      </c>
      <c r="F28" s="3415" t="n">
        <v>1.17</v>
      </c>
      <c r="G28" s="3415" t="n">
        <v>1.5</v>
      </c>
    </row>
    <row r="29">
      <c r="A29" s="1373" t="s">
        <v>715</v>
      </c>
      <c r="B29" s="3415" t="n">
        <v>0.86</v>
      </c>
      <c r="C29" s="3415" t="n">
        <v>0.86</v>
      </c>
      <c r="D29" s="3415" t="s">
        <v>2948</v>
      </c>
      <c r="E29" s="3416" t="s">
        <v>1185</v>
      </c>
      <c r="F29" s="3415" t="n">
        <v>0.86</v>
      </c>
      <c r="G29" s="3415" t="n">
        <v>0.86</v>
      </c>
    </row>
    <row r="30">
      <c r="A30" s="1373" t="s">
        <v>716</v>
      </c>
      <c r="B30" s="3415" t="n">
        <v>0.01068181818182</v>
      </c>
      <c r="C30" s="3415" t="n">
        <v>0.01068181818182</v>
      </c>
      <c r="D30" s="3415" t="s">
        <v>2948</v>
      </c>
      <c r="E30" s="3416" t="s">
        <v>1185</v>
      </c>
      <c r="F30" s="3415" t="n">
        <v>0.01068181818182</v>
      </c>
      <c r="G30" s="3415" t="n">
        <v>0.01068181818182</v>
      </c>
    </row>
    <row r="31">
      <c r="A31" s="2454" t="s">
        <v>717</v>
      </c>
      <c r="B31" s="3415" t="n">
        <v>0.9</v>
      </c>
      <c r="C31" s="3415" t="n">
        <v>0.9</v>
      </c>
      <c r="D31" s="3415" t="s">
        <v>2948</v>
      </c>
      <c r="E31" s="3416" t="s">
        <v>1185</v>
      </c>
      <c r="F31" s="3415" t="n">
        <v>0.9</v>
      </c>
      <c r="G31" s="3415" t="n">
        <v>0.9</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2943</v>
      </c>
      <c r="C9" s="3418" t="s">
        <v>2943</v>
      </c>
      <c r="D9" s="3415" t="s">
        <v>2943</v>
      </c>
    </row>
    <row r="10" spans="1:4" x14ac:dyDescent="0.15">
      <c r="A10" s="1001" t="s">
        <v>288</v>
      </c>
      <c r="B10" s="3415" t="s">
        <v>2948</v>
      </c>
      <c r="C10" s="3418" t="s">
        <v>2948</v>
      </c>
      <c r="D10" s="3415" t="s">
        <v>2948</v>
      </c>
    </row>
    <row r="11" spans="1:4" x14ac:dyDescent="0.15">
      <c r="A11" s="1001" t="s">
        <v>289</v>
      </c>
      <c r="B11" s="3415" t="s">
        <v>2948</v>
      </c>
      <c r="C11" s="3418" t="s">
        <v>2948</v>
      </c>
      <c r="D11" s="3415" t="s">
        <v>2948</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n">
        <v>186.21499032633872</v>
      </c>
    </row>
    <row r="18" spans="1:4" x14ac:dyDescent="0.15">
      <c r="A18" s="1006" t="s">
        <v>294</v>
      </c>
      <c r="B18" s="3416" t="s">
        <v>1185</v>
      </c>
      <c r="C18" s="3416" t="s">
        <v>1185</v>
      </c>
      <c r="D18" s="3415" t="s">
        <v>2944</v>
      </c>
    </row>
    <row r="19" spans="1:4" x14ac:dyDescent="0.15">
      <c r="A19" s="1007" t="s">
        <v>295</v>
      </c>
      <c r="B19" s="3416" t="s">
        <v>1185</v>
      </c>
      <c r="C19" s="3416" t="s">
        <v>1185</v>
      </c>
      <c r="D19" s="3418" t="n">
        <v>186.21499032633872</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n">
        <v>186.21499032633872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15212.5</v>
      </c>
      <c r="C8" s="3416" t="s">
        <v>1185</v>
      </c>
      <c r="D8" s="3416" t="s">
        <v>1185</v>
      </c>
      <c r="E8" s="3416" t="s">
        <v>1185</v>
      </c>
      <c r="F8" s="3418" t="n">
        <v>1113.555</v>
      </c>
      <c r="G8" s="3418" t="n">
        <v>0.0076</v>
      </c>
      <c r="H8" s="3418" t="n">
        <v>0.03042</v>
      </c>
      <c r="I8" s="312"/>
      <c r="J8" s="26"/>
      <c r="K8" s="26"/>
      <c r="L8" s="26"/>
    </row>
    <row r="9" spans="1:12" ht="12" customHeight="1" x14ac:dyDescent="0.15">
      <c r="A9" s="1001" t="s">
        <v>108</v>
      </c>
      <c r="B9" s="3415" t="n">
        <v>15212.5</v>
      </c>
      <c r="C9" s="3418" t="n">
        <v>73.20000000000002</v>
      </c>
      <c r="D9" s="3418" t="n">
        <v>0.49958915365653</v>
      </c>
      <c r="E9" s="3418" t="n">
        <v>1.99967132292523</v>
      </c>
      <c r="F9" s="3415" t="n">
        <v>1113.555</v>
      </c>
      <c r="G9" s="3415" t="n">
        <v>0.0076</v>
      </c>
      <c r="H9" s="3415" t="n">
        <v>0.03042</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26306.634691056086</v>
      </c>
      <c r="C12" s="3416" t="s">
        <v>1185</v>
      </c>
      <c r="D12" s="3416" t="s">
        <v>1185</v>
      </c>
      <c r="E12" s="3416" t="s">
        <v>1185</v>
      </c>
      <c r="F12" s="3418" t="n">
        <v>2054.38135</v>
      </c>
      <c r="G12" s="3418" t="n">
        <v>0.15593</v>
      </c>
      <c r="H12" s="3418" t="n">
        <v>0.052534</v>
      </c>
      <c r="I12" s="312"/>
      <c r="J12" s="329"/>
      <c r="K12" s="329"/>
      <c r="L12" s="329"/>
    </row>
    <row r="13" spans="1:12" ht="12" customHeight="1" x14ac:dyDescent="0.15">
      <c r="A13" s="1026" t="s">
        <v>117</v>
      </c>
      <c r="B13" s="3415" t="n">
        <v>22353.13253070512</v>
      </c>
      <c r="C13" s="3418" t="n">
        <v>78.79999984702086</v>
      </c>
      <c r="D13" s="3418" t="n">
        <v>6.16021042289487</v>
      </c>
      <c r="E13" s="3418" t="n">
        <v>1.99998814209105</v>
      </c>
      <c r="F13" s="3415" t="n">
        <v>1761.42684</v>
      </c>
      <c r="G13" s="3415" t="n">
        <v>0.1377</v>
      </c>
      <c r="H13" s="3415" t="n">
        <v>0.044706</v>
      </c>
      <c r="I13" s="312"/>
      <c r="J13" s="329"/>
      <c r="K13" s="329"/>
      <c r="L13" s="329"/>
    </row>
    <row r="14" spans="1:12" ht="12" customHeight="1" x14ac:dyDescent="0.15">
      <c r="A14" s="1013" t="s">
        <v>118</v>
      </c>
      <c r="B14" s="3415" t="n">
        <v>3953.502160350968</v>
      </c>
      <c r="C14" s="3418" t="n">
        <v>74.0999999792572</v>
      </c>
      <c r="D14" s="3418" t="n">
        <v>4.61110156529715</v>
      </c>
      <c r="E14" s="3418" t="n">
        <v>1.98001662386978</v>
      </c>
      <c r="F14" s="3415" t="n">
        <v>292.95451</v>
      </c>
      <c r="G14" s="3415" t="n">
        <v>0.01823</v>
      </c>
      <c r="H14" s="3415" t="n">
        <v>0.007828</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2948</v>
      </c>
      <c r="C19" s="3416" t="s">
        <v>1185</v>
      </c>
      <c r="D19" s="3416" t="s">
        <v>1185</v>
      </c>
      <c r="E19" s="3416" t="s">
        <v>1185</v>
      </c>
      <c r="F19" s="3418" t="s">
        <v>2948</v>
      </c>
      <c r="G19" s="3418" t="s">
        <v>2948</v>
      </c>
      <c r="H19" s="3418" t="s">
        <v>2948</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22.68759912831614</v>
      </c>
      <c r="C30" s="3418" t="n">
        <v>77.31240087168386</v>
      </c>
      <c r="D30" s="303"/>
      <c r="E30" s="303"/>
      <c r="F30" s="303"/>
      <c r="G30" s="303"/>
      <c r="H30" s="303"/>
      <c r="I30" s="312"/>
      <c r="J30" s="325"/>
      <c r="K30" s="325"/>
      <c r="L30" s="325"/>
    </row>
    <row r="31" spans="1:12" ht="12" customHeight="1" x14ac:dyDescent="0.15">
      <c r="A31" s="935" t="s">
        <v>308</v>
      </c>
      <c r="B31" s="3418" t="n">
        <v>20.59607013709699</v>
      </c>
      <c r="C31" s="3418" t="n">
        <v>79.40392986290301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4032.979828433</v>
      </c>
      <c r="C7" s="3417" t="n">
        <v>0.117709522</v>
      </c>
      <c r="D7" s="3417" t="n">
        <v>4.68912491251509</v>
      </c>
      <c r="E7" s="3417" t="n">
        <v>951.8447897800033</v>
      </c>
      <c r="F7" s="3417" t="n">
        <v>3.13247088213687</v>
      </c>
      <c r="G7" s="3417" t="s">
        <v>2944</v>
      </c>
      <c r="H7" s="3417" t="n">
        <v>0.00112140995</v>
      </c>
      <c r="I7" s="3417" t="s">
        <v>2945</v>
      </c>
      <c r="J7" s="3417" t="n">
        <v>2.04715896</v>
      </c>
      <c r="K7" s="3417" t="n">
        <v>0.0281</v>
      </c>
      <c r="L7" s="3417" t="n">
        <v>42.22438392</v>
      </c>
      <c r="M7" s="3417" t="n">
        <v>15.8872348</v>
      </c>
    </row>
    <row r="8" spans="1:13" ht="12" customHeight="1" x14ac:dyDescent="0.15">
      <c r="A8" s="1077" t="s">
        <v>315</v>
      </c>
      <c r="B8" s="3417" t="n">
        <v>1127.5811720170304</v>
      </c>
      <c r="C8" s="3416" t="s">
        <v>1185</v>
      </c>
      <c r="D8" s="3416" t="s">
        <v>1185</v>
      </c>
      <c r="E8" s="3416" t="s">
        <v>1185</v>
      </c>
      <c r="F8" s="3416" t="s">
        <v>1185</v>
      </c>
      <c r="G8" s="3416" t="s">
        <v>1185</v>
      </c>
      <c r="H8" s="3416" t="s">
        <v>1185</v>
      </c>
      <c r="I8" s="3416" t="s">
        <v>1185</v>
      </c>
      <c r="J8" s="3417" t="s">
        <v>2944</v>
      </c>
      <c r="K8" s="3417" t="s">
        <v>2944</v>
      </c>
      <c r="L8" s="3417" t="s">
        <v>2944</v>
      </c>
      <c r="M8" s="3417" t="n">
        <v>0.1193076</v>
      </c>
    </row>
    <row r="9" spans="1:13" ht="12" customHeight="1" x14ac:dyDescent="0.15">
      <c r="A9" s="1078" t="s">
        <v>316</v>
      </c>
      <c r="B9" s="3417" t="n">
        <v>466.6211827560177</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522.31027774523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23.5756508719025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115.07406064388022</v>
      </c>
      <c r="C12" s="3416" t="s">
        <v>1185</v>
      </c>
      <c r="D12" s="3416" t="s">
        <v>1185</v>
      </c>
      <c r="E12" s="3416" t="s">
        <v>1185</v>
      </c>
      <c r="F12" s="3416" t="s">
        <v>1185</v>
      </c>
      <c r="G12" s="3416" t="s">
        <v>1185</v>
      </c>
      <c r="H12" s="3416" t="s">
        <v>1185</v>
      </c>
      <c r="I12" s="3416" t="s">
        <v>1185</v>
      </c>
      <c r="J12" s="3417" t="s">
        <v>2944</v>
      </c>
      <c r="K12" s="3417" t="s">
        <v>2944</v>
      </c>
      <c r="L12" s="3417" t="s">
        <v>2944</v>
      </c>
      <c r="M12" s="3417" t="n">
        <v>0.1193076</v>
      </c>
    </row>
    <row r="13" spans="1:13" ht="12" customHeight="1" x14ac:dyDescent="0.15">
      <c r="A13" s="1079" t="s">
        <v>320</v>
      </c>
      <c r="B13" s="3417" t="n">
        <v>307.37763114723</v>
      </c>
      <c r="C13" s="3417" t="n">
        <v>0.112</v>
      </c>
      <c r="D13" s="3417" t="n">
        <v>4.53990976094421</v>
      </c>
      <c r="E13" s="3417" t="s">
        <v>2944</v>
      </c>
      <c r="F13" s="3417" t="s">
        <v>2944</v>
      </c>
      <c r="G13" s="3417" t="s">
        <v>2944</v>
      </c>
      <c r="H13" s="3417" t="s">
        <v>2944</v>
      </c>
      <c r="I13" s="3417" t="s">
        <v>2944</v>
      </c>
      <c r="J13" s="3417" t="n">
        <v>1.05736896</v>
      </c>
      <c r="K13" s="3417" t="s">
        <v>2944</v>
      </c>
      <c r="L13" s="3417" t="n">
        <v>3.415</v>
      </c>
      <c r="M13" s="3417" t="n">
        <v>7.597896</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n">
        <v>4.53990976094421</v>
      </c>
      <c r="E15" s="3416" t="s">
        <v>1185</v>
      </c>
      <c r="F15" s="3416" t="s">
        <v>1185</v>
      </c>
      <c r="G15" s="3416" t="s">
        <v>1185</v>
      </c>
      <c r="H15" s="3416" t="s">
        <v>1185</v>
      </c>
      <c r="I15" s="3416" t="s">
        <v>1185</v>
      </c>
      <c r="J15" s="3415" t="n">
        <v>0.4106</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n">
        <v>0.112</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307.37763114723</v>
      </c>
      <c r="C23" s="3417" t="s">
        <v>2944</v>
      </c>
      <c r="D23" s="3417" t="s">
        <v>2944</v>
      </c>
      <c r="E23" s="3417" t="s">
        <v>2944</v>
      </c>
      <c r="F23" s="3417" t="s">
        <v>2944</v>
      </c>
      <c r="G23" s="3417" t="s">
        <v>2944</v>
      </c>
      <c r="H23" s="3417" t="s">
        <v>2944</v>
      </c>
      <c r="I23" s="3417" t="s">
        <v>2944</v>
      </c>
      <c r="J23" s="3417" t="n">
        <v>0.64676896</v>
      </c>
      <c r="K23" s="3417" t="s">
        <v>2944</v>
      </c>
      <c r="L23" s="3417" t="n">
        <v>3.415</v>
      </c>
      <c r="M23" s="3417" t="n">
        <v>7.597896</v>
      </c>
    </row>
    <row r="24" spans="1:13" ht="12" customHeight="1" x14ac:dyDescent="0.15">
      <c r="A24" s="1077" t="s">
        <v>330</v>
      </c>
      <c r="B24" s="3417" t="n">
        <v>2480.8659307875</v>
      </c>
      <c r="C24" s="3417" t="n">
        <v>8.9522E-5</v>
      </c>
      <c r="D24" s="3417" t="s">
        <v>2944</v>
      </c>
      <c r="E24" s="3417" t="s">
        <v>2944</v>
      </c>
      <c r="F24" s="3417" t="s">
        <v>2944</v>
      </c>
      <c r="G24" s="3417" t="s">
        <v>2944</v>
      </c>
      <c r="H24" s="3417" t="s">
        <v>2942</v>
      </c>
      <c r="I24" s="3417" t="s">
        <v>2944</v>
      </c>
      <c r="J24" s="3417" t="n">
        <v>0.6536</v>
      </c>
      <c r="K24" s="3417" t="s">
        <v>2944</v>
      </c>
      <c r="L24" s="3417" t="n">
        <v>1.106</v>
      </c>
      <c r="M24" s="3417" t="n">
        <v>4.183444</v>
      </c>
    </row>
    <row r="25" spans="1:13" ht="12" customHeight="1" x14ac:dyDescent="0.15">
      <c r="A25" s="1078" t="s">
        <v>331</v>
      </c>
      <c r="B25" s="3417" t="n">
        <v>2467.630739164</v>
      </c>
      <c r="C25" s="3417" t="n">
        <v>8.9522E-5</v>
      </c>
      <c r="D25" s="3416" t="s">
        <v>1185</v>
      </c>
      <c r="E25" s="3416" t="s">
        <v>1185</v>
      </c>
      <c r="F25" s="3416" t="s">
        <v>1185</v>
      </c>
      <c r="G25" s="3416" t="s">
        <v>1185</v>
      </c>
      <c r="H25" s="3416" t="s">
        <v>1185</v>
      </c>
      <c r="I25" s="3416" t="s">
        <v>1185</v>
      </c>
      <c r="J25" s="3415" t="n">
        <v>0.642</v>
      </c>
      <c r="K25" s="3415" t="s">
        <v>2944</v>
      </c>
      <c r="L25" s="3415" t="n">
        <v>0.966</v>
      </c>
      <c r="M25" s="3415" t="n">
        <v>1.09868</v>
      </c>
    </row>
    <row r="26" spans="1:13" ht="12" customHeight="1" x14ac:dyDescent="0.15">
      <c r="A26" s="1078" t="s">
        <v>332</v>
      </c>
      <c r="B26" s="3417" t="s">
        <v>2943</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2944</v>
      </c>
      <c r="F28" s="3417" t="s">
        <v>2944</v>
      </c>
      <c r="G28" s="3417" t="s">
        <v>2944</v>
      </c>
      <c r="H28" s="3417" t="s">
        <v>2943</v>
      </c>
      <c r="I28" s="3416" t="s">
        <v>1185</v>
      </c>
      <c r="J28" s="3415" t="s">
        <v>2944</v>
      </c>
      <c r="K28" s="3415" t="s">
        <v>2944</v>
      </c>
      <c r="L28" s="3415" t="s">
        <v>2944</v>
      </c>
      <c r="M28" s="3415" t="s">
        <v>2944</v>
      </c>
    </row>
    <row r="29" spans="1:13" ht="12" customHeight="1" x14ac:dyDescent="0.15">
      <c r="A29" s="1082" t="s">
        <v>335</v>
      </c>
      <c r="B29" s="3417" t="s">
        <v>2944</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n">
        <v>13.2351916235</v>
      </c>
      <c r="C31" s="3417" t="s">
        <v>2944</v>
      </c>
      <c r="D31" s="3417" t="s">
        <v>2944</v>
      </c>
      <c r="E31" s="3417" t="s">
        <v>2944</v>
      </c>
      <c r="F31" s="3417" t="s">
        <v>2944</v>
      </c>
      <c r="G31" s="3417" t="s">
        <v>2944</v>
      </c>
      <c r="H31" s="3417" t="s">
        <v>2944</v>
      </c>
      <c r="I31" s="3417" t="s">
        <v>2944</v>
      </c>
      <c r="J31" s="3417" t="n">
        <v>0.0116</v>
      </c>
      <c r="K31" s="3417" t="s">
        <v>2944</v>
      </c>
      <c r="L31" s="3417" t="n">
        <v>0.14</v>
      </c>
      <c r="M31" s="3417" t="n">
        <v>3.084764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117.15509448124001</v>
      </c>
      <c r="C7" s="3417" t="n">
        <v>0.00562</v>
      </c>
      <c r="D7" s="3417" t="n">
        <v>0.00281</v>
      </c>
      <c r="E7" s="3416" t="s">
        <v>1185</v>
      </c>
      <c r="F7" s="3416" t="s">
        <v>1185</v>
      </c>
      <c r="G7" s="3416" t="s">
        <v>1185</v>
      </c>
      <c r="H7" s="3416" t="s">
        <v>1185</v>
      </c>
      <c r="I7" s="3416" t="s">
        <v>1185</v>
      </c>
      <c r="J7" s="3417" t="n">
        <v>0.1405</v>
      </c>
      <c r="K7" s="3417" t="n">
        <v>0.0281</v>
      </c>
      <c r="L7" s="3417" t="n">
        <v>31.21302392</v>
      </c>
      <c r="M7" s="3417" t="n">
        <v>0.1405</v>
      </c>
      <c r="N7" s="26"/>
    </row>
    <row r="8" spans="1:14" ht="14.25" customHeight="1" x14ac:dyDescent="0.15">
      <c r="A8" s="1087" t="s">
        <v>338</v>
      </c>
      <c r="B8" s="3417" t="n">
        <v>103.046</v>
      </c>
      <c r="C8" s="3417" t="n">
        <v>0.00562</v>
      </c>
      <c r="D8" s="3417" t="n">
        <v>0.00281</v>
      </c>
      <c r="E8" s="3416" t="s">
        <v>1185</v>
      </c>
      <c r="F8" s="3416" t="s">
        <v>1185</v>
      </c>
      <c r="G8" s="3416" t="s">
        <v>1185</v>
      </c>
      <c r="H8" s="3416" t="s">
        <v>1185</v>
      </c>
      <c r="I8" s="3416" t="s">
        <v>1185</v>
      </c>
      <c r="J8" s="3415" t="n">
        <v>0.1405</v>
      </c>
      <c r="K8" s="3415" t="n">
        <v>0.0281</v>
      </c>
      <c r="L8" s="3415" t="n">
        <v>0.00562</v>
      </c>
      <c r="M8" s="3415" t="n">
        <v>0.1405</v>
      </c>
      <c r="N8" s="26"/>
    </row>
    <row r="9" spans="1:14" ht="14.25" customHeight="1" x14ac:dyDescent="0.15">
      <c r="A9" s="1087" t="s">
        <v>339</v>
      </c>
      <c r="B9" s="3417" t="n">
        <v>14.10909448124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2944</v>
      </c>
      <c r="C10" s="3417" t="s">
        <v>2944</v>
      </c>
      <c r="D10" s="3417" t="s">
        <v>2944</v>
      </c>
      <c r="E10" s="3416" t="s">
        <v>1185</v>
      </c>
      <c r="F10" s="3416" t="s">
        <v>1185</v>
      </c>
      <c r="G10" s="3416" t="s">
        <v>1185</v>
      </c>
      <c r="H10" s="3416" t="s">
        <v>1185</v>
      </c>
      <c r="I10" s="3416" t="s">
        <v>1185</v>
      </c>
      <c r="J10" s="3417" t="s">
        <v>2944</v>
      </c>
      <c r="K10" s="3417" t="s">
        <v>2944</v>
      </c>
      <c r="L10" s="3417" t="n">
        <v>31.20740392</v>
      </c>
      <c r="M10" s="3417" t="s">
        <v>2944</v>
      </c>
      <c r="N10" s="26"/>
    </row>
    <row r="11" spans="1:14" ht="12" customHeight="1" x14ac:dyDescent="0.15">
      <c r="A11" s="1093" t="s">
        <v>341</v>
      </c>
      <c r="B11" s="3416" t="s">
        <v>1185</v>
      </c>
      <c r="C11" s="3416" t="s">
        <v>1185</v>
      </c>
      <c r="D11" s="3416" t="s">
        <v>1185</v>
      </c>
      <c r="E11" s="3417" t="s">
        <v>2942</v>
      </c>
      <c r="F11" s="3417" t="s">
        <v>2942</v>
      </c>
      <c r="G11" s="3417" t="s">
        <v>2944</v>
      </c>
      <c r="H11" s="3417" t="s">
        <v>2942</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2944</v>
      </c>
      <c r="H12" s="3417" t="s">
        <v>2943</v>
      </c>
      <c r="I12" s="3417" t="s">
        <v>2979</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949.4300695800864</v>
      </c>
      <c r="F17" s="3417" t="n">
        <v>1.95338812713686</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868.6828388916648</v>
      </c>
      <c r="F18" s="3417" t="n">
        <v>1.95338812713686</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14.53547495131679</v>
      </c>
      <c r="F19" s="3417" t="s">
        <v>2944</v>
      </c>
      <c r="G19" s="3417" t="s">
        <v>2944</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2998</v>
      </c>
      <c r="F20" s="3417" t="s">
        <v>2944</v>
      </c>
      <c r="G20" s="3417" t="s">
        <v>2944</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66.21175573710481</v>
      </c>
      <c r="F21" s="3417" t="s">
        <v>2944</v>
      </c>
      <c r="G21" s="3417" t="s">
        <v>2944</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s">
        <v>2944</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0.14640515157088</v>
      </c>
      <c r="E24" s="3417" t="s">
        <v>2944</v>
      </c>
      <c r="F24" s="3417" t="s">
        <v>2944</v>
      </c>
      <c r="G24" s="3417" t="s">
        <v>2944</v>
      </c>
      <c r="H24" s="3417" t="n">
        <v>3.4240995E-4</v>
      </c>
      <c r="I24" s="3417" t="s">
        <v>2944</v>
      </c>
      <c r="J24" s="3417" t="s">
        <v>2944</v>
      </c>
      <c r="K24" s="3417" t="s">
        <v>2944</v>
      </c>
      <c r="L24" s="3417" t="s">
        <v>2944</v>
      </c>
      <c r="M24" s="3417" t="s">
        <v>2944</v>
      </c>
      <c r="N24" s="26"/>
    </row>
    <row r="25" spans="1:14" ht="12.75" customHeight="1" x14ac:dyDescent="0.15">
      <c r="A25" s="1087" t="s">
        <v>353</v>
      </c>
      <c r="B25" s="3416" t="s">
        <v>1185</v>
      </c>
      <c r="C25" s="3416" t="s">
        <v>1185</v>
      </c>
      <c r="D25" s="3416" t="s">
        <v>1185</v>
      </c>
      <c r="E25" s="3417" t="s">
        <v>2944</v>
      </c>
      <c r="F25" s="3417" t="s">
        <v>2944</v>
      </c>
      <c r="G25" s="3417" t="s">
        <v>2944</v>
      </c>
      <c r="H25" s="3417" t="n">
        <v>3.4240995E-4</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0.14640515157088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26"/>
    </row>
    <row r="29" spans="1:14" ht="13" x14ac:dyDescent="0.15">
      <c r="A29" s="1086" t="s">
        <v>2087</v>
      </c>
      <c r="B29" s="3417" t="s">
        <v>2944</v>
      </c>
      <c r="C29" s="3417" t="s">
        <v>2944</v>
      </c>
      <c r="D29" s="3417" t="s">
        <v>2944</v>
      </c>
      <c r="E29" s="3417" t="n">
        <v>2.41472019991688</v>
      </c>
      <c r="F29" s="3417" t="n">
        <v>1.179082755</v>
      </c>
      <c r="G29" s="3417" t="s">
        <v>2944</v>
      </c>
      <c r="H29" s="3417" t="n">
        <v>7.79E-4</v>
      </c>
      <c r="I29" s="3417" t="s">
        <v>2944</v>
      </c>
      <c r="J29" s="3417" t="n">
        <v>0.19569</v>
      </c>
      <c r="K29" s="3417" t="s">
        <v>2944</v>
      </c>
      <c r="L29" s="3417" t="n">
        <v>6.49036</v>
      </c>
      <c r="M29" s="3417" t="n">
        <v>3.8460872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1127.5811720170304</v>
      </c>
      <c r="H9" s="3418" t="s">
        <v>2944</v>
      </c>
      <c r="I9" s="3416" t="s">
        <v>1185</v>
      </c>
      <c r="J9" s="3416" t="s">
        <v>1185</v>
      </c>
      <c r="K9" s="3416" t="s">
        <v>1185</v>
      </c>
      <c r="L9" s="3416" t="s">
        <v>1185</v>
      </c>
      <c r="M9" s="26"/>
      <c r="N9" s="26"/>
    </row>
    <row r="10" spans="1:14" x14ac:dyDescent="0.15">
      <c r="A10" s="1097" t="s">
        <v>360</v>
      </c>
      <c r="B10" s="3415" t="s">
        <v>3005</v>
      </c>
      <c r="C10" s="3415" t="n">
        <v>940.203</v>
      </c>
      <c r="D10" s="3418" t="n">
        <v>0.49629833424911</v>
      </c>
      <c r="E10" s="3416" t="s">
        <v>1185</v>
      </c>
      <c r="F10" s="3416" t="s">
        <v>1185</v>
      </c>
      <c r="G10" s="3415" t="n">
        <v>466.6211827560177</v>
      </c>
      <c r="H10" s="3415" t="s">
        <v>2944</v>
      </c>
      <c r="I10" s="3416" t="s">
        <v>1185</v>
      </c>
      <c r="J10" s="3416" t="s">
        <v>1185</v>
      </c>
      <c r="K10" s="3416" t="s">
        <v>1185</v>
      </c>
      <c r="L10" s="3416" t="s">
        <v>1185</v>
      </c>
      <c r="M10" s="26"/>
      <c r="N10" s="26"/>
    </row>
    <row r="11" spans="1:14" ht="12" customHeight="1" x14ac:dyDescent="0.15">
      <c r="A11" s="1097" t="s">
        <v>317</v>
      </c>
      <c r="B11" s="3415" t="s">
        <v>3006</v>
      </c>
      <c r="C11" s="3415" t="n">
        <v>640.92302</v>
      </c>
      <c r="D11" s="3418" t="n">
        <v>0.81493449516797</v>
      </c>
      <c r="E11" s="3416" t="s">
        <v>1185</v>
      </c>
      <c r="F11" s="3416" t="s">
        <v>1185</v>
      </c>
      <c r="G11" s="3415" t="n">
        <v>522.31027774523</v>
      </c>
      <c r="H11" s="3415" t="s">
        <v>2944</v>
      </c>
      <c r="I11" s="3416" t="s">
        <v>1185</v>
      </c>
      <c r="J11" s="3416" t="s">
        <v>1185</v>
      </c>
      <c r="K11" s="3416" t="s">
        <v>1185</v>
      </c>
      <c r="L11" s="3416" t="s">
        <v>1185</v>
      </c>
      <c r="M11" s="26"/>
      <c r="N11" s="26"/>
    </row>
    <row r="12" spans="1:14" x14ac:dyDescent="0.15">
      <c r="A12" s="1097" t="s">
        <v>318</v>
      </c>
      <c r="B12" s="3415" t="s">
        <v>3007</v>
      </c>
      <c r="C12" s="3415" t="n">
        <v>47.21983971480692</v>
      </c>
      <c r="D12" s="3418" t="n">
        <v>0.49927426722098</v>
      </c>
      <c r="E12" s="3416" t="s">
        <v>1185</v>
      </c>
      <c r="F12" s="3416" t="s">
        <v>1185</v>
      </c>
      <c r="G12" s="3415" t="n">
        <v>23.5756508719025</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115.07406064388022</v>
      </c>
      <c r="H13" s="3418" t="s">
        <v>2944</v>
      </c>
      <c r="I13" s="3416" t="s">
        <v>1185</v>
      </c>
      <c r="J13" s="3416" t="s">
        <v>1185</v>
      </c>
      <c r="K13" s="3416" t="s">
        <v>1185</v>
      </c>
      <c r="L13" s="3416" t="s">
        <v>1185</v>
      </c>
      <c r="M13" s="26"/>
      <c r="N13" s="26"/>
    </row>
    <row r="14" spans="1:14" x14ac:dyDescent="0.15">
      <c r="A14" s="849" t="s">
        <v>361</v>
      </c>
      <c r="B14" s="3415" t="s">
        <v>3007</v>
      </c>
      <c r="C14" s="3415" t="n">
        <v>10.2866</v>
      </c>
      <c r="D14" s="3418" t="n">
        <v>0.89386492121239</v>
      </c>
      <c r="E14" s="3416" t="s">
        <v>1185</v>
      </c>
      <c r="F14" s="3416" t="s">
        <v>1185</v>
      </c>
      <c r="G14" s="3415" t="n">
        <v>9.19483089854338</v>
      </c>
      <c r="H14" s="3415" t="s">
        <v>2944</v>
      </c>
      <c r="I14" s="3416" t="s">
        <v>1185</v>
      </c>
      <c r="J14" s="3416" t="s">
        <v>1185</v>
      </c>
      <c r="K14" s="3416" t="s">
        <v>1185</v>
      </c>
      <c r="L14" s="3416" t="s">
        <v>1185</v>
      </c>
      <c r="M14" s="26"/>
      <c r="N14" s="26"/>
    </row>
    <row r="15" spans="1:14" x14ac:dyDescent="0.15">
      <c r="A15" s="849" t="s">
        <v>362</v>
      </c>
      <c r="B15" s="3415" t="s">
        <v>3008</v>
      </c>
      <c r="C15" s="3415" t="n">
        <v>36.92972620967742</v>
      </c>
      <c r="D15" s="3418" t="n">
        <v>0.415</v>
      </c>
      <c r="E15" s="3416" t="s">
        <v>1185</v>
      </c>
      <c r="F15" s="3416" t="s">
        <v>1185</v>
      </c>
      <c r="G15" s="3415" t="n">
        <v>15.32583637701613</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3009</v>
      </c>
      <c r="C17" s="3415" t="n">
        <v>216.78422124468003</v>
      </c>
      <c r="D17" s="3418" t="n">
        <v>0.41771210491429</v>
      </c>
      <c r="E17" s="3416" t="s">
        <v>1185</v>
      </c>
      <c r="F17" s="3416" t="s">
        <v>1185</v>
      </c>
      <c r="G17" s="3415" t="n">
        <v>90.5533933683207</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307.37763114723</v>
      </c>
      <c r="H18" s="3418" t="s">
        <v>2944</v>
      </c>
      <c r="I18" s="3418" t="n">
        <v>0.112</v>
      </c>
      <c r="J18" s="3418" t="s">
        <v>2944</v>
      </c>
      <c r="K18" s="3418" t="n">
        <v>4.53990976094421</v>
      </c>
      <c r="L18" s="3418" t="s">
        <v>2944</v>
      </c>
      <c r="M18" s="26"/>
      <c r="N18" s="26"/>
    </row>
    <row r="19" spans="1:14" ht="12" customHeight="1" x14ac:dyDescent="0.15">
      <c r="A19" s="1097" t="s">
        <v>2092</v>
      </c>
      <c r="B19" s="3415" t="s">
        <v>3010</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3011</v>
      </c>
      <c r="C20" s="3415" t="n">
        <v>476.656</v>
      </c>
      <c r="D20" s="3416" t="s">
        <v>1185</v>
      </c>
      <c r="E20" s="3416" t="s">
        <v>1185</v>
      </c>
      <c r="F20" s="3418" t="n">
        <v>0.00952449934742</v>
      </c>
      <c r="G20" s="3416" t="s">
        <v>1185</v>
      </c>
      <c r="H20" s="3416" t="s">
        <v>1185</v>
      </c>
      <c r="I20" s="3416" t="s">
        <v>1185</v>
      </c>
      <c r="J20" s="3416" t="s">
        <v>1185</v>
      </c>
      <c r="K20" s="3415" t="n">
        <v>4.53990976094421</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2943</v>
      </c>
      <c r="D29" s="3418" t="s">
        <v>2942</v>
      </c>
      <c r="E29" s="3416" t="s">
        <v>1185</v>
      </c>
      <c r="F29" s="3416" t="s">
        <v>1185</v>
      </c>
      <c r="G29" s="3415" t="s">
        <v>2943</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2944</v>
      </c>
      <c r="I31" s="3418" t="n">
        <v>0.112</v>
      </c>
      <c r="J31" s="3418" t="s">
        <v>2944</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1185</v>
      </c>
      <c r="C33" s="3415" t="n">
        <v>298.011</v>
      </c>
      <c r="D33" s="3418" t="s">
        <v>2942</v>
      </c>
      <c r="E33" s="3418" t="n">
        <v>3.7582505344E-4</v>
      </c>
      <c r="F33" s="3416" t="s">
        <v>1185</v>
      </c>
      <c r="G33" s="3415" t="s">
        <v>2943</v>
      </c>
      <c r="H33" s="3415" t="s">
        <v>2944</v>
      </c>
      <c r="I33" s="3415" t="n">
        <v>0.112</v>
      </c>
      <c r="J33" s="3415" t="s">
        <v>2944</v>
      </c>
      <c r="K33" s="3416" t="s">
        <v>1185</v>
      </c>
      <c r="L33" s="3416" t="s">
        <v>1185</v>
      </c>
      <c r="M33" s="26"/>
      <c r="N33" s="26"/>
    </row>
    <row r="34" spans="1:14" ht="17.25" customHeight="1" x14ac:dyDescent="0.15">
      <c r="A34" s="1104" t="s">
        <v>372</v>
      </c>
      <c r="B34" s="3415" t="s">
        <v>1185</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2944</v>
      </c>
      <c r="H39" s="3418" t="s">
        <v>2944</v>
      </c>
      <c r="I39" s="3418" t="s">
        <v>2944</v>
      </c>
      <c r="J39" s="3418" t="s">
        <v>2944</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307.37763114723</v>
      </c>
      <c r="H40" s="3418" t="s">
        <v>2944</v>
      </c>
      <c r="I40" s="3418" t="s">
        <v>2944</v>
      </c>
      <c r="J40" s="3418" t="s">
        <v>2944</v>
      </c>
      <c r="K40" s="3418" t="s">
        <v>2944</v>
      </c>
      <c r="L40" s="3418" t="s">
        <v>2944</v>
      </c>
      <c r="M40" s="26"/>
      <c r="N40" s="26"/>
    </row>
    <row r="41" spans="1:14" ht="12" customHeight="1" x14ac:dyDescent="0.15">
      <c r="A41" s="3430" t="s">
        <v>3012</v>
      </c>
      <c r="B41" s="3415" t="s">
        <v>1185</v>
      </c>
      <c r="C41" s="3415" t="s">
        <v>3013</v>
      </c>
      <c r="D41" s="3418" t="s">
        <v>3013</v>
      </c>
      <c r="E41" s="3418" t="s">
        <v>2944</v>
      </c>
      <c r="F41" s="3418" t="s">
        <v>2944</v>
      </c>
      <c r="G41" s="3415" t="n">
        <v>51.85193640000001</v>
      </c>
      <c r="H41" s="3415" t="s">
        <v>2944</v>
      </c>
      <c r="I41" s="3415" t="s">
        <v>2944</v>
      </c>
      <c r="J41" s="3415" t="s">
        <v>2944</v>
      </c>
      <c r="K41" s="3415" t="s">
        <v>2944</v>
      </c>
      <c r="L41" s="3415" t="s">
        <v>2944</v>
      </c>
      <c r="M41" s="26"/>
      <c r="N41" s="26"/>
    </row>
    <row r="42">
      <c r="A42" s="3430" t="s">
        <v>3014</v>
      </c>
      <c r="B42" s="3415" t="s">
        <v>3015</v>
      </c>
      <c r="C42" s="3415" t="n">
        <v>86.20892558205371</v>
      </c>
      <c r="D42" s="3418" t="n">
        <v>2.14594045683991</v>
      </c>
      <c r="E42" s="3418" t="s">
        <v>2944</v>
      </c>
      <c r="F42" s="3418" t="s">
        <v>2944</v>
      </c>
      <c r="G42" s="3415" t="n">
        <v>184.99922114722997</v>
      </c>
      <c r="H42" s="3415" t="s">
        <v>2944</v>
      </c>
      <c r="I42" s="3415" t="s">
        <v>2944</v>
      </c>
      <c r="J42" s="3415" t="s">
        <v>2944</v>
      </c>
      <c r="K42" s="3415" t="s">
        <v>2944</v>
      </c>
      <c r="L42" s="3415" t="s">
        <v>2944</v>
      </c>
    </row>
    <row r="43">
      <c r="A43" s="3430" t="s">
        <v>3016</v>
      </c>
      <c r="B43" s="3415" t="s">
        <v>3007</v>
      </c>
      <c r="C43" s="3415" t="n">
        <v>161.935</v>
      </c>
      <c r="D43" s="3418" t="n">
        <v>0.43552334949208</v>
      </c>
      <c r="E43" s="3418" t="s">
        <v>2944</v>
      </c>
      <c r="F43" s="3418" t="s">
        <v>2944</v>
      </c>
      <c r="G43" s="3415" t="n">
        <v>70.5264736</v>
      </c>
      <c r="H43" s="3415" t="s">
        <v>2944</v>
      </c>
      <c r="I43" s="3415" t="s">
        <v>2944</v>
      </c>
      <c r="J43" s="3415" t="s">
        <v>2944</v>
      </c>
      <c r="K43" s="3415" t="s">
        <v>2944</v>
      </c>
      <c r="L43" s="3415" t="s">
        <v>2944</v>
      </c>
    </row>
    <row r="44">
      <c r="A44" s="3430" t="s">
        <v>3017</v>
      </c>
      <c r="B44" s="3415" t="s">
        <v>1185</v>
      </c>
      <c r="C44" s="3415" t="s">
        <v>2948</v>
      </c>
      <c r="D44" s="3418" t="s">
        <v>2944</v>
      </c>
      <c r="E44" s="3418" t="s">
        <v>2944</v>
      </c>
      <c r="F44" s="3418" t="s">
        <v>2944</v>
      </c>
      <c r="G44" s="3415" t="s">
        <v>2944</v>
      </c>
      <c r="H44" s="3415" t="s">
        <v>2944</v>
      </c>
      <c r="I44" s="3415" t="s">
        <v>2944</v>
      </c>
      <c r="J44" s="3415" t="s">
        <v>2944</v>
      </c>
      <c r="K44" s="3415" t="s">
        <v>2944</v>
      </c>
      <c r="L44" s="3415" t="s">
        <v>2944</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2480.8659307875</v>
      </c>
      <c r="H9" s="3418" t="s">
        <v>2944</v>
      </c>
      <c r="I9" s="3418" t="n">
        <v>8.9522E-5</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2467.630739164</v>
      </c>
      <c r="H10" s="3418" t="s">
        <v>2944</v>
      </c>
      <c r="I10" s="3418" t="n">
        <v>8.9522E-5</v>
      </c>
      <c r="J10" s="3418" t="s">
        <v>2944</v>
      </c>
      <c r="K10" s="3416" t="s">
        <v>1185</v>
      </c>
      <c r="L10" s="3416" t="s">
        <v>1185</v>
      </c>
      <c r="M10" s="26"/>
      <c r="N10" s="26"/>
      <c r="O10" s="26"/>
    </row>
    <row r="11" spans="1:15" ht="12" customHeight="1" x14ac:dyDescent="0.15">
      <c r="A11" s="783" t="s">
        <v>377</v>
      </c>
      <c r="B11" s="3415" t="s">
        <v>3018</v>
      </c>
      <c r="C11" s="3415" t="n">
        <v>4766.0</v>
      </c>
      <c r="D11" s="3418" t="n">
        <v>0.51775718404616</v>
      </c>
      <c r="E11" s="3418" t="s">
        <v>2944</v>
      </c>
      <c r="F11" s="3416" t="s">
        <v>1185</v>
      </c>
      <c r="G11" s="3415" t="n">
        <v>2467.630739164</v>
      </c>
      <c r="H11" s="3415" t="s">
        <v>2944</v>
      </c>
      <c r="I11" s="3415" t="s">
        <v>2944</v>
      </c>
      <c r="J11" s="3415" t="s">
        <v>2944</v>
      </c>
      <c r="K11" s="3416" t="s">
        <v>1185</v>
      </c>
      <c r="L11" s="3416" t="s">
        <v>1185</v>
      </c>
      <c r="M11" s="26"/>
      <c r="N11" s="26"/>
      <c r="O11" s="26"/>
    </row>
    <row r="12" spans="1:15" ht="12" customHeight="1" x14ac:dyDescent="0.15">
      <c r="A12" s="783" t="s">
        <v>378</v>
      </c>
      <c r="B12" s="3415" t="s">
        <v>1185</v>
      </c>
      <c r="C12" s="3415" t="s">
        <v>2944</v>
      </c>
      <c r="D12" s="3418" t="s">
        <v>2942</v>
      </c>
      <c r="E12" s="3418" t="s">
        <v>2944</v>
      </c>
      <c r="F12" s="3416" t="s">
        <v>1185</v>
      </c>
      <c r="G12" s="3415" t="s">
        <v>2943</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s">
        <v>2948</v>
      </c>
      <c r="D14" s="3418" t="s">
        <v>3019</v>
      </c>
      <c r="E14" s="3418" t="s">
        <v>3019</v>
      </c>
      <c r="F14" s="3416" t="s">
        <v>1185</v>
      </c>
      <c r="G14" s="3415" t="s">
        <v>2943</v>
      </c>
      <c r="H14" s="3415" t="s">
        <v>2944</v>
      </c>
      <c r="I14" s="3415" t="s">
        <v>2943</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n">
        <v>8.9522E-5</v>
      </c>
      <c r="J16" s="3418" t="s">
        <v>2944</v>
      </c>
      <c r="K16" s="3416" t="s">
        <v>1185</v>
      </c>
      <c r="L16" s="3416" t="s">
        <v>1185</v>
      </c>
      <c r="M16" s="26"/>
      <c r="N16" s="26"/>
      <c r="O16" s="26"/>
    </row>
    <row r="17" spans="1:15" ht="12" customHeight="1" x14ac:dyDescent="0.15">
      <c r="A17" s="3438" t="s">
        <v>2973</v>
      </c>
      <c r="B17" s="3415" t="s">
        <v>3020</v>
      </c>
      <c r="C17" s="3415" t="n">
        <v>895.22</v>
      </c>
      <c r="D17" s="3418" t="s">
        <v>2944</v>
      </c>
      <c r="E17" s="3418" t="n">
        <v>1.0E-7</v>
      </c>
      <c r="F17" s="3416" t="s">
        <v>1185</v>
      </c>
      <c r="G17" s="3415" t="s">
        <v>2944</v>
      </c>
      <c r="H17" s="3415" t="s">
        <v>2944</v>
      </c>
      <c r="I17" s="3415" t="n">
        <v>8.9522E-5</v>
      </c>
      <c r="J17" s="3415" t="s">
        <v>2944</v>
      </c>
      <c r="K17" s="3416" t="s">
        <v>1185</v>
      </c>
      <c r="L17" s="3416" t="s">
        <v>1185</v>
      </c>
      <c r="M17" s="26"/>
      <c r="N17" s="26"/>
      <c r="O17" s="26"/>
    </row>
    <row r="18" spans="1:15" ht="12" customHeight="1" x14ac:dyDescent="0.15">
      <c r="A18" s="776" t="s">
        <v>332</v>
      </c>
      <c r="B18" s="3415" t="s">
        <v>1185</v>
      </c>
      <c r="C18" s="3415" t="s">
        <v>2944</v>
      </c>
      <c r="D18" s="3418" t="s">
        <v>2942</v>
      </c>
      <c r="E18" s="3418" t="s">
        <v>2944</v>
      </c>
      <c r="F18" s="3416" t="s">
        <v>1185</v>
      </c>
      <c r="G18" s="3415" t="s">
        <v>2943</v>
      </c>
      <c r="H18" s="3415" t="s">
        <v>2944</v>
      </c>
      <c r="I18" s="3415" t="s">
        <v>2944</v>
      </c>
      <c r="J18" s="3415" t="s">
        <v>2944</v>
      </c>
      <c r="K18" s="3416" t="s">
        <v>1185</v>
      </c>
      <c r="L18" s="3416" t="s">
        <v>1185</v>
      </c>
      <c r="M18" s="26"/>
      <c r="N18" s="26"/>
      <c r="O18" s="26"/>
    </row>
    <row r="19" spans="1:15" ht="12" customHeight="1" x14ac:dyDescent="0.15">
      <c r="A19" s="776" t="s">
        <v>333</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2" customHeight="1" x14ac:dyDescent="0.15">
      <c r="A20" s="795" t="s">
        <v>382</v>
      </c>
      <c r="B20" s="3415" t="s">
        <v>1185</v>
      </c>
      <c r="C20" s="3415" t="s">
        <v>2948</v>
      </c>
      <c r="D20" s="3418" t="s">
        <v>2944</v>
      </c>
      <c r="E20" s="3416" t="s">
        <v>1185</v>
      </c>
      <c r="F20" s="3416" t="s">
        <v>1185</v>
      </c>
      <c r="G20" s="3415" t="s">
        <v>2944</v>
      </c>
      <c r="H20" s="3415" t="s">
        <v>2944</v>
      </c>
      <c r="I20" s="3416" t="s">
        <v>1185</v>
      </c>
      <c r="J20" s="3416" t="s">
        <v>1185</v>
      </c>
      <c r="K20" s="3416" t="s">
        <v>1185</v>
      </c>
      <c r="L20" s="3416" t="s">
        <v>1185</v>
      </c>
      <c r="M20" s="26"/>
      <c r="N20" s="26"/>
      <c r="O20" s="26"/>
    </row>
    <row r="21" spans="1:15" ht="13" x14ac:dyDescent="0.15">
      <c r="A21" s="796" t="s">
        <v>335</v>
      </c>
      <c r="B21" s="3415" t="s">
        <v>1185</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t="s">
        <v>173</v>
      </c>
    </row>
    <row r="22" spans="1:15" ht="13" x14ac:dyDescent="0.15">
      <c r="A22" s="796" t="s">
        <v>336</v>
      </c>
      <c r="B22" s="3415" t="s">
        <v>1185</v>
      </c>
      <c r="C22" s="3415" t="s">
        <v>3013</v>
      </c>
      <c r="D22" s="3418" t="s">
        <v>2942</v>
      </c>
      <c r="E22" s="3416" t="s">
        <v>1185</v>
      </c>
      <c r="F22" s="3416" t="s">
        <v>1185</v>
      </c>
      <c r="G22" s="3415" t="s">
        <v>2943</v>
      </c>
      <c r="H22" s="3415" t="s">
        <v>2944</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13.2351916235</v>
      </c>
      <c r="H23" s="3418" t="s">
        <v>2944</v>
      </c>
      <c r="I23" s="3418" t="s">
        <v>2944</v>
      </c>
      <c r="J23" s="3418" t="s">
        <v>2944</v>
      </c>
      <c r="K23" s="3418" t="s">
        <v>2944</v>
      </c>
      <c r="L23" s="3418" t="s">
        <v>2944</v>
      </c>
      <c r="M23" s="26"/>
      <c r="N23" s="26"/>
      <c r="O23" s="26"/>
    </row>
    <row r="24" spans="1:15" ht="12" customHeight="1" x14ac:dyDescent="0.15">
      <c r="A24" s="3433" t="s">
        <v>2973</v>
      </c>
      <c r="B24" s="3415" t="s">
        <v>1185</v>
      </c>
      <c r="C24" s="3415" t="s">
        <v>3013</v>
      </c>
      <c r="D24" s="3418" t="s">
        <v>3013</v>
      </c>
      <c r="E24" s="3418" t="s">
        <v>2944</v>
      </c>
      <c r="F24" s="3418" t="s">
        <v>2944</v>
      </c>
      <c r="G24" s="3415" t="n">
        <v>13.2351916235</v>
      </c>
      <c r="H24" s="3415" t="s">
        <v>2944</v>
      </c>
      <c r="I24" s="3415" t="s">
        <v>2944</v>
      </c>
      <c r="J24" s="3415" t="s">
        <v>2944</v>
      </c>
      <c r="K24" s="3415" t="s">
        <v>2944</v>
      </c>
      <c r="L24" s="3415" t="s">
        <v>2944</v>
      </c>
      <c r="M24" s="26"/>
      <c r="N24" s="26"/>
      <c r="O24" s="26"/>
    </row>
    <row r="25" spans="1:15" ht="24" customHeight="1" x14ac:dyDescent="0.15">
      <c r="A25" s="801" t="s">
        <v>383</v>
      </c>
      <c r="B25" s="3416" t="s">
        <v>1185</v>
      </c>
      <c r="C25" s="3416" t="s">
        <v>1185</v>
      </c>
      <c r="D25" s="3416" t="s">
        <v>1185</v>
      </c>
      <c r="E25" s="3416" t="s">
        <v>1185</v>
      </c>
      <c r="F25" s="3416" t="s">
        <v>1185</v>
      </c>
      <c r="G25" s="3418" t="n">
        <v>117.15509448124001</v>
      </c>
      <c r="H25" s="3418" t="s">
        <v>2944</v>
      </c>
      <c r="I25" s="3418" t="n">
        <v>0.00562</v>
      </c>
      <c r="J25" s="3418" t="s">
        <v>2944</v>
      </c>
      <c r="K25" s="3418" t="n">
        <v>0.00281</v>
      </c>
      <c r="L25" s="3418" t="s">
        <v>2944</v>
      </c>
      <c r="M25" s="26"/>
      <c r="N25" s="26"/>
      <c r="O25" s="26"/>
    </row>
    <row r="26" spans="1:15" ht="12" customHeight="1" x14ac:dyDescent="0.15">
      <c r="A26" s="776" t="s">
        <v>338</v>
      </c>
      <c r="B26" s="3415" t="s">
        <v>3021</v>
      </c>
      <c r="C26" s="3415" t="n">
        <v>35.0</v>
      </c>
      <c r="D26" s="3418" t="n">
        <v>2.94417142857143</v>
      </c>
      <c r="E26" s="3418" t="n">
        <v>1.6057142857E-4</v>
      </c>
      <c r="F26" s="3418" t="n">
        <v>8.028571429E-5</v>
      </c>
      <c r="G26" s="3415" t="n">
        <v>103.046</v>
      </c>
      <c r="H26" s="3415" t="s">
        <v>2944</v>
      </c>
      <c r="I26" s="3415" t="n">
        <v>0.00562</v>
      </c>
      <c r="J26" s="3415" t="s">
        <v>2944</v>
      </c>
      <c r="K26" s="3415" t="n">
        <v>0.00281</v>
      </c>
      <c r="L26" s="3415" t="s">
        <v>2944</v>
      </c>
      <c r="M26" s="26"/>
      <c r="N26" s="26"/>
      <c r="O26" s="26"/>
    </row>
    <row r="27" spans="1:15" ht="12" customHeight="1" x14ac:dyDescent="0.15">
      <c r="A27" s="776" t="s">
        <v>339</v>
      </c>
      <c r="B27" s="3415" t="s">
        <v>3022</v>
      </c>
      <c r="C27" s="3415" t="n">
        <v>13.014229</v>
      </c>
      <c r="D27" s="3418" t="n">
        <v>1.08412833993009</v>
      </c>
      <c r="E27" s="3418" t="s">
        <v>2944</v>
      </c>
      <c r="F27" s="3418" t="s">
        <v>2944</v>
      </c>
      <c r="G27" s="3415" t="n">
        <v>14.10909448124</v>
      </c>
      <c r="H27" s="3415" t="s">
        <v>2944</v>
      </c>
      <c r="I27" s="3415" t="s">
        <v>2944</v>
      </c>
      <c r="J27" s="3415" t="s">
        <v>2944</v>
      </c>
      <c r="K27" s="3415" t="s">
        <v>2944</v>
      </c>
      <c r="L27" s="3415" t="s">
        <v>2944</v>
      </c>
      <c r="M27" s="26"/>
      <c r="N27" s="26"/>
      <c r="O27" s="26"/>
    </row>
    <row r="28" spans="1:15" ht="12" customHeight="1" x14ac:dyDescent="0.15">
      <c r="A28" s="776" t="s">
        <v>2106</v>
      </c>
      <c r="B28" s="3416" t="s">
        <v>1185</v>
      </c>
      <c r="C28" s="3416" t="s">
        <v>1185</v>
      </c>
      <c r="D28" s="3416" t="s">
        <v>1185</v>
      </c>
      <c r="E28" s="3416" t="s">
        <v>1185</v>
      </c>
      <c r="F28" s="3416" t="s">
        <v>1185</v>
      </c>
      <c r="G28" s="3418" t="s">
        <v>2944</v>
      </c>
      <c r="H28" s="3418" t="s">
        <v>2944</v>
      </c>
      <c r="I28" s="3418" t="s">
        <v>2944</v>
      </c>
      <c r="J28" s="3418" t="s">
        <v>2944</v>
      </c>
      <c r="K28" s="3418" t="s">
        <v>2944</v>
      </c>
      <c r="L28" s="3418" t="s">
        <v>2944</v>
      </c>
      <c r="M28" s="26"/>
      <c r="N28" s="26"/>
      <c r="O28" s="26"/>
    </row>
    <row r="29" spans="1:15" ht="12" customHeight="1" x14ac:dyDescent="0.15">
      <c r="A29" s="3433" t="s">
        <v>3023</v>
      </c>
      <c r="B29" s="3415" t="s">
        <v>1185</v>
      </c>
      <c r="C29" s="3415" t="s">
        <v>2948</v>
      </c>
      <c r="D29" s="3418" t="s">
        <v>2944</v>
      </c>
      <c r="E29" s="3418" t="s">
        <v>2944</v>
      </c>
      <c r="F29" s="3418" t="s">
        <v>2944</v>
      </c>
      <c r="G29" s="3415" t="s">
        <v>2944</v>
      </c>
      <c r="H29" s="3415" t="s">
        <v>2944</v>
      </c>
      <c r="I29" s="3415" t="s">
        <v>2944</v>
      </c>
      <c r="J29" s="3415" t="s">
        <v>2944</v>
      </c>
      <c r="K29" s="3415" t="s">
        <v>2944</v>
      </c>
      <c r="L29" s="3415" t="s">
        <v>2944</v>
      </c>
      <c r="M29" s="26"/>
      <c r="N29" s="26"/>
      <c r="O29" s="26"/>
    </row>
    <row r="30">
      <c r="A30" s="3433" t="s">
        <v>3024</v>
      </c>
      <c r="B30" s="3415" t="s">
        <v>1185</v>
      </c>
      <c r="C30" s="3415" t="s">
        <v>2948</v>
      </c>
      <c r="D30" s="3418" t="s">
        <v>2944</v>
      </c>
      <c r="E30" s="3418" t="s">
        <v>2944</v>
      </c>
      <c r="F30" s="3418" t="s">
        <v>2944</v>
      </c>
      <c r="G30" s="3415" t="s">
        <v>2944</v>
      </c>
      <c r="H30" s="3415" t="s">
        <v>2944</v>
      </c>
      <c r="I30" s="3415" t="s">
        <v>2944</v>
      </c>
      <c r="J30" s="3415" t="s">
        <v>2944</v>
      </c>
      <c r="K30" s="3415" t="s">
        <v>2944</v>
      </c>
      <c r="L30" s="3415" t="s">
        <v>2944</v>
      </c>
    </row>
    <row r="31">
      <c r="A31" s="3433" t="s">
        <v>3025</v>
      </c>
      <c r="B31" s="3415" t="s">
        <v>1185</v>
      </c>
      <c r="C31" s="3415" t="s">
        <v>2948</v>
      </c>
      <c r="D31" s="3418" t="s">
        <v>2944</v>
      </c>
      <c r="E31" s="3418" t="s">
        <v>2944</v>
      </c>
      <c r="F31" s="3418" t="s">
        <v>2944</v>
      </c>
      <c r="G31" s="3415" t="s">
        <v>2944</v>
      </c>
      <c r="H31" s="3415" t="s">
        <v>2944</v>
      </c>
      <c r="I31" s="3415" t="s">
        <v>2944</v>
      </c>
      <c r="J31" s="3415" t="s">
        <v>2944</v>
      </c>
      <c r="K31" s="3415" t="s">
        <v>2944</v>
      </c>
      <c r="L31" s="3415" t="s">
        <v>2944</v>
      </c>
    </row>
    <row r="32">
      <c r="A32" s="3433" t="s">
        <v>2811</v>
      </c>
      <c r="B32" s="3416" t="s">
        <v>1185</v>
      </c>
      <c r="C32" s="3416" t="s">
        <v>1185</v>
      </c>
      <c r="D32" s="3416" t="s">
        <v>1185</v>
      </c>
      <c r="E32" s="3416" t="s">
        <v>1185</v>
      </c>
      <c r="F32" s="3416" t="s">
        <v>1185</v>
      </c>
      <c r="G32" s="3418" t="s">
        <v>2944</v>
      </c>
      <c r="H32" s="3418" t="s">
        <v>2944</v>
      </c>
      <c r="I32" s="3418" t="s">
        <v>2944</v>
      </c>
      <c r="J32" s="3418" t="s">
        <v>2944</v>
      </c>
      <c r="K32" s="3418" t="s">
        <v>2944</v>
      </c>
      <c r="L32" s="3418" t="s">
        <v>2944</v>
      </c>
    </row>
    <row r="33">
      <c r="A33" s="3438" t="s">
        <v>3026</v>
      </c>
      <c r="B33" s="3415" t="s">
        <v>3027</v>
      </c>
      <c r="C33" s="3415" t="s">
        <v>2944</v>
      </c>
      <c r="D33" s="3418" t="s">
        <v>2944</v>
      </c>
      <c r="E33" s="3418" t="s">
        <v>2944</v>
      </c>
      <c r="F33" s="3418" t="s">
        <v>2944</v>
      </c>
      <c r="G33" s="3415" t="s">
        <v>2944</v>
      </c>
      <c r="H33" s="3415" t="s">
        <v>2944</v>
      </c>
      <c r="I33" s="3415" t="s">
        <v>2944</v>
      </c>
      <c r="J33" s="3415" t="s">
        <v>2944</v>
      </c>
      <c r="K33" s="3415" t="s">
        <v>2944</v>
      </c>
      <c r="L33" s="3415" t="s">
        <v>2944</v>
      </c>
    </row>
    <row r="34">
      <c r="A34" s="3438" t="s">
        <v>3028</v>
      </c>
      <c r="B34" s="3415" t="s">
        <v>1185</v>
      </c>
      <c r="C34" s="3415" t="s">
        <v>2944</v>
      </c>
      <c r="D34" s="3418" t="s">
        <v>2944</v>
      </c>
      <c r="E34" s="3418" t="s">
        <v>2944</v>
      </c>
      <c r="F34" s="3418" t="s">
        <v>2944</v>
      </c>
      <c r="G34" s="3415" t="s">
        <v>2944</v>
      </c>
      <c r="H34" s="3415" t="s">
        <v>2944</v>
      </c>
      <c r="I34" s="3415" t="s">
        <v>2944</v>
      </c>
      <c r="J34" s="3415" t="s">
        <v>2944</v>
      </c>
      <c r="K34" s="3415" t="s">
        <v>2944</v>
      </c>
      <c r="L34" s="3415" t="s">
        <v>2944</v>
      </c>
    </row>
    <row r="35" spans="1:15" ht="12" customHeight="1" x14ac:dyDescent="0.15">
      <c r="A35" s="808" t="s">
        <v>352</v>
      </c>
      <c r="B35" s="3416" t="s">
        <v>1185</v>
      </c>
      <c r="C35" s="3416" t="s">
        <v>1185</v>
      </c>
      <c r="D35" s="3416" t="s">
        <v>1185</v>
      </c>
      <c r="E35" s="3416" t="s">
        <v>1185</v>
      </c>
      <c r="F35" s="3416" t="s">
        <v>1185</v>
      </c>
      <c r="G35" s="3418" t="s">
        <v>2944</v>
      </c>
      <c r="H35" s="3418" t="s">
        <v>2944</v>
      </c>
      <c r="I35" s="3418" t="s">
        <v>2944</v>
      </c>
      <c r="J35" s="3418" t="s">
        <v>2944</v>
      </c>
      <c r="K35" s="3418" t="n">
        <v>0.14640515157088</v>
      </c>
      <c r="L35" s="3418" t="s">
        <v>2944</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0.14640515157088</v>
      </c>
      <c r="L36" s="3418" t="s">
        <v>2944</v>
      </c>
      <c r="M36" s="26"/>
      <c r="N36" s="26"/>
      <c r="O36" s="26"/>
    </row>
    <row r="37" spans="1:15" ht="12" customHeight="1" x14ac:dyDescent="0.15">
      <c r="A37" s="805" t="s">
        <v>384</v>
      </c>
      <c r="B37" s="3415" t="s">
        <v>3029</v>
      </c>
      <c r="C37" s="3415" t="n">
        <v>0.129322</v>
      </c>
      <c r="D37" s="3416" t="s">
        <v>1185</v>
      </c>
      <c r="E37" s="3416" t="s">
        <v>1185</v>
      </c>
      <c r="F37" s="3418" t="n">
        <v>1.0</v>
      </c>
      <c r="G37" s="3416" t="s">
        <v>1185</v>
      </c>
      <c r="H37" s="3416" t="s">
        <v>1185</v>
      </c>
      <c r="I37" s="3416" t="s">
        <v>1185</v>
      </c>
      <c r="J37" s="3416" t="s">
        <v>1185</v>
      </c>
      <c r="K37" s="3415" t="n">
        <v>0.129322</v>
      </c>
      <c r="L37" s="3415" t="s">
        <v>2944</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n">
        <v>0.01708315157088</v>
      </c>
      <c r="L38" s="3418" t="s">
        <v>2944</v>
      </c>
      <c r="M38" s="26"/>
      <c r="N38" s="26"/>
      <c r="O38" s="26"/>
    </row>
    <row r="39" spans="1:15" ht="12" customHeight="1" x14ac:dyDescent="0.15">
      <c r="A39" s="3438" t="s">
        <v>3030</v>
      </c>
      <c r="B39" s="3415" t="s">
        <v>3031</v>
      </c>
      <c r="C39" s="3415" t="n">
        <v>0.01708315157088</v>
      </c>
      <c r="D39" s="3416" t="s">
        <v>1185</v>
      </c>
      <c r="E39" s="3416" t="s">
        <v>1185</v>
      </c>
      <c r="F39" s="3418" t="n">
        <v>1.0</v>
      </c>
      <c r="G39" s="3416" t="s">
        <v>1185</v>
      </c>
      <c r="H39" s="3416" t="s">
        <v>1185</v>
      </c>
      <c r="I39" s="3416" t="s">
        <v>1185</v>
      </c>
      <c r="J39" s="3416" t="s">
        <v>1185</v>
      </c>
      <c r="K39" s="3415" t="n">
        <v>0.01708315157088</v>
      </c>
      <c r="L39" s="3415" t="s">
        <v>2944</v>
      </c>
      <c r="M39" s="26"/>
      <c r="N39" s="26"/>
      <c r="O39" s="26"/>
    </row>
    <row r="40" spans="1:15" ht="12" customHeight="1" x14ac:dyDescent="0.15">
      <c r="A40" s="776" t="s">
        <v>354</v>
      </c>
      <c r="B40" s="3416" t="s">
        <v>1185</v>
      </c>
      <c r="C40" s="3416" t="s">
        <v>1185</v>
      </c>
      <c r="D40" s="3416" t="s">
        <v>1185</v>
      </c>
      <c r="E40" s="3416" t="s">
        <v>1185</v>
      </c>
      <c r="F40" s="3416" t="s">
        <v>1185</v>
      </c>
      <c r="G40" s="3418" t="s">
        <v>2944</v>
      </c>
      <c r="H40" s="3418" t="s">
        <v>2944</v>
      </c>
      <c r="I40" s="3418" t="s">
        <v>2944</v>
      </c>
      <c r="J40" s="3418" t="s">
        <v>2944</v>
      </c>
      <c r="K40" s="3418" t="s">
        <v>2944</v>
      </c>
      <c r="L40" s="3418" t="s">
        <v>2944</v>
      </c>
      <c r="M40" s="26"/>
      <c r="N40" s="26"/>
      <c r="O40" s="26"/>
    </row>
    <row r="41" spans="1:15" ht="12" customHeight="1" x14ac:dyDescent="0.15">
      <c r="A41" s="775" t="s">
        <v>2767</v>
      </c>
      <c r="B41" s="3416" t="s">
        <v>1185</v>
      </c>
      <c r="C41" s="3416" t="s">
        <v>1185</v>
      </c>
      <c r="D41" s="3416" t="s">
        <v>1185</v>
      </c>
      <c r="E41" s="3416" t="s">
        <v>1185</v>
      </c>
      <c r="F41" s="3416" t="s">
        <v>1185</v>
      </c>
      <c r="G41" s="3418" t="s">
        <v>2944</v>
      </c>
      <c r="H41" s="3418" t="s">
        <v>2944</v>
      </c>
      <c r="I41" s="3418" t="s">
        <v>2944</v>
      </c>
      <c r="J41" s="3418" t="s">
        <v>2944</v>
      </c>
      <c r="K41" s="3418" t="s">
        <v>2944</v>
      </c>
      <c r="L41" s="3418" t="s">
        <v>2944</v>
      </c>
      <c r="M41" s="26"/>
      <c r="N41" s="26"/>
      <c r="O41" s="26"/>
    </row>
    <row r="42" spans="1:15" ht="12.75" customHeight="1" x14ac:dyDescent="0.15">
      <c r="A42" s="3428" t="s">
        <v>3000</v>
      </c>
      <c r="B42" s="3415" t="s">
        <v>1185</v>
      </c>
      <c r="C42" s="3415" t="s">
        <v>2948</v>
      </c>
      <c r="D42" s="3418" t="s">
        <v>2944</v>
      </c>
      <c r="E42" s="3418" t="s">
        <v>2944</v>
      </c>
      <c r="F42" s="3418" t="s">
        <v>2944</v>
      </c>
      <c r="G42" s="3415" t="s">
        <v>2944</v>
      </c>
      <c r="H42" s="3415" t="s">
        <v>2944</v>
      </c>
      <c r="I42" s="3415" t="s">
        <v>2944</v>
      </c>
      <c r="J42" s="3415" t="s">
        <v>2944</v>
      </c>
      <c r="K42" s="3415" t="s">
        <v>2944</v>
      </c>
      <c r="L42" s="3415" t="s">
        <v>2944</v>
      </c>
      <c r="M42" s="336"/>
      <c r="N42" s="26"/>
      <c r="O42" s="26"/>
    </row>
    <row r="43">
      <c r="A43" s="3428" t="s">
        <v>3001</v>
      </c>
      <c r="B43" s="3415" t="s">
        <v>1185</v>
      </c>
      <c r="C43" s="3415" t="s">
        <v>2948</v>
      </c>
      <c r="D43" s="3418" t="s">
        <v>2944</v>
      </c>
      <c r="E43" s="3418" t="s">
        <v>2944</v>
      </c>
      <c r="F43" s="3418" t="s">
        <v>2944</v>
      </c>
      <c r="G43" s="3415" t="s">
        <v>2944</v>
      </c>
      <c r="H43" s="3415" t="s">
        <v>2944</v>
      </c>
      <c r="I43" s="3415" t="s">
        <v>2944</v>
      </c>
      <c r="J43" s="3415" t="s">
        <v>2944</v>
      </c>
      <c r="K43" s="3415" t="s">
        <v>2944</v>
      </c>
      <c r="L43" s="3415" t="s">
        <v>2944</v>
      </c>
    </row>
    <row r="44">
      <c r="A44" s="3428" t="s">
        <v>3002</v>
      </c>
      <c r="B44" s="3416" t="s">
        <v>1185</v>
      </c>
      <c r="C44" s="3416" t="s">
        <v>1185</v>
      </c>
      <c r="D44" s="3416" t="s">
        <v>1185</v>
      </c>
      <c r="E44" s="3416" t="s">
        <v>1185</v>
      </c>
      <c r="F44" s="3416" t="s">
        <v>1185</v>
      </c>
      <c r="G44" s="3418" t="s">
        <v>2944</v>
      </c>
      <c r="H44" s="3418" t="s">
        <v>2944</v>
      </c>
      <c r="I44" s="3418" t="s">
        <v>2944</v>
      </c>
      <c r="J44" s="3418" t="s">
        <v>2944</v>
      </c>
      <c r="K44" s="3418" t="s">
        <v>2944</v>
      </c>
      <c r="L44" s="3418" t="s">
        <v>2944</v>
      </c>
    </row>
    <row r="45">
      <c r="A45" s="3433" t="s">
        <v>3032</v>
      </c>
      <c r="B45" s="3415" t="s">
        <v>1185</v>
      </c>
      <c r="C45" s="3415" t="s">
        <v>2948</v>
      </c>
      <c r="D45" s="3418" t="s">
        <v>2944</v>
      </c>
      <c r="E45" s="3418" t="s">
        <v>2944</v>
      </c>
      <c r="F45" s="3418" t="s">
        <v>2944</v>
      </c>
      <c r="G45" s="3415" t="s">
        <v>2944</v>
      </c>
      <c r="H45" s="3415" t="s">
        <v>2944</v>
      </c>
      <c r="I45" s="3415" t="s">
        <v>2944</v>
      </c>
      <c r="J45" s="3415" t="s">
        <v>2944</v>
      </c>
      <c r="K45" s="3415" t="s">
        <v>2944</v>
      </c>
      <c r="L45" s="3415" t="s">
        <v>2944</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3033</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3004</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0.11838046809779</v>
      </c>
      <c r="C7" s="3417" t="n">
        <v>3.31780204437124</v>
      </c>
      <c r="D7" s="3417" t="s">
        <v>2944</v>
      </c>
      <c r="E7" s="3417" t="s">
        <v>2944</v>
      </c>
      <c r="F7" s="3417" t="n">
        <v>76.12178284024529</v>
      </c>
      <c r="G7" s="3417" t="s">
        <v>2944</v>
      </c>
      <c r="H7" s="3417" t="n">
        <v>228.45418029293776</v>
      </c>
      <c r="I7" s="3417" t="s">
        <v>2944</v>
      </c>
      <c r="J7" s="3417" t="n">
        <v>83.7662583391778</v>
      </c>
      <c r="K7" s="3417" t="s">
        <v>2944</v>
      </c>
      <c r="L7" s="3417" t="n">
        <v>38.70633173322016</v>
      </c>
      <c r="M7" s="3417" t="s">
        <v>2944</v>
      </c>
      <c r="N7" s="3417" t="s">
        <v>2942</v>
      </c>
      <c r="O7" s="3417" t="s">
        <v>2944</v>
      </c>
      <c r="P7" s="3417" t="s">
        <v>2944</v>
      </c>
      <c r="Q7" s="3417" t="s">
        <v>2944</v>
      </c>
      <c r="R7" s="3417" t="s">
        <v>2944</v>
      </c>
      <c r="S7" s="3417" t="s">
        <v>2944</v>
      </c>
      <c r="T7" s="3417" t="s">
        <v>2942</v>
      </c>
      <c r="U7" s="3417" t="n">
        <v>2.41472019991688</v>
      </c>
      <c r="V7" s="3416" t="s">
        <v>1185</v>
      </c>
      <c r="W7" s="3417" t="s">
        <v>2942</v>
      </c>
      <c r="X7" s="3417" t="s">
        <v>2942</v>
      </c>
      <c r="Y7" s="3417" t="n">
        <v>0.21948181203785</v>
      </c>
      <c r="Z7" s="3417" t="s">
        <v>2944</v>
      </c>
      <c r="AA7" s="3417" t="s">
        <v>2942</v>
      </c>
      <c r="AB7" s="3417" t="s">
        <v>2944</v>
      </c>
      <c r="AC7" s="3417" t="s">
        <v>2944</v>
      </c>
      <c r="AD7" s="3417" t="s">
        <v>2944</v>
      </c>
      <c r="AE7" s="3417" t="s">
        <v>2944</v>
      </c>
      <c r="AF7" s="3417" t="n">
        <v>1.179082755</v>
      </c>
      <c r="AG7" s="3416" t="s">
        <v>1185</v>
      </c>
      <c r="AH7" s="3417" t="s">
        <v>2944</v>
      </c>
      <c r="AI7" s="3417" t="n">
        <v>1.12140995</v>
      </c>
      <c r="AJ7" s="3417" t="s">
        <v>2945</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2942</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s">
        <v>2944</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s">
        <v>2943</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2942</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2942</v>
      </c>
      <c r="X17" s="3417" t="s">
        <v>2942</v>
      </c>
      <c r="Y17" s="3417" t="s">
        <v>2942</v>
      </c>
      <c r="Z17" s="3417" t="s">
        <v>2944</v>
      </c>
      <c r="AA17" s="3417" t="s">
        <v>2942</v>
      </c>
      <c r="AB17" s="3417" t="s">
        <v>2944</v>
      </c>
      <c r="AC17" s="3417" t="s">
        <v>2944</v>
      </c>
      <c r="AD17" s="3417" t="s">
        <v>2944</v>
      </c>
      <c r="AE17" s="3417" t="s">
        <v>2944</v>
      </c>
      <c r="AF17" s="3417" t="s">
        <v>2944</v>
      </c>
      <c r="AG17" s="3416" t="s">
        <v>1185</v>
      </c>
      <c r="AH17" s="3417" t="s">
        <v>2944</v>
      </c>
      <c r="AI17" s="3417" t="s">
        <v>2942</v>
      </c>
      <c r="AJ17" s="3417" t="s">
        <v>2945</v>
      </c>
    </row>
    <row r="18" spans="1:36" ht="12" x14ac:dyDescent="0.15">
      <c r="A18" s="1087" t="s">
        <v>342</v>
      </c>
      <c r="B18" s="3417" t="s">
        <v>2943</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2943</v>
      </c>
      <c r="X18" s="3417" t="s">
        <v>2943</v>
      </c>
      <c r="Y18" s="3417" t="s">
        <v>2943</v>
      </c>
      <c r="Z18" s="3417" t="s">
        <v>2944</v>
      </c>
      <c r="AA18" s="3417" t="s">
        <v>2943</v>
      </c>
      <c r="AB18" s="3417" t="s">
        <v>2944</v>
      </c>
      <c r="AC18" s="3417" t="s">
        <v>2944</v>
      </c>
      <c r="AD18" s="3417" t="s">
        <v>2944</v>
      </c>
      <c r="AE18" s="3417" t="s">
        <v>2944</v>
      </c>
      <c r="AF18" s="3417" t="s">
        <v>2944</v>
      </c>
      <c r="AG18" s="3416" t="s">
        <v>1185</v>
      </c>
      <c r="AH18" s="3417" t="s">
        <v>2944</v>
      </c>
      <c r="AI18" s="3417" t="s">
        <v>2943</v>
      </c>
      <c r="AJ18" s="3417" t="s">
        <v>2979</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n">
        <v>0.11838046809779</v>
      </c>
      <c r="C23" s="3417" t="n">
        <v>3.31780204437124</v>
      </c>
      <c r="D23" s="3417" t="s">
        <v>2944</v>
      </c>
      <c r="E23" s="3417" t="s">
        <v>2944</v>
      </c>
      <c r="F23" s="3417" t="n">
        <v>76.12178284024529</v>
      </c>
      <c r="G23" s="3417" t="s">
        <v>2944</v>
      </c>
      <c r="H23" s="3417" t="n">
        <v>228.45418029293776</v>
      </c>
      <c r="I23" s="3417" t="s">
        <v>2944</v>
      </c>
      <c r="J23" s="3417" t="n">
        <v>83.7662583391778</v>
      </c>
      <c r="K23" s="3417" t="s">
        <v>2944</v>
      </c>
      <c r="L23" s="3417" t="n">
        <v>38.70633173322016</v>
      </c>
      <c r="M23" s="3417" t="s">
        <v>2944</v>
      </c>
      <c r="N23" s="3417" t="s">
        <v>2942</v>
      </c>
      <c r="O23" s="3417" t="s">
        <v>2944</v>
      </c>
      <c r="P23" s="3417" t="s">
        <v>2944</v>
      </c>
      <c r="Q23" s="3417" t="s">
        <v>2944</v>
      </c>
      <c r="R23" s="3417" t="s">
        <v>2944</v>
      </c>
      <c r="S23" s="3417" t="s">
        <v>2944</v>
      </c>
      <c r="T23" s="3417" t="s">
        <v>2942</v>
      </c>
      <c r="U23" s="3417" t="s">
        <v>2964</v>
      </c>
      <c r="V23" s="3416" t="s">
        <v>1185</v>
      </c>
      <c r="W23" s="3417" t="s">
        <v>2944</v>
      </c>
      <c r="X23" s="3417" t="s">
        <v>2944</v>
      </c>
      <c r="Y23" s="3417" t="n">
        <v>0.21948181203785</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n">
        <v>0.11838046809779</v>
      </c>
      <c r="C24" s="3417" t="n">
        <v>3.31780204437124</v>
      </c>
      <c r="D24" s="3417" t="s">
        <v>2944</v>
      </c>
      <c r="E24" s="3417" t="s">
        <v>2944</v>
      </c>
      <c r="F24" s="3417" t="n">
        <v>76.12178284024529</v>
      </c>
      <c r="G24" s="3417" t="s">
        <v>2944</v>
      </c>
      <c r="H24" s="3417" t="n">
        <v>170.25902733697245</v>
      </c>
      <c r="I24" s="3417" t="s">
        <v>2944</v>
      </c>
      <c r="J24" s="3417" t="n">
        <v>83.7662583391778</v>
      </c>
      <c r="K24" s="3417" t="s">
        <v>2944</v>
      </c>
      <c r="L24" s="3417" t="n">
        <v>1.7966806776646</v>
      </c>
      <c r="M24" s="3417" t="s">
        <v>2944</v>
      </c>
      <c r="N24" s="3417" t="s">
        <v>2944</v>
      </c>
      <c r="O24" s="3417" t="s">
        <v>2944</v>
      </c>
      <c r="P24" s="3417" t="s">
        <v>2944</v>
      </c>
      <c r="Q24" s="3417" t="s">
        <v>2944</v>
      </c>
      <c r="R24" s="3417" t="s">
        <v>2944</v>
      </c>
      <c r="S24" s="3417" t="s">
        <v>2944</v>
      </c>
      <c r="T24" s="3417" t="s">
        <v>2944</v>
      </c>
      <c r="U24" s="3417" t="s">
        <v>2944</v>
      </c>
      <c r="V24" s="3416" t="s">
        <v>1185</v>
      </c>
      <c r="W24" s="3417" t="s">
        <v>2944</v>
      </c>
      <c r="X24" s="3417" t="s">
        <v>2944</v>
      </c>
      <c r="Y24" s="3417" t="n">
        <v>0.21948181203785</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n">
        <v>11.18113457793599</v>
      </c>
      <c r="I25" s="3417" t="s">
        <v>2944</v>
      </c>
      <c r="J25" s="3417" t="s">
        <v>2944</v>
      </c>
      <c r="K25" s="3417" t="s">
        <v>2944</v>
      </c>
      <c r="L25" s="3417" t="s">
        <v>2944</v>
      </c>
      <c r="M25" s="3417" t="s">
        <v>2944</v>
      </c>
      <c r="N25" s="3417" t="s">
        <v>2942</v>
      </c>
      <c r="O25" s="3417" t="s">
        <v>2944</v>
      </c>
      <c r="P25" s="3417" t="s">
        <v>2944</v>
      </c>
      <c r="Q25" s="3417" t="s">
        <v>2944</v>
      </c>
      <c r="R25" s="3417" t="s">
        <v>2944</v>
      </c>
      <c r="S25" s="3417" t="s">
        <v>2944</v>
      </c>
      <c r="T25" s="3417" t="s">
        <v>2942</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2944</v>
      </c>
      <c r="AI25" s="3417" t="s">
        <v>2944</v>
      </c>
      <c r="AJ25" s="3417" t="s">
        <v>2944</v>
      </c>
    </row>
    <row r="26" spans="1:36" ht="12" x14ac:dyDescent="0.15">
      <c r="A26" s="1087" t="s">
        <v>348</v>
      </c>
      <c r="B26" s="3417" t="s">
        <v>2944</v>
      </c>
      <c r="C26" s="3417" t="s">
        <v>2944</v>
      </c>
      <c r="D26" s="3417" t="s">
        <v>2944</v>
      </c>
      <c r="E26" s="3417" t="s">
        <v>2944</v>
      </c>
      <c r="F26" s="3417" t="s">
        <v>2998</v>
      </c>
      <c r="G26" s="3417" t="s">
        <v>2944</v>
      </c>
      <c r="H26" s="3417" t="s">
        <v>2998</v>
      </c>
      <c r="I26" s="3417" t="s">
        <v>2944</v>
      </c>
      <c r="J26" s="3417" t="s">
        <v>2944</v>
      </c>
      <c r="K26" s="3417" t="s">
        <v>2944</v>
      </c>
      <c r="L26" s="3417" t="s">
        <v>2944</v>
      </c>
      <c r="M26" s="3417" t="s">
        <v>2944</v>
      </c>
      <c r="N26" s="3417" t="s">
        <v>2944</v>
      </c>
      <c r="O26" s="3417" t="s">
        <v>2944</v>
      </c>
      <c r="P26" s="3417" t="s">
        <v>2944</v>
      </c>
      <c r="Q26" s="3417" t="s">
        <v>2944</v>
      </c>
      <c r="R26" s="3417" t="s">
        <v>2944</v>
      </c>
      <c r="S26" s="3417" t="s">
        <v>2944</v>
      </c>
      <c r="T26" s="3417" t="s">
        <v>2944</v>
      </c>
      <c r="U26" s="3417" t="s">
        <v>2944</v>
      </c>
      <c r="V26" s="3416" t="s">
        <v>1185</v>
      </c>
      <c r="W26" s="3417" t="s">
        <v>2944</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2944</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47.01401837802934</v>
      </c>
      <c r="I27" s="3417" t="s">
        <v>2944</v>
      </c>
      <c r="J27" s="3417" t="s">
        <v>2944</v>
      </c>
      <c r="K27" s="3417" t="s">
        <v>2944</v>
      </c>
      <c r="L27" s="3417" t="n">
        <v>36.90965105555556</v>
      </c>
      <c r="M27" s="3417" t="s">
        <v>2944</v>
      </c>
      <c r="N27" s="3417" t="s">
        <v>2944</v>
      </c>
      <c r="O27" s="3417" t="s">
        <v>2944</v>
      </c>
      <c r="P27" s="3417" t="s">
        <v>2944</v>
      </c>
      <c r="Q27" s="3417" t="s">
        <v>2944</v>
      </c>
      <c r="R27" s="3417" t="s">
        <v>2944</v>
      </c>
      <c r="S27" s="3417" t="s">
        <v>2944</v>
      </c>
      <c r="T27" s="3417" t="s">
        <v>2944</v>
      </c>
      <c r="U27" s="3417" t="s">
        <v>2964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2944</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2944</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s">
        <v>2944</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0.34240995</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s">
        <v>2944</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0.34240995</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2944</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n">
        <v>2.41472019991688</v>
      </c>
      <c r="V34" s="3416" t="s">
        <v>1185</v>
      </c>
      <c r="W34" s="3417" t="s">
        <v>2944</v>
      </c>
      <c r="X34" s="3417" t="s">
        <v>2944</v>
      </c>
      <c r="Y34" s="3417" t="s">
        <v>2944</v>
      </c>
      <c r="Z34" s="3417" t="s">
        <v>2944</v>
      </c>
      <c r="AA34" s="3417" t="s">
        <v>2944</v>
      </c>
      <c r="AB34" s="3417" t="s">
        <v>2944</v>
      </c>
      <c r="AC34" s="3417" t="s">
        <v>2944</v>
      </c>
      <c r="AD34" s="3417" t="s">
        <v>2944</v>
      </c>
      <c r="AE34" s="3417" t="s">
        <v>2944</v>
      </c>
      <c r="AF34" s="3417" t="n">
        <v>1.179082755</v>
      </c>
      <c r="AG34" s="3416" t="s">
        <v>1185</v>
      </c>
      <c r="AH34" s="3417" t="s">
        <v>2944</v>
      </c>
      <c r="AI34" s="3417" t="n">
        <v>0.779</v>
      </c>
      <c r="AJ34" s="3417" t="s">
        <v>2944</v>
      </c>
    </row>
    <row r="35" spans="1:36" ht="12" x14ac:dyDescent="0.15">
      <c r="A35" s="3427" t="s">
        <v>3000</v>
      </c>
      <c r="B35" s="3417" t="s">
        <v>2944</v>
      </c>
      <c r="C35" s="3417" t="s">
        <v>2944</v>
      </c>
      <c r="D35" s="3417" t="s">
        <v>2944</v>
      </c>
      <c r="E35" s="3417" t="s">
        <v>2944</v>
      </c>
      <c r="F35" s="3417" t="s">
        <v>2944</v>
      </c>
      <c r="G35" s="3417" t="s">
        <v>2944</v>
      </c>
      <c r="H35" s="3417" t="s">
        <v>2944</v>
      </c>
      <c r="I35" s="3417" t="s">
        <v>2944</v>
      </c>
      <c r="J35" s="3417" t="s">
        <v>2944</v>
      </c>
      <c r="K35" s="3417" t="s">
        <v>2944</v>
      </c>
      <c r="L35" s="3417" t="s">
        <v>2944</v>
      </c>
      <c r="M35" s="3417" t="s">
        <v>2944</v>
      </c>
      <c r="N35" s="3417" t="s">
        <v>2944</v>
      </c>
      <c r="O35" s="3417" t="s">
        <v>2944</v>
      </c>
      <c r="P35" s="3417" t="s">
        <v>2944</v>
      </c>
      <c r="Q35" s="3417" t="s">
        <v>2944</v>
      </c>
      <c r="R35" s="3417" t="s">
        <v>2944</v>
      </c>
      <c r="S35" s="3417" t="s">
        <v>2944</v>
      </c>
      <c r="T35" s="3417" t="s">
        <v>2944</v>
      </c>
      <c r="U35" s="3417" t="s">
        <v>2944</v>
      </c>
      <c r="V35" s="3416" t="s">
        <v>1185</v>
      </c>
      <c r="W35" s="3417" t="s">
        <v>2944</v>
      </c>
      <c r="X35" s="3417" t="s">
        <v>2944</v>
      </c>
      <c r="Y35" s="3417" t="s">
        <v>2944</v>
      </c>
      <c r="Z35" s="3417" t="s">
        <v>2944</v>
      </c>
      <c r="AA35" s="3417" t="s">
        <v>2944</v>
      </c>
      <c r="AB35" s="3417" t="s">
        <v>2944</v>
      </c>
      <c r="AC35" s="3417" t="s">
        <v>2944</v>
      </c>
      <c r="AD35" s="3417" t="s">
        <v>2944</v>
      </c>
      <c r="AE35" s="3417" t="s">
        <v>2944</v>
      </c>
      <c r="AF35" s="3417" t="s">
        <v>2944</v>
      </c>
      <c r="AG35" s="3416" t="s">
        <v>1185</v>
      </c>
      <c r="AH35" s="3417" t="s">
        <v>2944</v>
      </c>
      <c r="AI35" s="3417" t="s">
        <v>2944</v>
      </c>
      <c r="AJ35" s="3417" t="s">
        <v>2944</v>
      </c>
    </row>
    <row r="36">
      <c r="A36" s="3427" t="s">
        <v>3001</v>
      </c>
      <c r="B36" s="3417" t="s">
        <v>2944</v>
      </c>
      <c r="C36" s="3417" t="s">
        <v>2944</v>
      </c>
      <c r="D36" s="3417" t="s">
        <v>2944</v>
      </c>
      <c r="E36" s="3417" t="s">
        <v>2944</v>
      </c>
      <c r="F36" s="3417" t="s">
        <v>2944</v>
      </c>
      <c r="G36" s="3417" t="s">
        <v>2944</v>
      </c>
      <c r="H36" s="3417" t="s">
        <v>2944</v>
      </c>
      <c r="I36" s="3417" t="s">
        <v>2944</v>
      </c>
      <c r="J36" s="3417" t="s">
        <v>2944</v>
      </c>
      <c r="K36" s="3417" t="s">
        <v>2944</v>
      </c>
      <c r="L36" s="3417" t="s">
        <v>2944</v>
      </c>
      <c r="M36" s="3417" t="s">
        <v>2944</v>
      </c>
      <c r="N36" s="3417" t="s">
        <v>2944</v>
      </c>
      <c r="O36" s="3417" t="s">
        <v>2944</v>
      </c>
      <c r="P36" s="3417" t="s">
        <v>2944</v>
      </c>
      <c r="Q36" s="3417" t="s">
        <v>2944</v>
      </c>
      <c r="R36" s="3417" t="s">
        <v>2944</v>
      </c>
      <c r="S36" s="3417" t="s">
        <v>2944</v>
      </c>
      <c r="T36" s="3417" t="s">
        <v>2944</v>
      </c>
      <c r="U36" s="3417" t="s">
        <v>2944</v>
      </c>
      <c r="V36" s="3416" t="s">
        <v>1185</v>
      </c>
      <c r="W36" s="3417" t="s">
        <v>2944</v>
      </c>
      <c r="X36" s="3417" t="s">
        <v>2944</v>
      </c>
      <c r="Y36" s="3417" t="s">
        <v>2944</v>
      </c>
      <c r="Z36" s="3417" t="s">
        <v>2944</v>
      </c>
      <c r="AA36" s="3417" t="s">
        <v>2944</v>
      </c>
      <c r="AB36" s="3417" t="s">
        <v>2944</v>
      </c>
      <c r="AC36" s="3417" t="s">
        <v>2944</v>
      </c>
      <c r="AD36" s="3417" t="s">
        <v>2944</v>
      </c>
      <c r="AE36" s="3417" t="s">
        <v>2944</v>
      </c>
      <c r="AF36" s="3417" t="s">
        <v>2944</v>
      </c>
      <c r="AG36" s="3416" t="s">
        <v>1185</v>
      </c>
      <c r="AH36" s="3417" t="s">
        <v>2944</v>
      </c>
      <c r="AI36" s="3417" t="s">
        <v>2944</v>
      </c>
      <c r="AJ36" s="3417" t="s">
        <v>2944</v>
      </c>
    </row>
    <row r="37">
      <c r="A37" s="3427" t="s">
        <v>3002</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n">
        <v>2.41472019991688</v>
      </c>
      <c r="V37" s="3416" t="s">
        <v>1185</v>
      </c>
      <c r="W37" s="3417" t="s">
        <v>2944</v>
      </c>
      <c r="X37" s="3417" t="s">
        <v>2944</v>
      </c>
      <c r="Y37" s="3417" t="s">
        <v>2944</v>
      </c>
      <c r="Z37" s="3417" t="s">
        <v>2944</v>
      </c>
      <c r="AA37" s="3417" t="s">
        <v>2944</v>
      </c>
      <c r="AB37" s="3417" t="s">
        <v>2944</v>
      </c>
      <c r="AC37" s="3417" t="s">
        <v>2944</v>
      </c>
      <c r="AD37" s="3417" t="s">
        <v>2944</v>
      </c>
      <c r="AE37" s="3417" t="s">
        <v>2944</v>
      </c>
      <c r="AF37" s="3417" t="n">
        <v>1.179082755</v>
      </c>
      <c r="AG37" s="3416" t="s">
        <v>1185</v>
      </c>
      <c r="AH37" s="3417" t="s">
        <v>2944</v>
      </c>
      <c r="AI37" s="3417" t="n">
        <v>0.779</v>
      </c>
      <c r="AJ37" s="3417" t="s">
        <v>2944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1.4679178044126</v>
      </c>
      <c r="C39" s="3417" t="n">
        <v>2.24615198403933</v>
      </c>
      <c r="D39" s="3417" t="s">
        <v>2944</v>
      </c>
      <c r="E39" s="3417" t="s">
        <v>2944</v>
      </c>
      <c r="F39" s="3417" t="n">
        <v>241.30605160357757</v>
      </c>
      <c r="G39" s="3417" t="s">
        <v>2944</v>
      </c>
      <c r="H39" s="3417" t="n">
        <v>296.9904343808191</v>
      </c>
      <c r="I39" s="3417" t="s">
        <v>2944</v>
      </c>
      <c r="J39" s="3417" t="n">
        <v>402.07804002805346</v>
      </c>
      <c r="K39" s="3417" t="s">
        <v>2944</v>
      </c>
      <c r="L39" s="3417" t="n">
        <v>5.34147377918438</v>
      </c>
      <c r="M39" s="3417" t="s">
        <v>2944</v>
      </c>
      <c r="N39" s="3417" t="s">
        <v>2942</v>
      </c>
      <c r="O39" s="3417" t="s">
        <v>2944</v>
      </c>
      <c r="P39" s="3417" t="s">
        <v>2944</v>
      </c>
      <c r="Q39" s="3417" t="s">
        <v>2944</v>
      </c>
      <c r="R39" s="3417" t="s">
        <v>2944</v>
      </c>
      <c r="S39" s="3417" t="s">
        <v>2944</v>
      </c>
      <c r="T39" s="3417" t="s">
        <v>2942</v>
      </c>
      <c r="U39" s="3417" t="n">
        <v>2.41472019991688</v>
      </c>
      <c r="V39" s="3416" t="s">
        <v>1185</v>
      </c>
      <c r="W39" s="3417" t="s">
        <v>2942</v>
      </c>
      <c r="X39" s="3417" t="s">
        <v>2942</v>
      </c>
      <c r="Y39" s="3417" t="n">
        <v>1.95338812713686</v>
      </c>
      <c r="Z39" s="3417" t="s">
        <v>2944</v>
      </c>
      <c r="AA39" s="3417" t="s">
        <v>2942</v>
      </c>
      <c r="AB39" s="3417" t="s">
        <v>2944</v>
      </c>
      <c r="AC39" s="3417" t="s">
        <v>2944</v>
      </c>
      <c r="AD39" s="3417" t="s">
        <v>2944</v>
      </c>
      <c r="AE39" s="3417" t="s">
        <v>2944</v>
      </c>
      <c r="AF39" s="3417" t="n">
        <v>1.179082755</v>
      </c>
      <c r="AG39" s="3416" t="s">
        <v>1185</v>
      </c>
      <c r="AH39" s="3417" t="s">
        <v>2944</v>
      </c>
      <c r="AI39" s="3417" t="n">
        <v>26.353133825</v>
      </c>
      <c r="AJ39" s="3417" t="s">
        <v>2945</v>
      </c>
    </row>
    <row r="40" spans="1:36" ht="13" x14ac:dyDescent="0.15">
      <c r="A40" s="1141" t="s">
        <v>419</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5" t="s">
        <v>420</v>
      </c>
      <c r="B41" s="3417" t="s">
        <v>2944</v>
      </c>
      <c r="C41" s="3417" t="s">
        <v>2944</v>
      </c>
      <c r="D41" s="3417" t="s">
        <v>2944</v>
      </c>
      <c r="E41" s="3417" t="s">
        <v>2944</v>
      </c>
      <c r="F41" s="3417" t="s">
        <v>2944</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2944</v>
      </c>
      <c r="V41" s="3416" t="s">
        <v>1185</v>
      </c>
      <c r="W41" s="3417" t="s">
        <v>2944</v>
      </c>
      <c r="X41" s="3417" t="s">
        <v>2944</v>
      </c>
      <c r="Y41" s="3417" t="s">
        <v>2944</v>
      </c>
      <c r="Z41" s="3417" t="s">
        <v>2944</v>
      </c>
      <c r="AA41" s="3417" t="s">
        <v>2944</v>
      </c>
      <c r="AB41" s="3417" t="s">
        <v>2944</v>
      </c>
      <c r="AC41" s="3417" t="s">
        <v>2944</v>
      </c>
      <c r="AD41" s="3417" t="s">
        <v>2944</v>
      </c>
      <c r="AE41" s="3417" t="s">
        <v>2944</v>
      </c>
      <c r="AF41" s="3417" t="s">
        <v>2944</v>
      </c>
      <c r="AG41" s="3416" t="s">
        <v>1185</v>
      </c>
      <c r="AH41" s="3417" t="s">
        <v>2944</v>
      </c>
      <c r="AI41" s="3417" t="s">
        <v>2942</v>
      </c>
      <c r="AJ41" s="3417" t="s">
        <v>2944</v>
      </c>
    </row>
    <row r="42" spans="1:36" ht="12" x14ac:dyDescent="0.15">
      <c r="A42" s="1146" t="s">
        <v>421</v>
      </c>
      <c r="B42" s="3417" t="s">
        <v>2942</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s">
        <v>2942</v>
      </c>
      <c r="X42" s="3417" t="s">
        <v>2942</v>
      </c>
      <c r="Y42" s="3417" t="s">
        <v>2942</v>
      </c>
      <c r="Z42" s="3417" t="s">
        <v>2944</v>
      </c>
      <c r="AA42" s="3417" t="s">
        <v>2942</v>
      </c>
      <c r="AB42" s="3417" t="s">
        <v>2944</v>
      </c>
      <c r="AC42" s="3417" t="s">
        <v>2944</v>
      </c>
      <c r="AD42" s="3417" t="s">
        <v>2944</v>
      </c>
      <c r="AE42" s="3417" t="s">
        <v>2944</v>
      </c>
      <c r="AF42" s="3417" t="s">
        <v>2944</v>
      </c>
      <c r="AG42" s="3416" t="s">
        <v>1185</v>
      </c>
      <c r="AH42" s="3417" t="s">
        <v>2944</v>
      </c>
      <c r="AI42" s="3417" t="s">
        <v>2942</v>
      </c>
      <c r="AJ42" s="3417" t="s">
        <v>2945</v>
      </c>
    </row>
    <row r="43" spans="1:36" ht="13" x14ac:dyDescent="0.15">
      <c r="A43" s="1147" t="s">
        <v>422</v>
      </c>
      <c r="B43" s="3417" t="n">
        <v>1.4679178044126</v>
      </c>
      <c r="C43" s="3417" t="n">
        <v>2.24615198403933</v>
      </c>
      <c r="D43" s="3417" t="s">
        <v>2944</v>
      </c>
      <c r="E43" s="3417" t="s">
        <v>2944</v>
      </c>
      <c r="F43" s="3417" t="n">
        <v>241.30605160357757</v>
      </c>
      <c r="G43" s="3417" t="s">
        <v>2944</v>
      </c>
      <c r="H43" s="3417" t="n">
        <v>296.9904343808191</v>
      </c>
      <c r="I43" s="3417" t="s">
        <v>2944</v>
      </c>
      <c r="J43" s="3417" t="n">
        <v>402.07804002805346</v>
      </c>
      <c r="K43" s="3417" t="s">
        <v>2944</v>
      </c>
      <c r="L43" s="3417" t="n">
        <v>5.34147377918438</v>
      </c>
      <c r="M43" s="3417" t="s">
        <v>2944</v>
      </c>
      <c r="N43" s="3417" t="s">
        <v>2942</v>
      </c>
      <c r="O43" s="3417" t="s">
        <v>2944</v>
      </c>
      <c r="P43" s="3417" t="s">
        <v>2944</v>
      </c>
      <c r="Q43" s="3417" t="s">
        <v>2944</v>
      </c>
      <c r="R43" s="3417" t="s">
        <v>2944</v>
      </c>
      <c r="S43" s="3417" t="s">
        <v>2944</v>
      </c>
      <c r="T43" s="3417" t="s">
        <v>2942</v>
      </c>
      <c r="U43" s="3417" t="s">
        <v>2964</v>
      </c>
      <c r="V43" s="3416" t="s">
        <v>1185</v>
      </c>
      <c r="W43" s="3417" t="s">
        <v>2944</v>
      </c>
      <c r="X43" s="3417" t="s">
        <v>2944</v>
      </c>
      <c r="Y43" s="3417" t="n">
        <v>1.95338812713686</v>
      </c>
      <c r="Z43" s="3417" t="s">
        <v>2944</v>
      </c>
      <c r="AA43" s="3417" t="s">
        <v>2944</v>
      </c>
      <c r="AB43" s="3417" t="s">
        <v>2944</v>
      </c>
      <c r="AC43" s="3417" t="s">
        <v>2944</v>
      </c>
      <c r="AD43" s="3417" t="s">
        <v>2944</v>
      </c>
      <c r="AE43" s="3417" t="s">
        <v>2944</v>
      </c>
      <c r="AF43" s="3417" t="s">
        <v>2944</v>
      </c>
      <c r="AG43" s="3416" t="s">
        <v>1185</v>
      </c>
      <c r="AH43" s="3417" t="s">
        <v>2944</v>
      </c>
      <c r="AI43" s="3417" t="s">
        <v>2944</v>
      </c>
      <c r="AJ43" s="3417" t="s">
        <v>2944</v>
      </c>
    </row>
    <row r="44" spans="1:36" ht="12" x14ac:dyDescent="0.15">
      <c r="A44" s="1146" t="s">
        <v>423</v>
      </c>
      <c r="B44" s="3417" t="s">
        <v>2944</v>
      </c>
      <c r="C44" s="3417" t="s">
        <v>2944</v>
      </c>
      <c r="D44" s="3417" t="s">
        <v>2944</v>
      </c>
      <c r="E44" s="3417" t="s">
        <v>2944</v>
      </c>
      <c r="F44" s="3417" t="s">
        <v>2944</v>
      </c>
      <c r="G44" s="3417" t="s">
        <v>2944</v>
      </c>
      <c r="H44" s="3417" t="s">
        <v>2944</v>
      </c>
      <c r="I44" s="3417" t="s">
        <v>2944</v>
      </c>
      <c r="J44" s="3417" t="s">
        <v>2944</v>
      </c>
      <c r="K44" s="3417" t="s">
        <v>2944</v>
      </c>
      <c r="L44" s="3417" t="s">
        <v>2944</v>
      </c>
      <c r="M44" s="3417" t="s">
        <v>2944</v>
      </c>
      <c r="N44" s="3417" t="s">
        <v>2944</v>
      </c>
      <c r="O44" s="3417" t="s">
        <v>2944</v>
      </c>
      <c r="P44" s="3417" t="s">
        <v>2944</v>
      </c>
      <c r="Q44" s="3417" t="s">
        <v>2944</v>
      </c>
      <c r="R44" s="3417" t="s">
        <v>2944</v>
      </c>
      <c r="S44" s="3417" t="s">
        <v>2944</v>
      </c>
      <c r="T44" s="3417" t="s">
        <v>2944</v>
      </c>
      <c r="U44" s="3417" t="s">
        <v>2944</v>
      </c>
      <c r="V44" s="3416" t="s">
        <v>1185</v>
      </c>
      <c r="W44" s="3417" t="s">
        <v>2944</v>
      </c>
      <c r="X44" s="3417" t="s">
        <v>2944</v>
      </c>
      <c r="Y44" s="3417" t="s">
        <v>2944</v>
      </c>
      <c r="Z44" s="3417" t="s">
        <v>2944</v>
      </c>
      <c r="AA44" s="3417" t="s">
        <v>2944</v>
      </c>
      <c r="AB44" s="3417" t="s">
        <v>2944</v>
      </c>
      <c r="AC44" s="3417" t="s">
        <v>2944</v>
      </c>
      <c r="AD44" s="3417" t="s">
        <v>2944</v>
      </c>
      <c r="AE44" s="3417" t="s">
        <v>2944</v>
      </c>
      <c r="AF44" s="3417" t="s">
        <v>2944</v>
      </c>
      <c r="AG44" s="3416" t="s">
        <v>1185</v>
      </c>
      <c r="AH44" s="3417" t="s">
        <v>2944</v>
      </c>
      <c r="AI44" s="3417" t="n">
        <v>8.046633825</v>
      </c>
      <c r="AJ44" s="3417" t="s">
        <v>2944</v>
      </c>
    </row>
    <row r="45" spans="1:36" ht="14.25" customHeight="1" x14ac:dyDescent="0.15">
      <c r="A45" s="1148" t="s">
        <v>424</v>
      </c>
      <c r="B45" s="3417" t="s">
        <v>2944</v>
      </c>
      <c r="C45" s="3417" t="s">
        <v>2944</v>
      </c>
      <c r="D45" s="3417" t="s">
        <v>2944</v>
      </c>
      <c r="E45" s="3417" t="s">
        <v>2944</v>
      </c>
      <c r="F45" s="3417" t="s">
        <v>2944</v>
      </c>
      <c r="G45" s="3417" t="s">
        <v>2944</v>
      </c>
      <c r="H45" s="3417" t="s">
        <v>2944</v>
      </c>
      <c r="I45" s="3417" t="s">
        <v>2944</v>
      </c>
      <c r="J45" s="3417" t="s">
        <v>2944</v>
      </c>
      <c r="K45" s="3417" t="s">
        <v>2944</v>
      </c>
      <c r="L45" s="3417" t="s">
        <v>2944</v>
      </c>
      <c r="M45" s="3417" t="s">
        <v>2944</v>
      </c>
      <c r="N45" s="3417" t="s">
        <v>2944</v>
      </c>
      <c r="O45" s="3417" t="s">
        <v>2944</v>
      </c>
      <c r="P45" s="3417" t="s">
        <v>2944</v>
      </c>
      <c r="Q45" s="3417" t="s">
        <v>2944</v>
      </c>
      <c r="R45" s="3417" t="s">
        <v>2944</v>
      </c>
      <c r="S45" s="3417" t="s">
        <v>2944</v>
      </c>
      <c r="T45" s="3417" t="s">
        <v>2944</v>
      </c>
      <c r="U45" s="3417" t="n">
        <v>2.41472019991688</v>
      </c>
      <c r="V45" s="3416" t="s">
        <v>1185</v>
      </c>
      <c r="W45" s="3417" t="s">
        <v>2944</v>
      </c>
      <c r="X45" s="3417" t="s">
        <v>2944</v>
      </c>
      <c r="Y45" s="3417" t="s">
        <v>2944</v>
      </c>
      <c r="Z45" s="3417" t="s">
        <v>2944</v>
      </c>
      <c r="AA45" s="3417" t="s">
        <v>2944</v>
      </c>
      <c r="AB45" s="3417" t="s">
        <v>2944</v>
      </c>
      <c r="AC45" s="3417" t="s">
        <v>2944</v>
      </c>
      <c r="AD45" s="3417" t="s">
        <v>2944</v>
      </c>
      <c r="AE45" s="3417" t="s">
        <v>2944</v>
      </c>
      <c r="AF45" s="3417" t="n">
        <v>1.179082755</v>
      </c>
      <c r="AG45" s="3416" t="s">
        <v>1185</v>
      </c>
      <c r="AH45" s="3417" t="s">
        <v>2944</v>
      </c>
      <c r="AI45" s="3417" t="n">
        <v>18.3065</v>
      </c>
      <c r="AJ45" s="3417" t="s">
        <v>2944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3003</v>
      </c>
      <c r="B78" s="3415" t="s">
        <v>3004</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68318.39706313066</v>
      </c>
      <c r="C7" s="3417" t="n">
        <v>14.582907564</v>
      </c>
      <c r="D7" s="3417" t="n">
        <v>2.303954575</v>
      </c>
      <c r="E7" s="3417" t="n">
        <v>238.046557059</v>
      </c>
      <c r="F7" s="3417" t="n">
        <v>538.910259708</v>
      </c>
      <c r="G7" s="3417" t="n">
        <v>102.7671518270745</v>
      </c>
      <c r="H7" s="3417" t="n">
        <v>86.620594526</v>
      </c>
    </row>
    <row r="8" spans="1:8" ht="12.75" customHeight="1" x14ac:dyDescent="0.15">
      <c r="A8" s="718" t="s">
        <v>17</v>
      </c>
      <c r="B8" s="3417" t="n">
        <v>68262.37510313066</v>
      </c>
      <c r="C8" s="3417" t="n">
        <v>11.791137885</v>
      </c>
      <c r="D8" s="3417" t="n">
        <v>2.301930395</v>
      </c>
      <c r="E8" s="3417" t="n">
        <v>238.019047059</v>
      </c>
      <c r="F8" s="3417" t="n">
        <v>538.890017908</v>
      </c>
      <c r="G8" s="3417" t="n">
        <v>87.783191111</v>
      </c>
      <c r="H8" s="3417" t="n">
        <v>86.617834526</v>
      </c>
    </row>
    <row r="9" spans="1:8" ht="12" customHeight="1" x14ac:dyDescent="0.15">
      <c r="A9" s="711" t="s">
        <v>18</v>
      </c>
      <c r="B9" s="3417" t="n">
        <v>37117.905535911</v>
      </c>
      <c r="C9" s="3417" t="n">
        <v>1.32793436</v>
      </c>
      <c r="D9" s="3417" t="n">
        <v>1.071974839</v>
      </c>
      <c r="E9" s="3417" t="n">
        <v>63.410058056</v>
      </c>
      <c r="F9" s="3417" t="n">
        <v>17.205814876</v>
      </c>
      <c r="G9" s="3417" t="n">
        <v>1.0586496</v>
      </c>
      <c r="H9" s="3417" t="n">
        <v>56.034312759</v>
      </c>
    </row>
    <row r="10" spans="1:8" ht="12" customHeight="1" x14ac:dyDescent="0.15">
      <c r="A10" s="713" t="s">
        <v>19</v>
      </c>
      <c r="B10" s="3417" t="n">
        <v>34008.116073511</v>
      </c>
      <c r="C10" s="3417" t="n">
        <v>1.28215859</v>
      </c>
      <c r="D10" s="3417" t="n">
        <v>1.001089281</v>
      </c>
      <c r="E10" s="3415" t="n">
        <v>58.886656207</v>
      </c>
      <c r="F10" s="3415" t="n">
        <v>16.288635476</v>
      </c>
      <c r="G10" s="3415" t="n">
        <v>1.01287383</v>
      </c>
      <c r="H10" s="3415" t="n">
        <v>51.35173892</v>
      </c>
    </row>
    <row r="11" spans="1:8" ht="12" customHeight="1" x14ac:dyDescent="0.15">
      <c r="A11" s="713" t="s">
        <v>20</v>
      </c>
      <c r="B11" s="3417" t="n">
        <v>2718.492794</v>
      </c>
      <c r="C11" s="3417" t="n">
        <v>0.04239539</v>
      </c>
      <c r="D11" s="3417" t="n">
        <v>0.067505178</v>
      </c>
      <c r="E11" s="3415" t="n">
        <v>4.069401849</v>
      </c>
      <c r="F11" s="3415" t="n">
        <v>0.8495718</v>
      </c>
      <c r="G11" s="3415" t="n">
        <v>0.04239539</v>
      </c>
      <c r="H11" s="3415" t="n">
        <v>4.204573839</v>
      </c>
    </row>
    <row r="12" spans="1:8" ht="12.75" customHeight="1" x14ac:dyDescent="0.15">
      <c r="A12" s="713" t="s">
        <v>21</v>
      </c>
      <c r="B12" s="3417" t="n">
        <v>391.2966684</v>
      </c>
      <c r="C12" s="3417" t="n">
        <v>0.00338038</v>
      </c>
      <c r="D12" s="3417" t="n">
        <v>0.00338038</v>
      </c>
      <c r="E12" s="3415" t="n">
        <v>0.454</v>
      </c>
      <c r="F12" s="3415" t="n">
        <v>0.0676076</v>
      </c>
      <c r="G12" s="3415" t="n">
        <v>0.00338038</v>
      </c>
      <c r="H12" s="3415" t="n">
        <v>0.478</v>
      </c>
    </row>
    <row r="13" spans="1:8" ht="12" customHeight="1" x14ac:dyDescent="0.15">
      <c r="A13" s="719" t="s">
        <v>22</v>
      </c>
      <c r="B13" s="3417" t="n">
        <v>11383.88977138666</v>
      </c>
      <c r="C13" s="3417" t="n">
        <v>0.695029374</v>
      </c>
      <c r="D13" s="3417" t="n">
        <v>0.562975983</v>
      </c>
      <c r="E13" s="3417" t="n">
        <v>44.558630135</v>
      </c>
      <c r="F13" s="3417" t="n">
        <v>44.141995116</v>
      </c>
      <c r="G13" s="3417" t="n">
        <v>3.018417016</v>
      </c>
      <c r="H13" s="3417" t="n">
        <v>18.274734579</v>
      </c>
    </row>
    <row r="14" spans="1:8" ht="12" customHeight="1" x14ac:dyDescent="0.15">
      <c r="A14" s="713" t="s">
        <v>23</v>
      </c>
      <c r="B14" s="3417" t="n">
        <v>3596.05707144</v>
      </c>
      <c r="C14" s="3417" t="n">
        <v>0.027041207</v>
      </c>
      <c r="D14" s="3417" t="n">
        <v>0.030483835</v>
      </c>
      <c r="E14" s="3415" t="n">
        <v>3.149302748</v>
      </c>
      <c r="F14" s="3415" t="n">
        <v>6.918306395</v>
      </c>
      <c r="G14" s="3415" t="n">
        <v>0.027041207</v>
      </c>
      <c r="H14" s="3415" t="n">
        <v>4.233723345</v>
      </c>
    </row>
    <row r="15" spans="1:8" ht="12" customHeight="1" x14ac:dyDescent="0.15">
      <c r="A15" s="713" t="s">
        <v>24</v>
      </c>
      <c r="B15" s="3417" t="n">
        <v>123.4469609</v>
      </c>
      <c r="C15" s="3417" t="n">
        <v>0.001586965</v>
      </c>
      <c r="D15" s="3417" t="n">
        <v>0.00210876</v>
      </c>
      <c r="E15" s="3415" t="n">
        <v>0.316585402</v>
      </c>
      <c r="F15" s="3415" t="n">
        <v>0.009630776</v>
      </c>
      <c r="G15" s="3415" t="n">
        <v>0.001586965</v>
      </c>
      <c r="H15" s="3415" t="n">
        <v>0.522155789</v>
      </c>
    </row>
    <row r="16" spans="1:8" ht="12" customHeight="1" x14ac:dyDescent="0.15">
      <c r="A16" s="713" t="s">
        <v>25</v>
      </c>
      <c r="B16" s="3417" t="n">
        <v>1227.40555816</v>
      </c>
      <c r="C16" s="3417" t="n">
        <v>0.025458045</v>
      </c>
      <c r="D16" s="3417" t="n">
        <v>0.106811885</v>
      </c>
      <c r="E16" s="3415" t="n">
        <v>1.884635023</v>
      </c>
      <c r="F16" s="3415" t="n">
        <v>0.532345604</v>
      </c>
      <c r="G16" s="3415" t="n">
        <v>0.025458045</v>
      </c>
      <c r="H16" s="3415" t="n">
        <v>2.001033498</v>
      </c>
    </row>
    <row r="17" spans="1:8" ht="12" customHeight="1" x14ac:dyDescent="0.15">
      <c r="A17" s="713" t="s">
        <v>26</v>
      </c>
      <c r="B17" s="3417" t="n">
        <v>3614.6750715036615</v>
      </c>
      <c r="C17" s="3417" t="n">
        <v>0.314828338</v>
      </c>
      <c r="D17" s="3417" t="n">
        <v>0.338917634</v>
      </c>
      <c r="E17" s="3415" t="n">
        <v>18.979462229</v>
      </c>
      <c r="F17" s="3415" t="n">
        <v>22.624155367</v>
      </c>
      <c r="G17" s="3415" t="n">
        <v>0.314828338</v>
      </c>
      <c r="H17" s="3415" t="n">
        <v>6.761315638</v>
      </c>
    </row>
    <row r="18" spans="1:8" ht="12" customHeight="1" x14ac:dyDescent="0.15">
      <c r="A18" s="713" t="s">
        <v>27</v>
      </c>
      <c r="B18" s="3417" t="n">
        <v>262.02055068</v>
      </c>
      <c r="C18" s="3417" t="n">
        <v>0.00915863</v>
      </c>
      <c r="D18" s="3417" t="n">
        <v>0.011530964</v>
      </c>
      <c r="E18" s="3415" t="n">
        <v>0.51993296</v>
      </c>
      <c r="F18" s="3415" t="n">
        <v>0.139726707</v>
      </c>
      <c r="G18" s="3415" t="n">
        <v>0.00915863</v>
      </c>
      <c r="H18" s="3415" t="n">
        <v>0.847251185</v>
      </c>
    </row>
    <row r="19" spans="1:8" ht="12.75" customHeight="1" x14ac:dyDescent="0.15">
      <c r="A19" s="713" t="s">
        <v>28</v>
      </c>
      <c r="B19" s="3417" t="n">
        <v>897.73646444</v>
      </c>
      <c r="C19" s="3417" t="n">
        <v>0.011379598</v>
      </c>
      <c r="D19" s="3417" t="n">
        <v>0.02161436</v>
      </c>
      <c r="E19" s="3415" t="n">
        <v>3.656964911</v>
      </c>
      <c r="F19" s="3415" t="n">
        <v>0.21739096</v>
      </c>
      <c r="G19" s="3415" t="n">
        <v>0.011379598</v>
      </c>
      <c r="H19" s="3415" t="n">
        <v>1.035161696</v>
      </c>
    </row>
    <row r="20" spans="1:8" ht="13" x14ac:dyDescent="0.15">
      <c r="A20" s="720" t="s">
        <v>29</v>
      </c>
      <c r="B20" s="3417" t="n">
        <v>1662.5480942630002</v>
      </c>
      <c r="C20" s="3417" t="n">
        <v>0.305576591</v>
      </c>
      <c r="D20" s="3417" t="n">
        <v>0.051508545</v>
      </c>
      <c r="E20" s="3415" t="n">
        <v>16.051746862</v>
      </c>
      <c r="F20" s="3415" t="n">
        <v>13.700439307</v>
      </c>
      <c r="G20" s="3415" t="n">
        <v>2.628964233</v>
      </c>
      <c r="H20" s="3415" t="n">
        <v>2.874093428</v>
      </c>
    </row>
    <row r="21" spans="1:8" ht="12" customHeight="1" x14ac:dyDescent="0.15">
      <c r="A21" s="719" t="s">
        <v>30</v>
      </c>
      <c r="B21" s="3417" t="n">
        <v>12401.356039999999</v>
      </c>
      <c r="C21" s="3417" t="n">
        <v>1.724191659</v>
      </c>
      <c r="D21" s="3417" t="n">
        <v>0.369577206</v>
      </c>
      <c r="E21" s="3417" t="n">
        <v>99.76996532</v>
      </c>
      <c r="F21" s="3417" t="n">
        <v>252.951745428</v>
      </c>
      <c r="G21" s="3417" t="n">
        <v>40.87538481</v>
      </c>
      <c r="H21" s="3417" t="n">
        <v>2.09564305</v>
      </c>
    </row>
    <row r="22" spans="1:8" ht="12" customHeight="1" x14ac:dyDescent="0.15">
      <c r="A22" s="713" t="s">
        <v>31</v>
      </c>
      <c r="B22" s="3417" t="n">
        <v>326.67509</v>
      </c>
      <c r="C22" s="3417" t="n">
        <v>0.004684697</v>
      </c>
      <c r="D22" s="3417" t="n">
        <v>0.008928324</v>
      </c>
      <c r="E22" s="3415" t="n">
        <v>1.16677899</v>
      </c>
      <c r="F22" s="3415" t="n">
        <v>1.913395712</v>
      </c>
      <c r="G22" s="3415" t="n">
        <v>0.150870352</v>
      </c>
      <c r="H22" s="3415" t="n">
        <v>0.08561672</v>
      </c>
    </row>
    <row r="23" spans="1:8" ht="12" customHeight="1" x14ac:dyDescent="0.15">
      <c r="A23" s="713" t="s">
        <v>32</v>
      </c>
      <c r="B23" s="3417" t="n">
        <v>11424.99877</v>
      </c>
      <c r="C23" s="3417" t="n">
        <v>1.508809063</v>
      </c>
      <c r="D23" s="3417" t="n">
        <v>0.346609795</v>
      </c>
      <c r="E23" s="3415" t="n">
        <v>87.026570209</v>
      </c>
      <c r="F23" s="3415" t="n">
        <v>227.892087585</v>
      </c>
      <c r="G23" s="3415" t="n">
        <v>32.135875665</v>
      </c>
      <c r="H23" s="3415" t="n">
        <v>0.139609246</v>
      </c>
    </row>
    <row r="24" spans="1:8" ht="12" customHeight="1" x14ac:dyDescent="0.15">
      <c r="A24" s="713" t="s">
        <v>33</v>
      </c>
      <c r="B24" s="3417" t="n">
        <v>136.37505</v>
      </c>
      <c r="C24" s="3417" t="n">
        <v>0.007583434</v>
      </c>
      <c r="D24" s="3417" t="n">
        <v>0.002686185</v>
      </c>
      <c r="E24" s="3415" t="n">
        <v>2.980946211</v>
      </c>
      <c r="F24" s="3415" t="n">
        <v>0.403663143</v>
      </c>
      <c r="G24" s="3415" t="n">
        <v>0.165497784</v>
      </c>
      <c r="H24" s="3415" t="n">
        <v>0.07830522</v>
      </c>
    </row>
    <row r="25" spans="1:8" ht="12" customHeight="1" x14ac:dyDescent="0.15">
      <c r="A25" s="713" t="s">
        <v>34</v>
      </c>
      <c r="B25" s="3417" t="n">
        <v>513.30713</v>
      </c>
      <c r="C25" s="3417" t="n">
        <v>0.203114465</v>
      </c>
      <c r="D25" s="3417" t="n">
        <v>0.011352902</v>
      </c>
      <c r="E25" s="3415" t="n">
        <v>8.59566991</v>
      </c>
      <c r="F25" s="3415" t="n">
        <v>22.742598988</v>
      </c>
      <c r="G25" s="3415" t="n">
        <v>8.423141009</v>
      </c>
      <c r="H25" s="3415" t="n">
        <v>1.792111864</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x14ac:dyDescent="0.15">
      <c r="A21" s="3438" t="s">
        <v>3034</v>
      </c>
      <c r="B21" s="3418" t="s">
        <v>3034</v>
      </c>
      <c r="C21" s="3415" t="s">
        <v>2762</v>
      </c>
      <c r="D21" s="3415" t="s">
        <v>2948</v>
      </c>
      <c r="E21" s="3418" t="s">
        <v>2944</v>
      </c>
      <c r="F21" s="3415" t="s">
        <v>2944</v>
      </c>
      <c r="G21" s="3415" t="s">
        <v>2944</v>
      </c>
    </row>
    <row r="22" spans="1:7" ht="13" x14ac:dyDescent="0.15">
      <c r="A22" s="1167" t="s">
        <v>442</v>
      </c>
      <c r="B22" s="3416" t="s">
        <v>1185</v>
      </c>
      <c r="C22" s="3416" t="s">
        <v>2763</v>
      </c>
      <c r="D22" s="3416" t="s">
        <v>1185</v>
      </c>
      <c r="E22" s="3416" t="s">
        <v>1185</v>
      </c>
      <c r="F22" s="3416"/>
      <c r="G22" s="3416" t="s">
        <v>1185</v>
      </c>
    </row>
    <row r="23" spans="1:7" x14ac:dyDescent="0.15">
      <c r="A23" s="3433" t="s">
        <v>3034</v>
      </c>
      <c r="B23" s="3418" t="s">
        <v>3034</v>
      </c>
      <c r="C23" s="3415" t="s">
        <v>2763</v>
      </c>
      <c r="D23" s="3415" t="s">
        <v>2948</v>
      </c>
      <c r="E23" s="3418" t="s">
        <v>3019</v>
      </c>
      <c r="F23" s="3415" t="s">
        <v>2943</v>
      </c>
      <c r="G23" s="3415" t="s">
        <v>2944</v>
      </c>
    </row>
    <row r="24" spans="1:7" x14ac:dyDescent="0.15">
      <c r="A24" s="1167" t="s">
        <v>443</v>
      </c>
      <c r="B24" s="3416" t="s">
        <v>1185</v>
      </c>
      <c r="C24" s="3416" t="s">
        <v>1185</v>
      </c>
      <c r="D24" s="3416" t="s">
        <v>1185</v>
      </c>
      <c r="E24" s="3416" t="s">
        <v>1185</v>
      </c>
      <c r="F24" s="3416" t="s">
        <v>1185</v>
      </c>
      <c r="G24" s="3416" t="s">
        <v>1185</v>
      </c>
    </row>
    <row r="25" spans="1:7" x14ac:dyDescent="0.15">
      <c r="A25" s="3433" t="s">
        <v>2973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c r="G27" s="3416" t="s">
        <v>1185</v>
      </c>
    </row>
    <row r="28" spans="1:7" x14ac:dyDescent="0.15">
      <c r="A28" s="3433" t="s">
        <v>389</v>
      </c>
      <c r="B28" s="3418" t="s">
        <v>389</v>
      </c>
      <c r="C28" s="3415" t="s">
        <v>2764</v>
      </c>
      <c r="D28" s="3415" t="s">
        <v>2943</v>
      </c>
      <c r="E28" s="3418" t="s">
        <v>2942</v>
      </c>
      <c r="F28" s="3415" t="s">
        <v>2943</v>
      </c>
      <c r="G28" s="3415" t="s">
        <v>2944</v>
      </c>
    </row>
    <row r="29">
      <c r="A29" s="3433" t="s">
        <v>390</v>
      </c>
      <c r="B29" s="3418" t="s">
        <v>390</v>
      </c>
      <c r="C29" s="3415" t="s">
        <v>2764</v>
      </c>
      <c r="D29" s="3415" t="s">
        <v>2944</v>
      </c>
      <c r="E29" s="3418" t="s">
        <v>2944</v>
      </c>
      <c r="F29" s="3415" t="s">
        <v>2944</v>
      </c>
      <c r="G29" s="3415" t="s">
        <v>2944</v>
      </c>
    </row>
    <row r="30">
      <c r="A30" s="3433" t="s">
        <v>391</v>
      </c>
      <c r="B30" s="3418" t="s">
        <v>391</v>
      </c>
      <c r="C30" s="3415" t="s">
        <v>2764</v>
      </c>
      <c r="D30" s="3415" t="s">
        <v>2944</v>
      </c>
      <c r="E30" s="3418" t="s">
        <v>2944</v>
      </c>
      <c r="F30" s="3415" t="s">
        <v>2944</v>
      </c>
      <c r="G30" s="3415" t="s">
        <v>2944</v>
      </c>
    </row>
    <row r="31">
      <c r="A31" s="3433" t="s">
        <v>392</v>
      </c>
      <c r="B31" s="3418" t="s">
        <v>392</v>
      </c>
      <c r="C31" s="3415" t="s">
        <v>2764</v>
      </c>
      <c r="D31" s="3415" t="s">
        <v>2944</v>
      </c>
      <c r="E31" s="3418" t="s">
        <v>2944</v>
      </c>
      <c r="F31" s="3415" t="s">
        <v>2944</v>
      </c>
      <c r="G31" s="3415" t="s">
        <v>2944</v>
      </c>
    </row>
    <row r="32">
      <c r="A32" s="3433" t="s">
        <v>393</v>
      </c>
      <c r="B32" s="3418" t="s">
        <v>393</v>
      </c>
      <c r="C32" s="3415" t="s">
        <v>2764</v>
      </c>
      <c r="D32" s="3415" t="s">
        <v>2944</v>
      </c>
      <c r="E32" s="3418" t="s">
        <v>2944</v>
      </c>
      <c r="F32" s="3415" t="s">
        <v>2944</v>
      </c>
      <c r="G32" s="3415" t="s">
        <v>2944</v>
      </c>
    </row>
    <row r="33">
      <c r="A33" s="3433" t="s">
        <v>394</v>
      </c>
      <c r="B33" s="3418" t="s">
        <v>394</v>
      </c>
      <c r="C33" s="3415" t="s">
        <v>2764</v>
      </c>
      <c r="D33" s="3415" t="s">
        <v>2944</v>
      </c>
      <c r="E33" s="3418" t="s">
        <v>2944</v>
      </c>
      <c r="F33" s="3415" t="s">
        <v>2944</v>
      </c>
      <c r="G33" s="3415" t="s">
        <v>2944</v>
      </c>
    </row>
    <row r="34">
      <c r="A34" s="3433" t="s">
        <v>395</v>
      </c>
      <c r="B34" s="3418" t="s">
        <v>395</v>
      </c>
      <c r="C34" s="3415" t="s">
        <v>2764</v>
      </c>
      <c r="D34" s="3415" t="s">
        <v>2944</v>
      </c>
      <c r="E34" s="3418" t="s">
        <v>2944</v>
      </c>
      <c r="F34" s="3415" t="s">
        <v>2944</v>
      </c>
      <c r="G34" s="3415" t="s">
        <v>2944</v>
      </c>
    </row>
    <row r="35">
      <c r="A35" s="3433" t="s">
        <v>396</v>
      </c>
      <c r="B35" s="3418" t="s">
        <v>396</v>
      </c>
      <c r="C35" s="3415" t="s">
        <v>2764</v>
      </c>
      <c r="D35" s="3415" t="s">
        <v>2944</v>
      </c>
      <c r="E35" s="3418" t="s">
        <v>2944</v>
      </c>
      <c r="F35" s="3415" t="s">
        <v>2944</v>
      </c>
      <c r="G35" s="3415" t="s">
        <v>2944</v>
      </c>
    </row>
    <row r="36">
      <c r="A36" s="3433" t="s">
        <v>397</v>
      </c>
      <c r="B36" s="3418" t="s">
        <v>397</v>
      </c>
      <c r="C36" s="3415" t="s">
        <v>2764</v>
      </c>
      <c r="D36" s="3415" t="s">
        <v>2944</v>
      </c>
      <c r="E36" s="3418" t="s">
        <v>2944</v>
      </c>
      <c r="F36" s="3415" t="s">
        <v>2944</v>
      </c>
      <c r="G36" s="3415" t="s">
        <v>2944</v>
      </c>
    </row>
    <row r="37">
      <c r="A37" s="3433" t="s">
        <v>398</v>
      </c>
      <c r="B37" s="3418" t="s">
        <v>398</v>
      </c>
      <c r="C37" s="3415" t="s">
        <v>2764</v>
      </c>
      <c r="D37" s="3415" t="s">
        <v>2944</v>
      </c>
      <c r="E37" s="3418" t="s">
        <v>2944</v>
      </c>
      <c r="F37" s="3415" t="s">
        <v>2944</v>
      </c>
      <c r="G37" s="3415" t="s">
        <v>2944</v>
      </c>
    </row>
    <row r="38">
      <c r="A38" s="3433" t="s">
        <v>399</v>
      </c>
      <c r="B38" s="3418" t="s">
        <v>399</v>
      </c>
      <c r="C38" s="3415" t="s">
        <v>2764</v>
      </c>
      <c r="D38" s="3415" t="s">
        <v>2944</v>
      </c>
      <c r="E38" s="3418" t="s">
        <v>2944</v>
      </c>
      <c r="F38" s="3415" t="s">
        <v>2944</v>
      </c>
      <c r="G38" s="3415" t="s">
        <v>2944</v>
      </c>
    </row>
    <row r="39">
      <c r="A39" s="3433" t="s">
        <v>400</v>
      </c>
      <c r="B39" s="3418" t="s">
        <v>400</v>
      </c>
      <c r="C39" s="3415" t="s">
        <v>2764</v>
      </c>
      <c r="D39" s="3415" t="s">
        <v>2944</v>
      </c>
      <c r="E39" s="3418" t="s">
        <v>2944</v>
      </c>
      <c r="F39" s="3415" t="s">
        <v>2944</v>
      </c>
      <c r="G39" s="3415" t="s">
        <v>2944</v>
      </c>
    </row>
    <row r="40">
      <c r="A40" s="3433" t="s">
        <v>401</v>
      </c>
      <c r="B40" s="3418" t="s">
        <v>401</v>
      </c>
      <c r="C40" s="3415" t="s">
        <v>2764</v>
      </c>
      <c r="D40" s="3415" t="s">
        <v>2944</v>
      </c>
      <c r="E40" s="3418" t="s">
        <v>2944</v>
      </c>
      <c r="F40" s="3415" t="s">
        <v>2944</v>
      </c>
      <c r="G40" s="3415" t="s">
        <v>2944</v>
      </c>
    </row>
    <row r="41">
      <c r="A41" s="3433" t="s">
        <v>402</v>
      </c>
      <c r="B41" s="3418" t="s">
        <v>402</v>
      </c>
      <c r="C41" s="3415" t="s">
        <v>2764</v>
      </c>
      <c r="D41" s="3415" t="s">
        <v>2944</v>
      </c>
      <c r="E41" s="3418" t="s">
        <v>2944</v>
      </c>
      <c r="F41" s="3415" t="s">
        <v>2944</v>
      </c>
      <c r="G41" s="3415" t="s">
        <v>2944</v>
      </c>
    </row>
    <row r="42">
      <c r="A42" s="3433" t="s">
        <v>403</v>
      </c>
      <c r="B42" s="3418" t="s">
        <v>403</v>
      </c>
      <c r="C42" s="3415" t="s">
        <v>2764</v>
      </c>
      <c r="D42" s="3415" t="s">
        <v>2944</v>
      </c>
      <c r="E42" s="3418" t="s">
        <v>2944</v>
      </c>
      <c r="F42" s="3415" t="s">
        <v>2944</v>
      </c>
      <c r="G42" s="3415" t="s">
        <v>2944</v>
      </c>
    </row>
    <row r="43">
      <c r="A43" s="3433" t="s">
        <v>404</v>
      </c>
      <c r="B43" s="3418" t="s">
        <v>404</v>
      </c>
      <c r="C43" s="3415" t="s">
        <v>2764</v>
      </c>
      <c r="D43" s="3415" t="s">
        <v>2944</v>
      </c>
      <c r="E43" s="3418" t="s">
        <v>2944</v>
      </c>
      <c r="F43" s="3415" t="s">
        <v>2944</v>
      </c>
      <c r="G43" s="3415" t="s">
        <v>2944</v>
      </c>
    </row>
    <row r="44">
      <c r="A44" s="3433" t="s">
        <v>405</v>
      </c>
      <c r="B44" s="3418" t="s">
        <v>405</v>
      </c>
      <c r="C44" s="3415" t="s">
        <v>2764</v>
      </c>
      <c r="D44" s="3415" t="s">
        <v>2944</v>
      </c>
      <c r="E44" s="3418" t="s">
        <v>2944</v>
      </c>
      <c r="F44" s="3415" t="s">
        <v>2944</v>
      </c>
      <c r="G44" s="3415" t="s">
        <v>2944</v>
      </c>
    </row>
    <row r="45">
      <c r="A45" s="3433" t="s">
        <v>406</v>
      </c>
      <c r="B45" s="3418" t="s">
        <v>406</v>
      </c>
      <c r="C45" s="3415" t="s">
        <v>2764</v>
      </c>
      <c r="D45" s="3415" t="s">
        <v>2944</v>
      </c>
      <c r="E45" s="3418" t="s">
        <v>2944</v>
      </c>
      <c r="F45" s="3415" t="s">
        <v>2944</v>
      </c>
      <c r="G45" s="3415" t="s">
        <v>2944</v>
      </c>
    </row>
    <row r="46">
      <c r="A46" s="3433" t="s">
        <v>407</v>
      </c>
      <c r="B46" s="3418" t="s">
        <v>407</v>
      </c>
      <c r="C46" s="3415" t="s">
        <v>2764</v>
      </c>
      <c r="D46" s="3415" t="s">
        <v>2944</v>
      </c>
      <c r="E46" s="3418" t="s">
        <v>2944</v>
      </c>
      <c r="F46" s="3415" t="s">
        <v>2944</v>
      </c>
      <c r="G46" s="3415" t="s">
        <v>2944</v>
      </c>
    </row>
    <row r="47">
      <c r="A47" s="3433" t="s">
        <v>3035</v>
      </c>
      <c r="B47" s="3418" t="s">
        <v>3035</v>
      </c>
      <c r="C47" s="3415" t="s">
        <v>2764</v>
      </c>
      <c r="D47" s="3415" t="s">
        <v>2944</v>
      </c>
      <c r="E47" s="3418" t="s">
        <v>2944</v>
      </c>
      <c r="F47" s="3415" t="s">
        <v>2944</v>
      </c>
      <c r="G47" s="3415" t="s">
        <v>2944</v>
      </c>
    </row>
    <row r="48">
      <c r="A48" s="3433" t="s">
        <v>3036</v>
      </c>
      <c r="B48" s="3418" t="s">
        <v>3036</v>
      </c>
      <c r="C48" s="3415" t="s">
        <v>2764</v>
      </c>
      <c r="D48" s="3415" t="s">
        <v>2943</v>
      </c>
      <c r="E48" s="3418" t="s">
        <v>2942</v>
      </c>
      <c r="F48" s="3415" t="s">
        <v>2943</v>
      </c>
      <c r="G48" s="3415" t="s">
        <v>2944</v>
      </c>
    </row>
    <row r="49">
      <c r="A49" s="3433" t="s">
        <v>3037</v>
      </c>
      <c r="B49" s="3418" t="s">
        <v>3037</v>
      </c>
      <c r="C49" s="3415" t="s">
        <v>2764</v>
      </c>
      <c r="D49" s="3415" t="s">
        <v>2943</v>
      </c>
      <c r="E49" s="3418" t="s">
        <v>2942</v>
      </c>
      <c r="F49" s="3415" t="s">
        <v>2943</v>
      </c>
      <c r="G49" s="3415" t="s">
        <v>2944</v>
      </c>
    </row>
    <row r="50">
      <c r="A50" s="3433" t="s">
        <v>3038</v>
      </c>
      <c r="B50" s="3418" t="s">
        <v>3038</v>
      </c>
      <c r="C50" s="3415" t="s">
        <v>2764</v>
      </c>
      <c r="D50" s="3415" t="s">
        <v>2943</v>
      </c>
      <c r="E50" s="3418" t="s">
        <v>2942</v>
      </c>
      <c r="F50" s="3415" t="s">
        <v>2943</v>
      </c>
      <c r="G50" s="3415" t="s">
        <v>2944</v>
      </c>
    </row>
    <row r="51">
      <c r="A51" s="3433" t="s">
        <v>3039</v>
      </c>
      <c r="B51" s="3418" t="s">
        <v>3039</v>
      </c>
      <c r="C51" s="3415" t="s">
        <v>2764</v>
      </c>
      <c r="D51" s="3415" t="s">
        <v>2944</v>
      </c>
      <c r="E51" s="3418" t="s">
        <v>2944</v>
      </c>
      <c r="F51" s="3415" t="s">
        <v>2944</v>
      </c>
      <c r="G51" s="3415" t="s">
        <v>2944</v>
      </c>
    </row>
    <row r="52">
      <c r="A52" s="3433" t="s">
        <v>3040</v>
      </c>
      <c r="B52" s="3418" t="s">
        <v>3040</v>
      </c>
      <c r="C52" s="3415" t="s">
        <v>2764</v>
      </c>
      <c r="D52" s="3415" t="s">
        <v>2943</v>
      </c>
      <c r="E52" s="3418" t="s">
        <v>2942</v>
      </c>
      <c r="F52" s="3415" t="s">
        <v>2943</v>
      </c>
      <c r="G52" s="3415" t="s">
        <v>2944</v>
      </c>
    </row>
    <row r="53">
      <c r="A53" s="3433" t="s">
        <v>3041</v>
      </c>
      <c r="B53" s="3418" t="s">
        <v>3041</v>
      </c>
      <c r="C53" s="3415" t="s">
        <v>2764</v>
      </c>
      <c r="D53" s="3415" t="s">
        <v>2944</v>
      </c>
      <c r="E53" s="3418" t="s">
        <v>2944</v>
      </c>
      <c r="F53" s="3415" t="s">
        <v>2944</v>
      </c>
      <c r="G53" s="3415" t="s">
        <v>2944</v>
      </c>
    </row>
    <row r="54">
      <c r="A54" s="3433" t="s">
        <v>3042</v>
      </c>
      <c r="B54" s="3418" t="s">
        <v>3042</v>
      </c>
      <c r="C54" s="3415" t="s">
        <v>2764</v>
      </c>
      <c r="D54" s="3415" t="s">
        <v>2944</v>
      </c>
      <c r="E54" s="3418" t="s">
        <v>2944</v>
      </c>
      <c r="F54" s="3415" t="s">
        <v>2944</v>
      </c>
      <c r="G54" s="3415" t="s">
        <v>2944</v>
      </c>
    </row>
    <row r="55">
      <c r="A55" s="3433" t="s">
        <v>3043</v>
      </c>
      <c r="B55" s="3418" t="s">
        <v>3043</v>
      </c>
      <c r="C55" s="3415" t="s">
        <v>2764</v>
      </c>
      <c r="D55" s="3415" t="s">
        <v>2944</v>
      </c>
      <c r="E55" s="3418" t="s">
        <v>2944</v>
      </c>
      <c r="F55" s="3415" t="s">
        <v>2944</v>
      </c>
      <c r="G55" s="3415" t="s">
        <v>2944</v>
      </c>
    </row>
    <row r="56">
      <c r="A56" s="3433" t="s">
        <v>3044</v>
      </c>
      <c r="B56" s="3418" t="s">
        <v>3044</v>
      </c>
      <c r="C56" s="3415" t="s">
        <v>2764</v>
      </c>
      <c r="D56" s="3415" t="s">
        <v>2944</v>
      </c>
      <c r="E56" s="3418" t="s">
        <v>2944</v>
      </c>
      <c r="F56" s="3415" t="s">
        <v>2944</v>
      </c>
      <c r="G56" s="3415" t="s">
        <v>2944</v>
      </c>
    </row>
    <row r="57">
      <c r="A57" s="3433" t="s">
        <v>3045</v>
      </c>
      <c r="B57" s="3418" t="s">
        <v>3045</v>
      </c>
      <c r="C57" s="3415" t="s">
        <v>2764</v>
      </c>
      <c r="D57" s="3415" t="s">
        <v>2944</v>
      </c>
      <c r="E57" s="3418" t="s">
        <v>2944</v>
      </c>
      <c r="F57" s="3415" t="s">
        <v>2944</v>
      </c>
      <c r="G57" s="3415" t="s">
        <v>2944</v>
      </c>
    </row>
    <row r="58">
      <c r="A58" s="3433" t="s">
        <v>1105</v>
      </c>
      <c r="B58" s="3418" t="s">
        <v>1105</v>
      </c>
      <c r="C58" s="3415" t="s">
        <v>2764</v>
      </c>
      <c r="D58" s="3415" t="s">
        <v>2944</v>
      </c>
      <c r="E58" s="3418" t="s">
        <v>2944</v>
      </c>
      <c r="F58" s="3415" t="s">
        <v>2944</v>
      </c>
      <c r="G58" s="3415" t="s">
        <v>2944</v>
      </c>
    </row>
    <row r="59">
      <c r="A59" s="3433" t="s">
        <v>3034</v>
      </c>
      <c r="B59" s="3418" t="s">
        <v>3034</v>
      </c>
      <c r="C59" s="3415" t="s">
        <v>2764</v>
      </c>
      <c r="D59" s="3415" t="s">
        <v>2943</v>
      </c>
      <c r="E59" s="3418" t="s">
        <v>2942</v>
      </c>
      <c r="F59" s="3415" t="s">
        <v>2943</v>
      </c>
      <c r="G59" s="3415" t="s">
        <v>2944</v>
      </c>
    </row>
    <row r="60">
      <c r="A60" s="3433" t="s">
        <v>3046</v>
      </c>
      <c r="B60" s="3418" t="s">
        <v>3046</v>
      </c>
      <c r="C60" s="3415" t="s">
        <v>2764</v>
      </c>
      <c r="D60" s="3415" t="s">
        <v>2943</v>
      </c>
      <c r="E60" s="3418" t="s">
        <v>2945</v>
      </c>
      <c r="F60" s="3415" t="s">
        <v>2979</v>
      </c>
      <c r="G60" s="3415" t="s">
        <v>2944</v>
      </c>
    </row>
    <row r="61" spans="1:7" ht="13" x14ac:dyDescent="0.15">
      <c r="A61" s="1191" t="s">
        <v>343</v>
      </c>
      <c r="B61" s="3416" t="s">
        <v>1185</v>
      </c>
      <c r="C61" s="3416" t="s">
        <v>2764</v>
      </c>
      <c r="D61" s="3416" t="s">
        <v>1185</v>
      </c>
      <c r="E61" s="3416" t="s">
        <v>1185</v>
      </c>
      <c r="F61" s="3416"/>
      <c r="G61" s="3416" t="s">
        <v>1185</v>
      </c>
    </row>
    <row r="62" spans="1:7" ht="13" x14ac:dyDescent="0.15">
      <c r="A62" s="1191" t="s">
        <v>344</v>
      </c>
      <c r="B62" s="3416" t="s">
        <v>1185</v>
      </c>
      <c r="C62" s="3416" t="s">
        <v>2764</v>
      </c>
      <c r="D62" s="3416" t="s">
        <v>1185</v>
      </c>
      <c r="E62" s="3416" t="s">
        <v>1185</v>
      </c>
      <c r="F62" s="3416"/>
      <c r="G62" s="3416" t="s">
        <v>1185</v>
      </c>
    </row>
    <row r="63" spans="1:7" ht="13" x14ac:dyDescent="0.15">
      <c r="A63" s="1191" t="s">
        <v>345</v>
      </c>
      <c r="B63" s="3416" t="s">
        <v>1185</v>
      </c>
      <c r="C63" s="3416" t="s">
        <v>2764</v>
      </c>
      <c r="D63" s="3416" t="s">
        <v>1185</v>
      </c>
      <c r="E63" s="3416" t="s">
        <v>1185</v>
      </c>
      <c r="F63" s="3416"/>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s">
        <v>2944</v>
      </c>
      <c r="D13" s="3415" t="s">
        <v>2944</v>
      </c>
      <c r="E13" s="3415" t="s">
        <v>2944</v>
      </c>
      <c r="F13" s="3418" t="s">
        <v>2944</v>
      </c>
      <c r="G13" s="3418" t="s">
        <v>2944</v>
      </c>
      <c r="H13" s="3418" t="s">
        <v>2944</v>
      </c>
      <c r="I13" s="3415" t="s">
        <v>2944</v>
      </c>
      <c r="J13" s="3415" t="s">
        <v>2944</v>
      </c>
      <c r="K13" s="3415" t="s">
        <v>2944</v>
      </c>
      <c r="L13" s="3415" t="s">
        <v>2944</v>
      </c>
    </row>
    <row r="14">
      <c r="A14" s="3438" t="s">
        <v>393</v>
      </c>
      <c r="B14" s="3418" t="s">
        <v>393</v>
      </c>
      <c r="C14" s="3415" t="n">
        <v>46.43974179395451</v>
      </c>
      <c r="D14" s="3415" t="n">
        <v>458.29765570466935</v>
      </c>
      <c r="E14" s="3415" t="s">
        <v>2944</v>
      </c>
      <c r="F14" s="3418" t="n">
        <v>3.363636363636</v>
      </c>
      <c r="G14" s="3418" t="n">
        <v>14.396098653773</v>
      </c>
      <c r="H14" s="3418" t="s">
        <v>2944</v>
      </c>
      <c r="I14" s="3415" t="n">
        <v>1.56206404216029</v>
      </c>
      <c r="J14" s="3415" t="n">
        <v>65.97698264317248</v>
      </c>
      <c r="K14" s="3415" t="s">
        <v>2944</v>
      </c>
      <c r="L14" s="3415" t="s">
        <v>2944</v>
      </c>
    </row>
    <row r="15">
      <c r="A15" s="3438" t="s">
        <v>395</v>
      </c>
      <c r="B15" s="3418" t="s">
        <v>395</v>
      </c>
      <c r="C15" s="3415" t="n">
        <v>26.41226804567911</v>
      </c>
      <c r="D15" s="3415" t="n">
        <v>270.8844860768297</v>
      </c>
      <c r="E15" s="3415" t="s">
        <v>2944</v>
      </c>
      <c r="F15" s="3418" t="n">
        <v>3.363636363636</v>
      </c>
      <c r="G15" s="3418" t="n">
        <v>14.108452872504</v>
      </c>
      <c r="H15" s="3418" t="s">
        <v>2944</v>
      </c>
      <c r="I15" s="3415" t="n">
        <v>0.88841265244557</v>
      </c>
      <c r="J15" s="3415" t="n">
        <v>38.21761005707411</v>
      </c>
      <c r="K15" s="3415" t="s">
        <v>2944</v>
      </c>
      <c r="L15" s="3415" t="s">
        <v>2944</v>
      </c>
    </row>
    <row r="16">
      <c r="A16" s="3438" t="s">
        <v>397</v>
      </c>
      <c r="B16" s="3418" t="s">
        <v>397</v>
      </c>
      <c r="C16" s="3415" t="n">
        <v>52.31155895157624</v>
      </c>
      <c r="D16" s="3415" t="n">
        <v>531.3374131585838</v>
      </c>
      <c r="E16" s="3415" t="s">
        <v>2944</v>
      </c>
      <c r="F16" s="3418" t="n">
        <v>3.363636363636</v>
      </c>
      <c r="G16" s="3418" t="n">
        <v>14.394967080071</v>
      </c>
      <c r="H16" s="3418" t="s">
        <v>2944</v>
      </c>
      <c r="I16" s="3415" t="n">
        <v>1.75957061928029</v>
      </c>
      <c r="J16" s="3415" t="n">
        <v>76.48584570827919</v>
      </c>
      <c r="K16" s="3415" t="s">
        <v>2944</v>
      </c>
      <c r="L16" s="3415" t="s">
        <v>2944</v>
      </c>
    </row>
    <row r="17">
      <c r="A17" s="3438" t="s">
        <v>399</v>
      </c>
      <c r="B17" s="3418" t="s">
        <v>399</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3038</v>
      </c>
      <c r="B18" s="3418" t="s">
        <v>3038</v>
      </c>
      <c r="C18" s="3415" t="n">
        <v>0.29978593162778</v>
      </c>
      <c r="D18" s="3415" t="n">
        <v>1.19914372651112</v>
      </c>
      <c r="E18" s="3415" t="s">
        <v>2944</v>
      </c>
      <c r="F18" s="3418" t="n">
        <v>3.363636363637</v>
      </c>
      <c r="G18" s="3418" t="n">
        <v>14.454545454545</v>
      </c>
      <c r="H18" s="3418" t="s">
        <v>2944</v>
      </c>
      <c r="I18" s="3415" t="n">
        <v>0.0100837086093</v>
      </c>
      <c r="J18" s="3415" t="n">
        <v>0.17333077501388</v>
      </c>
      <c r="K18" s="3415" t="s">
        <v>2944</v>
      </c>
      <c r="L18" s="3415" t="s">
        <v>2944</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390</v>
      </c>
      <c r="B20" s="3418" t="s">
        <v>390</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393</v>
      </c>
      <c r="B21" s="3418" t="s">
        <v>393</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395</v>
      </c>
      <c r="B22" s="3418" t="s">
        <v>395</v>
      </c>
      <c r="C22" s="3415" t="n">
        <v>1.7948213517015</v>
      </c>
      <c r="D22" s="3415" t="n">
        <v>100.11112318181817</v>
      </c>
      <c r="E22" s="3415" t="s">
        <v>2944</v>
      </c>
      <c r="F22" s="3418" t="n">
        <v>1.16</v>
      </c>
      <c r="G22" s="3418" t="n">
        <v>0.3</v>
      </c>
      <c r="H22" s="3418" t="s">
        <v>2944</v>
      </c>
      <c r="I22" s="3415" t="n">
        <v>0.02081992767974</v>
      </c>
      <c r="J22" s="3415" t="n">
        <v>0.30033336954545</v>
      </c>
      <c r="K22" s="3415" t="s">
        <v>2944</v>
      </c>
      <c r="L22" s="3415" t="s">
        <v>2944</v>
      </c>
    </row>
    <row r="23">
      <c r="A23" s="3438" t="s">
        <v>397</v>
      </c>
      <c r="B23" s="3418" t="s">
        <v>397</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399</v>
      </c>
      <c r="B24" s="3418" t="s">
        <v>399</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3038</v>
      </c>
      <c r="B25" s="3418" t="s">
        <v>3038</v>
      </c>
      <c r="C25" s="3415" t="s">
        <v>2944</v>
      </c>
      <c r="D25" s="3415" t="s">
        <v>2944</v>
      </c>
      <c r="E25" s="3415" t="s">
        <v>2944</v>
      </c>
      <c r="F25" s="3418" t="s">
        <v>2944</v>
      </c>
      <c r="G25" s="3418" t="s">
        <v>2944</v>
      </c>
      <c r="H25" s="3418" t="s">
        <v>2944</v>
      </c>
      <c r="I25" s="3415" t="s">
        <v>2944</v>
      </c>
      <c r="J25" s="3415" t="s">
        <v>2944</v>
      </c>
      <c r="K25" s="3415" t="s">
        <v>2944</v>
      </c>
      <c r="L25" s="3415" t="s">
        <v>2944</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n">
        <v>0.14323864605682</v>
      </c>
      <c r="D27" s="3415" t="n">
        <v>0.68055731461307</v>
      </c>
      <c r="E27" s="3415" t="s">
        <v>2944</v>
      </c>
      <c r="F27" s="3418" t="n">
        <v>1.875000000003</v>
      </c>
      <c r="G27" s="3418" t="n">
        <v>17.0</v>
      </c>
      <c r="H27" s="3418" t="s">
        <v>2944</v>
      </c>
      <c r="I27" s="3415" t="n">
        <v>0.00268572461357</v>
      </c>
      <c r="J27" s="3415" t="n">
        <v>0.11569474348422</v>
      </c>
      <c r="K27" s="3415" t="s">
        <v>2944</v>
      </c>
      <c r="L27" s="3415" t="s">
        <v>2944</v>
      </c>
    </row>
    <row r="28">
      <c r="A28" s="3438" t="s">
        <v>390</v>
      </c>
      <c r="B28" s="3418" t="s">
        <v>390</v>
      </c>
      <c r="C28" s="3415" t="n">
        <v>0.40106820895911</v>
      </c>
      <c r="D28" s="3415" t="n">
        <v>1.37991584137332</v>
      </c>
      <c r="E28" s="3415" t="s">
        <v>2944</v>
      </c>
      <c r="F28" s="3418" t="n">
        <v>1.874999999999</v>
      </c>
      <c r="G28" s="3418" t="n">
        <v>17.0</v>
      </c>
      <c r="H28" s="3418" t="s">
        <v>2944</v>
      </c>
      <c r="I28" s="3415" t="n">
        <v>0.00752002891798</v>
      </c>
      <c r="J28" s="3415" t="n">
        <v>0.23458569303346</v>
      </c>
      <c r="K28" s="3415" t="s">
        <v>2944</v>
      </c>
      <c r="L28" s="3415" t="s">
        <v>2944</v>
      </c>
    </row>
    <row r="29">
      <c r="A29" s="3438" t="s">
        <v>393</v>
      </c>
      <c r="B29" s="3418" t="s">
        <v>393</v>
      </c>
      <c r="C29" s="3415" t="n">
        <v>5.77998901284703</v>
      </c>
      <c r="D29" s="3415" t="n">
        <v>24.41745944271786</v>
      </c>
      <c r="E29" s="3415" t="s">
        <v>2944</v>
      </c>
      <c r="F29" s="3418" t="n">
        <v>1.87968426496</v>
      </c>
      <c r="G29" s="3418" t="n">
        <v>16.707023573981</v>
      </c>
      <c r="H29" s="3418" t="s">
        <v>2944</v>
      </c>
      <c r="I29" s="3415" t="n">
        <v>0.10864554399088</v>
      </c>
      <c r="J29" s="3415" t="n">
        <v>4.07943070526204</v>
      </c>
      <c r="K29" s="3415" t="s">
        <v>2944</v>
      </c>
      <c r="L29" s="3415" t="s">
        <v>2944</v>
      </c>
    </row>
    <row r="30">
      <c r="A30" s="3438" t="s">
        <v>395</v>
      </c>
      <c r="B30" s="3418" t="s">
        <v>395</v>
      </c>
      <c r="C30" s="3415" t="n">
        <v>1.88179330782962</v>
      </c>
      <c r="D30" s="3415" t="n">
        <v>27.48034954892012</v>
      </c>
      <c r="E30" s="3415" t="s">
        <v>2944</v>
      </c>
      <c r="F30" s="3418" t="n">
        <v>1.876307988304</v>
      </c>
      <c r="G30" s="3418" t="n">
        <v>16.976334362165</v>
      </c>
      <c r="H30" s="3418" t="s">
        <v>2944</v>
      </c>
      <c r="I30" s="3415" t="n">
        <v>0.03530823815817</v>
      </c>
      <c r="J30" s="3415" t="n">
        <v>4.66515602331642</v>
      </c>
      <c r="K30" s="3415" t="s">
        <v>2944</v>
      </c>
      <c r="L30" s="3415" t="s">
        <v>2944</v>
      </c>
    </row>
    <row r="31">
      <c r="A31" s="3438" t="s">
        <v>397</v>
      </c>
      <c r="B31" s="3418" t="s">
        <v>397</v>
      </c>
      <c r="C31" s="3415" t="n">
        <v>5.60164808902247</v>
      </c>
      <c r="D31" s="3415" t="n">
        <v>24.62764507432758</v>
      </c>
      <c r="E31" s="3415" t="s">
        <v>2944</v>
      </c>
      <c r="F31" s="3418" t="n">
        <v>1.880712198761</v>
      </c>
      <c r="G31" s="3418" t="n">
        <v>16.65671017369</v>
      </c>
      <c r="H31" s="3418" t="s">
        <v>2944</v>
      </c>
      <c r="I31" s="3415" t="n">
        <v>0.1053508789419</v>
      </c>
      <c r="J31" s="3415" t="n">
        <v>4.10215546263569</v>
      </c>
      <c r="K31" s="3415" t="s">
        <v>2944</v>
      </c>
      <c r="L31" s="3415" t="s">
        <v>2944</v>
      </c>
    </row>
    <row r="32">
      <c r="A32" s="3438" t="s">
        <v>399</v>
      </c>
      <c r="B32" s="3418" t="s">
        <v>399</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3037</v>
      </c>
      <c r="B33" s="3418" t="s">
        <v>3037</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3038</v>
      </c>
      <c r="B34" s="3418" t="s">
        <v>3038</v>
      </c>
      <c r="C34" s="3415" t="n">
        <v>0.05586307196216</v>
      </c>
      <c r="D34" s="3415" t="n">
        <v>0.19220256361985</v>
      </c>
      <c r="E34" s="3415" t="s">
        <v>2944</v>
      </c>
      <c r="F34" s="3418" t="n">
        <v>1.874999999999</v>
      </c>
      <c r="G34" s="3418" t="n">
        <v>17.000000000003</v>
      </c>
      <c r="H34" s="3418" t="s">
        <v>2944</v>
      </c>
      <c r="I34" s="3415" t="n">
        <v>0.00104743259929</v>
      </c>
      <c r="J34" s="3415" t="n">
        <v>0.03267443581538</v>
      </c>
      <c r="K34" s="3415" t="s">
        <v>2944</v>
      </c>
      <c r="L34" s="3415" t="s">
        <v>2944</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0.0035775</v>
      </c>
      <c r="D36" s="3415" t="n">
        <v>0.01325</v>
      </c>
      <c r="E36" s="3415" t="s">
        <v>2944</v>
      </c>
      <c r="F36" s="3418" t="n">
        <v>3.4</v>
      </c>
      <c r="G36" s="3418" t="n">
        <v>16.272727272755</v>
      </c>
      <c r="H36" s="3418" t="s">
        <v>2944</v>
      </c>
      <c r="I36" s="3415" t="n">
        <v>1.21635E-4</v>
      </c>
      <c r="J36" s="3415" t="n">
        <v>0.00215613636364</v>
      </c>
      <c r="K36" s="3415" t="s">
        <v>2944</v>
      </c>
      <c r="L36" s="3415" t="s">
        <v>2944</v>
      </c>
    </row>
    <row r="37">
      <c r="A37" s="3438" t="s">
        <v>393</v>
      </c>
      <c r="B37" s="3418" t="s">
        <v>393</v>
      </c>
      <c r="C37" s="3415" t="n">
        <v>0.286723044</v>
      </c>
      <c r="D37" s="3415" t="n">
        <v>5.576522</v>
      </c>
      <c r="E37" s="3415" t="n">
        <v>0.785444</v>
      </c>
      <c r="F37" s="3418" t="n">
        <v>3.4</v>
      </c>
      <c r="G37" s="3418" t="n">
        <v>16.272727272727</v>
      </c>
      <c r="H37" s="3418" t="n">
        <v>25.0</v>
      </c>
      <c r="I37" s="3415" t="n">
        <v>0.009748583496</v>
      </c>
      <c r="J37" s="3415" t="n">
        <v>0.90745221636364</v>
      </c>
      <c r="K37" s="3415" t="n">
        <v>0.196361</v>
      </c>
      <c r="L37" s="3415" t="n">
        <v>0.589083</v>
      </c>
    </row>
    <row r="38">
      <c r="A38" s="3438" t="s">
        <v>395</v>
      </c>
      <c r="B38" s="3418" t="s">
        <v>395</v>
      </c>
      <c r="C38" s="3415" t="n">
        <v>0.025740504</v>
      </c>
      <c r="D38" s="3415" t="n">
        <v>0.505752</v>
      </c>
      <c r="E38" s="3415" t="n">
        <v>0.071404</v>
      </c>
      <c r="F38" s="3418" t="n">
        <v>3.4</v>
      </c>
      <c r="G38" s="3418" t="n">
        <v>16.272727272727</v>
      </c>
      <c r="H38" s="3418" t="n">
        <v>25.0</v>
      </c>
      <c r="I38" s="3415" t="n">
        <v>8.75177136E-4</v>
      </c>
      <c r="J38" s="3415" t="n">
        <v>0.08229964363636</v>
      </c>
      <c r="K38" s="3415" t="n">
        <v>0.017851</v>
      </c>
      <c r="L38" s="3415" t="n">
        <v>0.053553</v>
      </c>
    </row>
    <row r="39">
      <c r="A39" s="3438" t="s">
        <v>397</v>
      </c>
      <c r="B39" s="3418" t="s">
        <v>397</v>
      </c>
      <c r="C39" s="3415" t="n">
        <v>0.334626552</v>
      </c>
      <c r="D39" s="3415" t="n">
        <v>6.574776</v>
      </c>
      <c r="E39" s="3415" t="n">
        <v>0.928252</v>
      </c>
      <c r="F39" s="3418" t="n">
        <v>3.4</v>
      </c>
      <c r="G39" s="3418" t="n">
        <v>16.272727272727</v>
      </c>
      <c r="H39" s="3418" t="n">
        <v>25.0</v>
      </c>
      <c r="I39" s="3415" t="n">
        <v>0.011377302768</v>
      </c>
      <c r="J39" s="3415" t="n">
        <v>1.06989536727273</v>
      </c>
      <c r="K39" s="3415" t="n">
        <v>0.232063</v>
      </c>
      <c r="L39" s="3415" t="n">
        <v>0.696189</v>
      </c>
    </row>
    <row r="40">
      <c r="A40" s="3438" t="s">
        <v>399</v>
      </c>
      <c r="B40" s="3418" t="s">
        <v>399</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3038</v>
      </c>
      <c r="B41" s="3418" t="s">
        <v>3038</v>
      </c>
      <c r="C41" s="3415" t="s">
        <v>2944</v>
      </c>
      <c r="D41" s="3415" t="n">
        <v>0.006864</v>
      </c>
      <c r="E41" s="3415" t="n">
        <v>0.004914</v>
      </c>
      <c r="F41" s="3418" t="s">
        <v>2944</v>
      </c>
      <c r="G41" s="3418" t="n">
        <v>16.272727272727</v>
      </c>
      <c r="H41" s="3418" t="n">
        <v>25.0</v>
      </c>
      <c r="I41" s="3415" t="s">
        <v>2944</v>
      </c>
      <c r="J41" s="3415" t="n">
        <v>0.00111696</v>
      </c>
      <c r="K41" s="3415" t="n">
        <v>0.0012285</v>
      </c>
      <c r="L41" s="3415" t="n">
        <v>0.0036855</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393</v>
      </c>
      <c r="B44" s="3418" t="s">
        <v>393</v>
      </c>
      <c r="C44" s="3415" t="s">
        <v>2944</v>
      </c>
      <c r="D44" s="3415" t="s">
        <v>2944</v>
      </c>
      <c r="E44" s="3415" t="s">
        <v>2944</v>
      </c>
      <c r="F44" s="3418" t="s">
        <v>2944</v>
      </c>
      <c r="G44" s="3418" t="s">
        <v>2944</v>
      </c>
      <c r="H44" s="3418" t="s">
        <v>2944</v>
      </c>
      <c r="I44" s="3415" t="s">
        <v>2944</v>
      </c>
      <c r="J44" s="3415" t="s">
        <v>2944</v>
      </c>
      <c r="K44" s="3415" t="s">
        <v>2944</v>
      </c>
      <c r="L44" s="3415" t="s">
        <v>2944</v>
      </c>
    </row>
    <row r="45">
      <c r="A45" s="3438" t="s">
        <v>395</v>
      </c>
      <c r="B45" s="3418" t="s">
        <v>395</v>
      </c>
      <c r="C45" s="3415" t="n">
        <v>20.7747272</v>
      </c>
      <c r="D45" s="3415" t="n">
        <v>454.18890310078206</v>
      </c>
      <c r="E45" s="3415" t="s">
        <v>2944</v>
      </c>
      <c r="F45" s="3418" t="n">
        <v>3.8</v>
      </c>
      <c r="G45" s="3418" t="n">
        <v>23.333333333333</v>
      </c>
      <c r="H45" s="3418" t="s">
        <v>2944</v>
      </c>
      <c r="I45" s="3415" t="n">
        <v>0.7894396336</v>
      </c>
      <c r="J45" s="3415" t="n">
        <v>105.97741072351572</v>
      </c>
      <c r="K45" s="3415" t="s">
        <v>2944</v>
      </c>
      <c r="L45" s="3415" t="s">
        <v>2944</v>
      </c>
    </row>
    <row r="46">
      <c r="A46" s="3438" t="s">
        <v>397</v>
      </c>
      <c r="B46" s="3418" t="s">
        <v>397</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399</v>
      </c>
      <c r="B47" s="3418" t="s">
        <v>399</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3038</v>
      </c>
      <c r="B48" s="3418" t="s">
        <v>3038</v>
      </c>
      <c r="C48" s="3415" t="s">
        <v>2944</v>
      </c>
      <c r="D48" s="3415" t="s">
        <v>2944</v>
      </c>
      <c r="E48" s="3415" t="s">
        <v>2944</v>
      </c>
      <c r="F48" s="3418" t="s">
        <v>2944</v>
      </c>
      <c r="G48" s="3418" t="s">
        <v>2944</v>
      </c>
      <c r="H48" s="3418" t="s">
        <v>2944</v>
      </c>
      <c r="I48" s="3415" t="s">
        <v>2944</v>
      </c>
      <c r="J48" s="3415" t="s">
        <v>2944</v>
      </c>
      <c r="K48" s="3415" t="s">
        <v>2944</v>
      </c>
      <c r="L48" s="3415" t="s">
        <v>2944</v>
      </c>
    </row>
    <row r="49" spans="1:12" x14ac:dyDescent="0.15">
      <c r="A49" s="819" t="s">
        <v>467</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390</v>
      </c>
      <c r="B50" s="3418" t="s">
        <v>390</v>
      </c>
      <c r="C50" s="3415" t="n">
        <v>2.91634731071711</v>
      </c>
      <c r="D50" s="3415" t="n">
        <v>24.17536325873888</v>
      </c>
      <c r="E50" s="3415" t="s">
        <v>2944</v>
      </c>
      <c r="F50" s="3418" t="n">
        <v>3.175076607419</v>
      </c>
      <c r="G50" s="3418" t="n">
        <v>12.33</v>
      </c>
      <c r="H50" s="3418" t="s">
        <v>2944</v>
      </c>
      <c r="I50" s="3415" t="n">
        <v>0.09259626125366</v>
      </c>
      <c r="J50" s="3415" t="n">
        <v>2.9808222898025</v>
      </c>
      <c r="K50" s="3415" t="s">
        <v>2944</v>
      </c>
      <c r="L50" s="3415" t="s">
        <v>2944</v>
      </c>
    </row>
    <row r="51">
      <c r="A51" s="3438" t="s">
        <v>393</v>
      </c>
      <c r="B51" s="3418" t="s">
        <v>393</v>
      </c>
      <c r="C51" s="3415" t="n">
        <v>3.24888445000613</v>
      </c>
      <c r="D51" s="3415" t="n">
        <v>25.77327590389099</v>
      </c>
      <c r="E51" s="3415" t="s">
        <v>2944</v>
      </c>
      <c r="F51" s="3418" t="n">
        <v>3.17811200857</v>
      </c>
      <c r="G51" s="3418" t="n">
        <v>12.33</v>
      </c>
      <c r="H51" s="3418" t="s">
        <v>2944</v>
      </c>
      <c r="I51" s="3415" t="n">
        <v>0.1032531868502</v>
      </c>
      <c r="J51" s="3415" t="n">
        <v>3.17784491894976</v>
      </c>
      <c r="K51" s="3415" t="s">
        <v>2944</v>
      </c>
      <c r="L51" s="3415" t="s">
        <v>2944</v>
      </c>
    </row>
    <row r="52">
      <c r="A52" s="3438" t="s">
        <v>395</v>
      </c>
      <c r="B52" s="3418" t="s">
        <v>395</v>
      </c>
      <c r="C52" s="3415" t="n">
        <v>19.09016363544229</v>
      </c>
      <c r="D52" s="3415" t="n">
        <v>151.19036732275185</v>
      </c>
      <c r="E52" s="3415" t="s">
        <v>2944</v>
      </c>
      <c r="F52" s="3418" t="n">
        <v>3.25685317236</v>
      </c>
      <c r="G52" s="3418" t="n">
        <v>12.33</v>
      </c>
      <c r="H52" s="3418" t="s">
        <v>2944</v>
      </c>
      <c r="I52" s="3415" t="n">
        <v>0.6217385999696</v>
      </c>
      <c r="J52" s="3415" t="n">
        <v>18.6417722908953</v>
      </c>
      <c r="K52" s="3415" t="s">
        <v>2944</v>
      </c>
      <c r="L52" s="3415" t="s">
        <v>2944</v>
      </c>
    </row>
    <row r="53">
      <c r="A53" s="3438" t="s">
        <v>397</v>
      </c>
      <c r="B53" s="3418" t="s">
        <v>397</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399</v>
      </c>
      <c r="B54" s="3418" t="s">
        <v>399</v>
      </c>
      <c r="C54" s="3415" t="s">
        <v>2944</v>
      </c>
      <c r="D54" s="3415" t="n">
        <v>14.57161944577939</v>
      </c>
      <c r="E54" s="3415" t="s">
        <v>2944</v>
      </c>
      <c r="F54" s="3418" t="s">
        <v>2944</v>
      </c>
      <c r="G54" s="3418" t="n">
        <v>12.33</v>
      </c>
      <c r="H54" s="3418" t="s">
        <v>2944</v>
      </c>
      <c r="I54" s="3415" t="s">
        <v>2944</v>
      </c>
      <c r="J54" s="3415" t="n">
        <v>1.7966806776646</v>
      </c>
      <c r="K54" s="3415" t="s">
        <v>2944</v>
      </c>
      <c r="L54" s="3415" t="s">
        <v>2944</v>
      </c>
    </row>
    <row r="55">
      <c r="A55" s="3438" t="s">
        <v>401</v>
      </c>
      <c r="B55" s="3418" t="s">
        <v>401</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3038</v>
      </c>
      <c r="B56" s="3418" t="s">
        <v>3038</v>
      </c>
      <c r="C56" s="3415" t="s">
        <v>2944</v>
      </c>
      <c r="D56" s="3415" t="s">
        <v>2944</v>
      </c>
      <c r="E56" s="3415" t="s">
        <v>2944</v>
      </c>
      <c r="F56" s="3418" t="s">
        <v>2944</v>
      </c>
      <c r="G56" s="3418" t="s">
        <v>2944</v>
      </c>
      <c r="H56" s="3418" t="s">
        <v>2944</v>
      </c>
      <c r="I56" s="3415" t="s">
        <v>2944</v>
      </c>
      <c r="J56" s="3415" t="s">
        <v>2944</v>
      </c>
      <c r="K56" s="3415" t="s">
        <v>2944</v>
      </c>
      <c r="L56" s="3415" t="s">
        <v>2944</v>
      </c>
    </row>
    <row r="57" spans="1:12" x14ac:dyDescent="0.15">
      <c r="A57" s="824" t="s">
        <v>347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468</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n">
        <v>39.66</v>
      </c>
      <c r="D59" s="3415" t="n">
        <v>433.752238128207</v>
      </c>
      <c r="E59" s="3415" t="s">
        <v>2944</v>
      </c>
      <c r="F59" s="3418" t="n">
        <v>22.179273827534</v>
      </c>
      <c r="G59" s="3418" t="n">
        <v>0.549814933112</v>
      </c>
      <c r="H59" s="3418" t="s">
        <v>2944</v>
      </c>
      <c r="I59" s="3415" t="n">
        <v>8.7963</v>
      </c>
      <c r="J59" s="3415" t="n">
        <v>2.38483457793599</v>
      </c>
      <c r="K59" s="3415" t="s">
        <v>2944</v>
      </c>
      <c r="L59" s="3415" t="s">
        <v>2944</v>
      </c>
    </row>
    <row r="60">
      <c r="A60" s="3438" t="s">
        <v>399</v>
      </c>
      <c r="B60" s="3418" t="s">
        <v>399</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401</v>
      </c>
      <c r="B61" s="3418" t="s">
        <v>401</v>
      </c>
      <c r="C61" s="3415" t="s">
        <v>2943</v>
      </c>
      <c r="D61" s="3415" t="s">
        <v>2943</v>
      </c>
      <c r="E61" s="3415" t="s">
        <v>2944</v>
      </c>
      <c r="F61" s="3418" t="s">
        <v>2943</v>
      </c>
      <c r="G61" s="3418" t="s">
        <v>2943</v>
      </c>
      <c r="H61" s="3418" t="s">
        <v>2944</v>
      </c>
      <c r="I61" s="3415" t="s">
        <v>2943</v>
      </c>
      <c r="J61" s="3415" t="s">
        <v>2943</v>
      </c>
      <c r="K61" s="3415" t="s">
        <v>2944</v>
      </c>
      <c r="L61" s="3415" t="s">
        <v>2944</v>
      </c>
    </row>
    <row r="62">
      <c r="A62" s="3438" t="s">
        <v>406</v>
      </c>
      <c r="B62" s="3418" t="s">
        <v>406</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407</v>
      </c>
      <c r="B63" s="3418" t="s">
        <v>407</v>
      </c>
      <c r="C63" s="3415" t="s">
        <v>2943</v>
      </c>
      <c r="D63" s="3415" t="s">
        <v>2943</v>
      </c>
      <c r="E63" s="3415" t="s">
        <v>2944</v>
      </c>
      <c r="F63" s="3418" t="s">
        <v>2943</v>
      </c>
      <c r="G63" s="3418" t="s">
        <v>2943</v>
      </c>
      <c r="H63" s="3418" t="s">
        <v>2944</v>
      </c>
      <c r="I63" s="3415" t="s">
        <v>2943</v>
      </c>
      <c r="J63" s="3415" t="s">
        <v>2943</v>
      </c>
      <c r="K63" s="3415" t="s">
        <v>2944</v>
      </c>
      <c r="L63" s="3415" t="s">
        <v>2944</v>
      </c>
    </row>
    <row r="64">
      <c r="A64" s="3438" t="s">
        <v>3035</v>
      </c>
      <c r="B64" s="3418" t="s">
        <v>3035</v>
      </c>
      <c r="C64" s="3415" t="s">
        <v>2944</v>
      </c>
      <c r="D64" s="3415" t="s">
        <v>2944</v>
      </c>
      <c r="E64" s="3415" t="s">
        <v>2944</v>
      </c>
      <c r="F64" s="3418" t="s">
        <v>2944</v>
      </c>
      <c r="G64" s="3418" t="s">
        <v>2944</v>
      </c>
      <c r="H64" s="3418" t="s">
        <v>2944</v>
      </c>
      <c r="I64" s="3415" t="s">
        <v>2944</v>
      </c>
      <c r="J64" s="3415" t="s">
        <v>2944</v>
      </c>
      <c r="K64" s="3415" t="s">
        <v>2944</v>
      </c>
      <c r="L64" s="3415" t="s">
        <v>2944</v>
      </c>
    </row>
    <row r="65" spans="1:12" x14ac:dyDescent="0.15">
      <c r="A65" s="819" t="s">
        <v>469</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8" t="s">
        <v>395</v>
      </c>
      <c r="B66" s="3418" t="s">
        <v>395</v>
      </c>
      <c r="C66" s="3415" t="s">
        <v>2944</v>
      </c>
      <c r="D66" s="3415" t="s">
        <v>2944</v>
      </c>
      <c r="E66" s="3416" t="s">
        <v>1185</v>
      </c>
      <c r="F66" s="3418" t="s">
        <v>2944</v>
      </c>
      <c r="G66" s="3418" t="s">
        <v>2944</v>
      </c>
      <c r="H66" s="3416" t="s">
        <v>1185</v>
      </c>
      <c r="I66" s="3415" t="s">
        <v>2944</v>
      </c>
      <c r="J66" s="3415" t="s">
        <v>2944</v>
      </c>
      <c r="K66" s="3416" t="s">
        <v>1185</v>
      </c>
      <c r="L66" s="3415" t="s">
        <v>2944</v>
      </c>
    </row>
    <row r="67">
      <c r="A67" s="3438" t="s">
        <v>401</v>
      </c>
      <c r="B67" s="3418" t="s">
        <v>401</v>
      </c>
      <c r="C67" s="3415" t="s">
        <v>2944</v>
      </c>
      <c r="D67" s="3415" t="s">
        <v>2944</v>
      </c>
      <c r="E67" s="3416" t="s">
        <v>1185</v>
      </c>
      <c r="F67" s="3418" t="s">
        <v>2944</v>
      </c>
      <c r="G67" s="3418" t="s">
        <v>2944</v>
      </c>
      <c r="H67" s="3416" t="s">
        <v>1185</v>
      </c>
      <c r="I67" s="3415" t="s">
        <v>2944</v>
      </c>
      <c r="J67" s="3415" t="s">
        <v>2944</v>
      </c>
      <c r="K67" s="3416" t="s">
        <v>1185</v>
      </c>
      <c r="L67" s="3415" t="s">
        <v>2944</v>
      </c>
    </row>
    <row r="68">
      <c r="A68" s="3438" t="s">
        <v>407</v>
      </c>
      <c r="B68" s="3418" t="s">
        <v>407</v>
      </c>
      <c r="C68" s="3415" t="s">
        <v>2943</v>
      </c>
      <c r="D68" s="3415" t="s">
        <v>2944</v>
      </c>
      <c r="E68" s="3416" t="s">
        <v>1185</v>
      </c>
      <c r="F68" s="3418" t="s">
        <v>2943</v>
      </c>
      <c r="G68" s="3418" t="s">
        <v>2944</v>
      </c>
      <c r="H68" s="3416" t="s">
        <v>1185</v>
      </c>
      <c r="I68" s="3415" t="s">
        <v>2943</v>
      </c>
      <c r="J68" s="3415" t="s">
        <v>2944</v>
      </c>
      <c r="K68" s="3416" t="s">
        <v>1185</v>
      </c>
      <c r="L68" s="3415" t="s">
        <v>2944</v>
      </c>
    </row>
    <row r="69" spans="1:12" x14ac:dyDescent="0.15">
      <c r="A69" s="815" t="s">
        <v>470</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3" t="s">
        <v>393</v>
      </c>
      <c r="B70" s="3418" t="s">
        <v>393</v>
      </c>
      <c r="C70" s="3415" t="s">
        <v>2948</v>
      </c>
      <c r="D70" s="3415" t="s">
        <v>2948</v>
      </c>
      <c r="E70" s="3415" t="s">
        <v>2944</v>
      </c>
      <c r="F70" s="3418" t="s">
        <v>2948</v>
      </c>
      <c r="G70" s="3418" t="s">
        <v>2943</v>
      </c>
      <c r="H70" s="3418" t="s">
        <v>2944</v>
      </c>
      <c r="I70" s="3415" t="s">
        <v>2948</v>
      </c>
      <c r="J70" s="3415" t="s">
        <v>2943</v>
      </c>
      <c r="K70" s="3415" t="s">
        <v>2944</v>
      </c>
      <c r="L70" s="3415" t="s">
        <v>2944</v>
      </c>
    </row>
    <row r="71">
      <c r="A71" s="3433" t="s">
        <v>394</v>
      </c>
      <c r="B71" s="3418" t="s">
        <v>394</v>
      </c>
      <c r="C71" s="3415" t="s">
        <v>2944</v>
      </c>
      <c r="D71" s="3415" t="s">
        <v>2944</v>
      </c>
      <c r="E71" s="3415" t="s">
        <v>2944</v>
      </c>
      <c r="F71" s="3418" t="s">
        <v>2944</v>
      </c>
      <c r="G71" s="3418" t="s">
        <v>2944</v>
      </c>
      <c r="H71" s="3418" t="s">
        <v>2944</v>
      </c>
      <c r="I71" s="3415" t="s">
        <v>2944</v>
      </c>
      <c r="J71" s="3415" t="s">
        <v>2944</v>
      </c>
      <c r="K71" s="3415" t="s">
        <v>2944</v>
      </c>
      <c r="L71" s="3415" t="s">
        <v>2944</v>
      </c>
    </row>
    <row r="72">
      <c r="A72" s="3433" t="s">
        <v>395</v>
      </c>
      <c r="B72" s="3418" t="s">
        <v>395</v>
      </c>
      <c r="C72" s="3415" t="s">
        <v>2948</v>
      </c>
      <c r="D72" s="3415" t="s">
        <v>2948</v>
      </c>
      <c r="E72" s="3415" t="s">
        <v>2944</v>
      </c>
      <c r="F72" s="3418" t="s">
        <v>2948</v>
      </c>
      <c r="G72" s="3418" t="s">
        <v>2943</v>
      </c>
      <c r="H72" s="3418" t="s">
        <v>2944</v>
      </c>
      <c r="I72" s="3415" t="s">
        <v>2948</v>
      </c>
      <c r="J72" s="3415" t="s">
        <v>2943</v>
      </c>
      <c r="K72" s="3415" t="s">
        <v>2944</v>
      </c>
      <c r="L72" s="3415" t="s">
        <v>2944</v>
      </c>
    </row>
    <row r="73">
      <c r="A73" s="3433" t="s">
        <v>401</v>
      </c>
      <c r="B73" s="3418" t="s">
        <v>401</v>
      </c>
      <c r="C73" s="3415" t="s">
        <v>2944</v>
      </c>
      <c r="D73" s="3415" t="s">
        <v>2944</v>
      </c>
      <c r="E73" s="3415" t="s">
        <v>2944</v>
      </c>
      <c r="F73" s="3418" t="s">
        <v>2944</v>
      </c>
      <c r="G73" s="3418" t="s">
        <v>2944</v>
      </c>
      <c r="H73" s="3418" t="s">
        <v>2944</v>
      </c>
      <c r="I73" s="3415" t="s">
        <v>2944</v>
      </c>
      <c r="J73" s="3415" t="s">
        <v>2944</v>
      </c>
      <c r="K73" s="3415" t="s">
        <v>2944</v>
      </c>
      <c r="L73" s="3415" t="s">
        <v>2944</v>
      </c>
    </row>
    <row r="74" spans="1:12" x14ac:dyDescent="0.15">
      <c r="A74" s="815" t="s">
        <v>349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26" t="s">
        <v>471</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395</v>
      </c>
      <c r="B76" s="3418" t="s">
        <v>395</v>
      </c>
      <c r="C76" s="3415" t="s">
        <v>2944</v>
      </c>
      <c r="D76" s="3415" t="s">
        <v>2943</v>
      </c>
      <c r="E76" s="3416" t="s">
        <v>1185</v>
      </c>
      <c r="F76" s="3418" t="s">
        <v>2944</v>
      </c>
      <c r="G76" s="3418" t="s">
        <v>2943</v>
      </c>
      <c r="H76" s="3416" t="s">
        <v>1185</v>
      </c>
      <c r="I76" s="3415" t="s">
        <v>2944</v>
      </c>
      <c r="J76" s="3415" t="s">
        <v>2943</v>
      </c>
      <c r="K76" s="3416" t="s">
        <v>1185</v>
      </c>
      <c r="L76" s="3415" t="s">
        <v>2944</v>
      </c>
    </row>
    <row r="77">
      <c r="A77" s="3438" t="s">
        <v>401</v>
      </c>
      <c r="B77" s="3418" t="s">
        <v>401</v>
      </c>
      <c r="C77" s="3415" t="s">
        <v>2944</v>
      </c>
      <c r="D77" s="3415" t="s">
        <v>2944</v>
      </c>
      <c r="E77" s="3416" t="s">
        <v>1185</v>
      </c>
      <c r="F77" s="3418" t="s">
        <v>2944</v>
      </c>
      <c r="G77" s="3418" t="s">
        <v>2944</v>
      </c>
      <c r="H77" s="3416" t="s">
        <v>1185</v>
      </c>
      <c r="I77" s="3415" t="s">
        <v>2944</v>
      </c>
      <c r="J77" s="3415" t="s">
        <v>2944</v>
      </c>
      <c r="K77" s="3416" t="s">
        <v>1185</v>
      </c>
      <c r="L77" s="3415" t="s">
        <v>2944</v>
      </c>
    </row>
    <row r="78" spans="1:12" x14ac:dyDescent="0.15">
      <c r="A78" s="819" t="s">
        <v>435</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3047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c r="A80" s="3443" t="s">
        <v>392</v>
      </c>
      <c r="B80" s="3418" t="s">
        <v>392</v>
      </c>
      <c r="C80" s="3415" t="s">
        <v>2944</v>
      </c>
      <c r="D80" s="3415" t="s">
        <v>2944</v>
      </c>
      <c r="E80" s="3416" t="s">
        <v>1185</v>
      </c>
      <c r="F80" s="3418" t="s">
        <v>2944</v>
      </c>
      <c r="G80" s="3418" t="s">
        <v>2944</v>
      </c>
      <c r="H80" s="3416" t="s">
        <v>1185</v>
      </c>
      <c r="I80" s="3415" t="s">
        <v>2944</v>
      </c>
      <c r="J80" s="3415" t="s">
        <v>2944</v>
      </c>
      <c r="K80" s="3416" t="s">
        <v>1185</v>
      </c>
      <c r="L80" s="3415" t="s">
        <v>2944</v>
      </c>
    </row>
    <row r="81">
      <c r="A81" s="3443" t="s">
        <v>395</v>
      </c>
      <c r="B81" s="3418" t="s">
        <v>395</v>
      </c>
      <c r="C81" s="3415" t="s">
        <v>2943</v>
      </c>
      <c r="D81" s="3415" t="s">
        <v>2943</v>
      </c>
      <c r="E81" s="3416" t="s">
        <v>1185</v>
      </c>
      <c r="F81" s="3418" t="s">
        <v>2943</v>
      </c>
      <c r="G81" s="3418" t="s">
        <v>2943</v>
      </c>
      <c r="H81" s="3416" t="s">
        <v>1185</v>
      </c>
      <c r="I81" s="3415" t="s">
        <v>2943</v>
      </c>
      <c r="J81" s="3415" t="n">
        <v>47.01401837802934</v>
      </c>
      <c r="K81" s="3416" t="s">
        <v>1185</v>
      </c>
      <c r="L81" s="3415" t="s">
        <v>2944</v>
      </c>
    </row>
    <row r="82">
      <c r="A82" s="3443" t="s">
        <v>399</v>
      </c>
      <c r="B82" s="3418" t="s">
        <v>399</v>
      </c>
      <c r="C82" s="3415" t="s">
        <v>2943</v>
      </c>
      <c r="D82" s="3415" t="s">
        <v>2943</v>
      </c>
      <c r="E82" s="3416" t="s">
        <v>1185</v>
      </c>
      <c r="F82" s="3418" t="s">
        <v>2943</v>
      </c>
      <c r="G82" s="3418" t="s">
        <v>2943</v>
      </c>
      <c r="H82" s="3416" t="s">
        <v>1185</v>
      </c>
      <c r="I82" s="3415" t="s">
        <v>2943</v>
      </c>
      <c r="J82" s="3415" t="n">
        <v>36.90965105555556</v>
      </c>
      <c r="K82" s="3416" t="s">
        <v>1185</v>
      </c>
      <c r="L82" s="3415" t="s">
        <v>2944</v>
      </c>
    </row>
    <row r="83">
      <c r="A83" s="3443" t="s">
        <v>406</v>
      </c>
      <c r="B83" s="3418" t="s">
        <v>406</v>
      </c>
      <c r="C83" s="3415" t="s">
        <v>2944</v>
      </c>
      <c r="D83" s="3415" t="s">
        <v>2944</v>
      </c>
      <c r="E83" s="3416" t="s">
        <v>1185</v>
      </c>
      <c r="F83" s="3418" t="s">
        <v>2944</v>
      </c>
      <c r="G83" s="3418" t="s">
        <v>2944</v>
      </c>
      <c r="H83" s="3416" t="s">
        <v>1185</v>
      </c>
      <c r="I83" s="3415" t="s">
        <v>2944</v>
      </c>
      <c r="J83" s="3415" t="s">
        <v>2944</v>
      </c>
      <c r="K83" s="3416" t="s">
        <v>1185</v>
      </c>
      <c r="L83" s="3415" t="s">
        <v>2944</v>
      </c>
    </row>
    <row r="84">
      <c r="A84" s="3443" t="s">
        <v>3035</v>
      </c>
      <c r="B84" s="3418" t="s">
        <v>3035</v>
      </c>
      <c r="C84" s="3415" t="s">
        <v>2948</v>
      </c>
      <c r="D84" s="3415" t="s">
        <v>2948</v>
      </c>
      <c r="E84" s="3416" t="s">
        <v>1185</v>
      </c>
      <c r="F84" s="3418" t="s">
        <v>2948</v>
      </c>
      <c r="G84" s="3418" t="s">
        <v>2944</v>
      </c>
      <c r="H84" s="3416" t="s">
        <v>1185</v>
      </c>
      <c r="I84" s="3415" t="s">
        <v>2948</v>
      </c>
      <c r="J84" s="3415" t="s">
        <v>2944</v>
      </c>
      <c r="K84" s="3416" t="s">
        <v>1185</v>
      </c>
      <c r="L84" s="3415" t="s">
        <v>2944</v>
      </c>
    </row>
    <row r="85" spans="1:12" x14ac:dyDescent="0.15">
      <c r="A85" s="828" t="s">
        <v>350</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 x14ac:dyDescent="0.15">
      <c r="A86" s="829" t="s">
        <v>2137</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472</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830" t="s">
        <v>473</v>
      </c>
      <c r="B88" s="3416" t="s">
        <v>1185</v>
      </c>
      <c r="C88" s="3416" t="s">
        <v>1185</v>
      </c>
      <c r="D88" s="3416" t="s">
        <v>1185</v>
      </c>
      <c r="E88" s="3416" t="s">
        <v>1185</v>
      </c>
      <c r="F88" s="3416" t="s">
        <v>1185</v>
      </c>
      <c r="G88" s="3416" t="s">
        <v>1185</v>
      </c>
      <c r="H88" s="3416" t="s">
        <v>1185</v>
      </c>
      <c r="I88" s="3416"/>
      <c r="J88" s="3416" t="s">
        <v>1185</v>
      </c>
      <c r="K88" s="3416" t="s">
        <v>1185</v>
      </c>
      <c r="L88" s="3416" t="s">
        <v>1185</v>
      </c>
    </row>
    <row r="89" spans="1:12" x14ac:dyDescent="0.15">
      <c r="A89" s="831" t="s">
        <v>352</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spans="1:12" ht="13" x14ac:dyDescent="0.15">
      <c r="A90" s="829" t="s">
        <v>2138</v>
      </c>
      <c r="B90" s="3416" t="s">
        <v>1185</v>
      </c>
      <c r="C90" s="3416" t="s">
        <v>1185</v>
      </c>
      <c r="D90" s="3416" t="s">
        <v>1185</v>
      </c>
      <c r="E90" s="3416" t="s">
        <v>1185</v>
      </c>
      <c r="F90" s="3416" t="s">
        <v>1185</v>
      </c>
      <c r="G90" s="3416" t="s">
        <v>1185</v>
      </c>
      <c r="H90" s="3416" t="s">
        <v>1185</v>
      </c>
      <c r="I90" s="3416"/>
      <c r="J90" s="3416" t="s">
        <v>1185</v>
      </c>
      <c r="K90" s="3416" t="s">
        <v>1185</v>
      </c>
      <c r="L90" s="3416" t="s">
        <v>1185</v>
      </c>
    </row>
    <row r="91" spans="1:12" x14ac:dyDescent="0.15">
      <c r="A91" s="3433" t="s">
        <v>3036</v>
      </c>
      <c r="B91" s="3418" t="s">
        <v>3036</v>
      </c>
      <c r="C91" s="3415" t="s">
        <v>2944</v>
      </c>
      <c r="D91" s="3415" t="s">
        <v>2944</v>
      </c>
      <c r="E91" s="3415" t="s">
        <v>2944</v>
      </c>
      <c r="F91" s="3418" t="s">
        <v>2944</v>
      </c>
      <c r="G91" s="3418" t="s">
        <v>2944</v>
      </c>
      <c r="H91" s="3418" t="s">
        <v>2944</v>
      </c>
      <c r="I91" s="3415" t="s">
        <v>2944</v>
      </c>
      <c r="J91" s="3415" t="s">
        <v>2944</v>
      </c>
      <c r="K91" s="3415" t="s">
        <v>2944</v>
      </c>
      <c r="L91" s="3415" t="s">
        <v>2944</v>
      </c>
    </row>
    <row r="92">
      <c r="A92" s="3433" t="s">
        <v>3034</v>
      </c>
      <c r="B92" s="3418" t="s">
        <v>3034</v>
      </c>
      <c r="C92" s="3415" t="n">
        <v>3.9981</v>
      </c>
      <c r="D92" s="3415" t="n">
        <v>60.27579000000001</v>
      </c>
      <c r="E92" s="3415" t="n">
        <v>0.07</v>
      </c>
      <c r="F92" s="3418" t="n">
        <v>1.0</v>
      </c>
      <c r="G92" s="3418" t="n">
        <v>0.5</v>
      </c>
      <c r="H92" s="3418" t="n">
        <v>1.5</v>
      </c>
      <c r="I92" s="3415" t="n">
        <v>0.039981</v>
      </c>
      <c r="J92" s="3415" t="n">
        <v>0.30137895</v>
      </c>
      <c r="K92" s="3415" t="n">
        <v>0.00105</v>
      </c>
      <c r="L92" s="3415" t="n">
        <v>0.06895</v>
      </c>
    </row>
    <row r="93" spans="1:12" ht="13" x14ac:dyDescent="0.15">
      <c r="A93" s="829" t="s">
        <v>2139</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474</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19" t="s">
        <v>475</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819" t="s">
        <v>476</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819" t="s">
        <v>477</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spans="1:12" x14ac:dyDescent="0.15">
      <c r="A98" s="819" t="s">
        <v>435</v>
      </c>
      <c r="B98" s="3416" t="s">
        <v>1185</v>
      </c>
      <c r="C98" s="3416" t="s">
        <v>1185</v>
      </c>
      <c r="D98" s="3416" t="s">
        <v>1185</v>
      </c>
      <c r="E98" s="3416" t="s">
        <v>1185</v>
      </c>
      <c r="F98" s="3416" t="s">
        <v>1185</v>
      </c>
      <c r="G98" s="3416" t="s">
        <v>1185</v>
      </c>
      <c r="H98" s="3416" t="s">
        <v>1185</v>
      </c>
      <c r="I98" s="3416"/>
      <c r="J98" s="3416" t="s">
        <v>1185</v>
      </c>
      <c r="K98" s="3416" t="s">
        <v>1185</v>
      </c>
      <c r="L98" s="3416" t="s">
        <v>1185</v>
      </c>
    </row>
    <row r="99" spans="1:12" x14ac:dyDescent="0.15">
      <c r="A99" s="829" t="s">
        <v>354</v>
      </c>
      <c r="B99" s="3416" t="s">
        <v>1185</v>
      </c>
      <c r="C99" s="3416" t="s">
        <v>1185</v>
      </c>
      <c r="D99" s="3416" t="s">
        <v>1185</v>
      </c>
      <c r="E99" s="3416" t="s">
        <v>1185</v>
      </c>
      <c r="F99" s="3416" t="s">
        <v>1185</v>
      </c>
      <c r="G99" s="3416" t="s">
        <v>1185</v>
      </c>
      <c r="H99" s="3416" t="s">
        <v>1185</v>
      </c>
      <c r="I99" s="3416"/>
      <c r="J99" s="3416" t="s">
        <v>1185</v>
      </c>
      <c r="K99" s="3416" t="s">
        <v>1185</v>
      </c>
      <c r="L99" s="3416" t="s">
        <v>1185</v>
      </c>
    </row>
    <row r="100" spans="1:12" x14ac:dyDescent="0.15">
      <c r="A100" s="831" t="s">
        <v>478</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ht="13.5" customHeight="1" x14ac:dyDescent="0.15">
      <c r="A101" s="3428" t="s">
        <v>3000</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c r="A102" s="3428" t="s">
        <v>3001</v>
      </c>
      <c r="B102" s="3416" t="s">
        <v>1185</v>
      </c>
      <c r="C102" s="3416" t="s">
        <v>1185</v>
      </c>
      <c r="D102" s="3416" t="s">
        <v>1185</v>
      </c>
      <c r="E102" s="3416" t="s">
        <v>1185</v>
      </c>
      <c r="F102" s="3416" t="s">
        <v>1185</v>
      </c>
      <c r="G102" s="3416" t="s">
        <v>1185</v>
      </c>
      <c r="H102" s="3416" t="s">
        <v>1185</v>
      </c>
      <c r="I102" s="3416" t="s">
        <v>1185</v>
      </c>
      <c r="J102" s="3416" t="s">
        <v>1185</v>
      </c>
      <c r="K102" s="3416" t="s">
        <v>1185</v>
      </c>
      <c r="L102" s="3416" t="s">
        <v>1185</v>
      </c>
    </row>
    <row r="103">
      <c r="A103" s="3428" t="s">
        <v>3002</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c r="A104" s="3433" t="s">
        <v>3032</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38" t="s">
        <v>3035</v>
      </c>
      <c r="B105" s="3418" t="s">
        <v>3035</v>
      </c>
      <c r="C105" s="3415" t="s">
        <v>2948</v>
      </c>
      <c r="D105" s="3415" t="s">
        <v>2948</v>
      </c>
      <c r="E105" s="3415" t="s">
        <v>2948</v>
      </c>
      <c r="F105" s="3418" t="s">
        <v>2948</v>
      </c>
      <c r="G105" s="3418" t="s">
        <v>2948</v>
      </c>
      <c r="H105" s="3418" t="s">
        <v>2948</v>
      </c>
      <c r="I105" s="3415" t="s">
        <v>2948</v>
      </c>
      <c r="J105" s="3415" t="n">
        <v>2414.7201999168756</v>
      </c>
      <c r="K105" s="3415" t="s">
        <v>2948</v>
      </c>
      <c r="L105" s="3415" t="s">
        <v>2944</v>
      </c>
    </row>
    <row r="106">
      <c r="A106" s="3438" t="s">
        <v>3045</v>
      </c>
      <c r="B106" s="3418" t="s">
        <v>3045</v>
      </c>
      <c r="C106" s="3415" t="s">
        <v>2948</v>
      </c>
      <c r="D106" s="3415" t="s">
        <v>2948</v>
      </c>
      <c r="E106" s="3415" t="s">
        <v>2948</v>
      </c>
      <c r="F106" s="3418" t="s">
        <v>2948</v>
      </c>
      <c r="G106" s="3418" t="s">
        <v>2948</v>
      </c>
      <c r="H106" s="3418" t="s">
        <v>2948</v>
      </c>
      <c r="I106" s="3415" t="s">
        <v>2948</v>
      </c>
      <c r="J106" s="3415" t="n">
        <v>1179.0827550000001</v>
      </c>
      <c r="K106" s="3415" t="s">
        <v>2948</v>
      </c>
      <c r="L106" s="3415" t="s">
        <v>2944</v>
      </c>
    </row>
    <row r="107">
      <c r="A107" s="3438" t="s">
        <v>3034</v>
      </c>
      <c r="B107" s="3418" t="s">
        <v>3034</v>
      </c>
      <c r="C107" s="3415" t="s">
        <v>2948</v>
      </c>
      <c r="D107" s="3415" t="s">
        <v>2948</v>
      </c>
      <c r="E107" s="3415" t="s">
        <v>2948</v>
      </c>
      <c r="F107" s="3418" t="s">
        <v>2948</v>
      </c>
      <c r="G107" s="3418" t="s">
        <v>2948</v>
      </c>
      <c r="H107" s="3418" t="s">
        <v>2948</v>
      </c>
      <c r="I107" s="3415" t="s">
        <v>2948</v>
      </c>
      <c r="J107" s="3415" t="n">
        <v>0.779</v>
      </c>
      <c r="K107" s="3415" t="s">
        <v>2948</v>
      </c>
      <c r="L107" s="3415" t="s">
        <v>2944</v>
      </c>
    </row>
    <row r="108" spans="1:12" x14ac:dyDescent="0.15">
      <c r="A108" s="2396" t="s">
        <v>2831</v>
      </c>
      <c r="B108" s="26"/>
      <c r="C108" s="26"/>
      <c r="D108" s="26"/>
      <c r="E108" s="26"/>
      <c r="F108" s="26"/>
      <c r="G108" s="26"/>
      <c r="H108" s="26"/>
      <c r="I108" s="26"/>
      <c r="J108" s="26"/>
      <c r="K108" s="26"/>
      <c r="L108" s="26"/>
    </row>
    <row r="109" spans="1:12" ht="25.5" customHeight="1" x14ac:dyDescent="0.15">
      <c r="A109" s="2494" t="s">
        <v>479</v>
      </c>
      <c r="B109" s="2494"/>
      <c r="C109" s="2494"/>
      <c r="D109" s="2494"/>
      <c r="E109" s="2494"/>
      <c r="F109" s="2494"/>
      <c r="G109" s="2494"/>
      <c r="H109" s="2494"/>
      <c r="I109" s="2494"/>
      <c r="J109" s="2494"/>
      <c r="K109" s="2494"/>
      <c r="L109" s="2494"/>
    </row>
    <row r="110" spans="1:12" x14ac:dyDescent="0.15">
      <c r="A110" s="26"/>
      <c r="B110" s="26"/>
      <c r="C110" s="26"/>
      <c r="D110" s="26"/>
      <c r="E110" s="26"/>
      <c r="F110" s="26"/>
      <c r="G110" s="26"/>
      <c r="H110" s="26"/>
      <c r="I110" s="26"/>
      <c r="J110" s="26"/>
      <c r="K110" s="26"/>
      <c r="L110" s="26"/>
    </row>
    <row r="111" spans="1:12" ht="13" x14ac:dyDescent="0.15">
      <c r="A111" s="2704" t="s">
        <v>480</v>
      </c>
      <c r="B111" s="2704"/>
      <c r="C111" s="2704"/>
      <c r="D111" s="2704"/>
      <c r="E111" s="2704"/>
      <c r="F111" s="2704"/>
      <c r="G111" s="2704"/>
      <c r="H111" s="2704"/>
      <c r="I111" s="26"/>
      <c r="J111" s="26"/>
      <c r="K111" s="26"/>
      <c r="L111" s="26"/>
    </row>
    <row r="112" spans="1:12" ht="13" x14ac:dyDescent="0.15">
      <c r="A112" s="2726" t="s">
        <v>481</v>
      </c>
      <c r="B112" s="2726"/>
      <c r="C112" s="2726"/>
      <c r="D112" s="2726"/>
      <c r="E112" s="2726"/>
      <c r="F112" s="26"/>
      <c r="G112" s="26"/>
      <c r="H112" s="26"/>
      <c r="I112" s="26"/>
      <c r="J112" s="26"/>
      <c r="K112" s="26"/>
      <c r="L112" s="26"/>
    </row>
    <row r="113" spans="1:12" ht="13" x14ac:dyDescent="0.15">
      <c r="A113" s="2704" t="s">
        <v>482</v>
      </c>
      <c r="B113" s="2704"/>
      <c r="C113" s="2704"/>
      <c r="D113" s="2704"/>
      <c r="E113" s="2704"/>
      <c r="F113" s="2704"/>
      <c r="G113" s="2704"/>
      <c r="H113" s="2704"/>
      <c r="I113" s="2704"/>
      <c r="J113" s="2704"/>
      <c r="K113" s="2704"/>
      <c r="L113" s="2704"/>
    </row>
    <row r="114" spans="1:12" ht="27" customHeight="1" x14ac:dyDescent="0.15">
      <c r="A114" s="2658" t="s">
        <v>483</v>
      </c>
      <c r="B114" s="2658"/>
      <c r="C114" s="2658"/>
      <c r="D114" s="2658"/>
      <c r="E114" s="2658"/>
      <c r="F114" s="2658"/>
      <c r="G114" s="2658"/>
      <c r="H114" s="2658"/>
      <c r="I114" s="2658"/>
      <c r="J114" s="2658"/>
      <c r="K114" s="2658"/>
      <c r="L114" s="2658"/>
    </row>
    <row r="115" spans="1:12" ht="13" x14ac:dyDescent="0.15">
      <c r="A115" s="2658" t="s">
        <v>484</v>
      </c>
      <c r="B115" s="2658"/>
      <c r="C115" s="2658"/>
      <c r="D115" s="2658"/>
      <c r="E115" s="2658"/>
      <c r="F115" s="2658"/>
      <c r="G115" s="2658"/>
      <c r="H115" s="2658"/>
      <c r="I115" s="2658"/>
      <c r="J115" s="2658"/>
      <c r="K115" s="2658"/>
      <c r="L115" s="2658"/>
    </row>
    <row r="116" spans="1:12" ht="13" x14ac:dyDescent="0.15">
      <c r="A116" s="2658" t="s">
        <v>485</v>
      </c>
      <c r="B116" s="2658"/>
      <c r="C116" s="2658"/>
      <c r="D116" s="2658"/>
      <c r="E116" s="2658"/>
      <c r="F116" s="2658"/>
      <c r="G116" s="2658"/>
      <c r="H116" s="26"/>
      <c r="I116" s="26"/>
      <c r="J116" s="26"/>
      <c r="K116" s="26"/>
      <c r="L116" s="26"/>
    </row>
    <row r="117" spans="1:12" ht="13" x14ac:dyDescent="0.15">
      <c r="A117" s="2658" t="s">
        <v>486</v>
      </c>
      <c r="B117" s="2658"/>
      <c r="C117" s="2658"/>
      <c r="D117" s="2658"/>
      <c r="E117" s="2658"/>
      <c r="F117" s="2658"/>
      <c r="G117" s="2658"/>
      <c r="H117" s="2658"/>
      <c r="I117" s="2658"/>
      <c r="J117" s="2658"/>
      <c r="K117" s="2658"/>
      <c r="L117" s="2658"/>
    </row>
    <row r="118" spans="1:12" ht="13" x14ac:dyDescent="0.15">
      <c r="A118" s="2658" t="s">
        <v>487</v>
      </c>
      <c r="B118" s="2658"/>
      <c r="C118" s="2658"/>
      <c r="D118" s="2658"/>
      <c r="E118" s="2658"/>
      <c r="F118" s="2658"/>
      <c r="G118" s="2658"/>
      <c r="H118" s="26"/>
      <c r="I118" s="26"/>
      <c r="J118" s="26"/>
      <c r="K118" s="26"/>
      <c r="L118" s="26"/>
    </row>
    <row r="119" spans="1:12" ht="15" customHeight="1" x14ac:dyDescent="0.15">
      <c r="A119" s="2658" t="s">
        <v>2142</v>
      </c>
      <c r="B119" s="2658"/>
      <c r="C119" s="2658"/>
      <c r="D119" s="2658"/>
      <c r="E119" s="2658"/>
      <c r="F119" s="2658"/>
      <c r="G119" s="2658"/>
      <c r="H119" s="342"/>
      <c r="I119" s="342"/>
      <c r="J119" s="342"/>
      <c r="K119" s="342"/>
      <c r="L119" s="342"/>
    </row>
    <row r="120" spans="1:12" ht="13" x14ac:dyDescent="0.15">
      <c r="A120" s="2658" t="s">
        <v>488</v>
      </c>
      <c r="B120" s="2658"/>
      <c r="C120" s="2658"/>
      <c r="D120" s="2658"/>
      <c r="E120" s="2658"/>
      <c r="F120" s="2658"/>
      <c r="G120" s="2658"/>
      <c r="H120" s="2658"/>
      <c r="I120" s="2658"/>
      <c r="J120" s="2658"/>
      <c r="K120" s="2658"/>
      <c r="L120" s="2658"/>
    </row>
    <row r="121" spans="1:12" ht="13" x14ac:dyDescent="0.15">
      <c r="A121" s="2658" t="s">
        <v>489</v>
      </c>
      <c r="B121" s="2658"/>
      <c r="C121" s="2658"/>
      <c r="D121" s="2658"/>
      <c r="E121" s="2658"/>
      <c r="F121" s="2658"/>
      <c r="G121" s="2658"/>
      <c r="H121" s="2658"/>
      <c r="I121" s="2658"/>
      <c r="J121" s="2658"/>
      <c r="K121" s="2658"/>
      <c r="L121" s="2658"/>
    </row>
    <row r="122" spans="1:12" ht="13" x14ac:dyDescent="0.15">
      <c r="A122" s="304"/>
      <c r="B122" s="26"/>
      <c r="C122" s="26"/>
      <c r="D122" s="26"/>
      <c r="E122" s="26"/>
      <c r="F122" s="26"/>
      <c r="G122" s="26"/>
      <c r="H122" s="26"/>
      <c r="I122" s="26"/>
      <c r="J122" s="26"/>
      <c r="K122" s="26"/>
      <c r="L122" s="26"/>
    </row>
    <row r="123" spans="1:12" x14ac:dyDescent="0.15">
      <c r="A123" s="2723" t="s">
        <v>280</v>
      </c>
      <c r="B123" s="2724"/>
      <c r="C123" s="2724"/>
      <c r="D123" s="2724"/>
      <c r="E123" s="2724"/>
      <c r="F123" s="2724"/>
      <c r="G123" s="2724"/>
      <c r="H123" s="2724"/>
      <c r="I123" s="2724"/>
      <c r="J123" s="2724"/>
      <c r="K123" s="2724"/>
      <c r="L123" s="2725"/>
    </row>
    <row r="124" spans="1:12" ht="24" customHeight="1" x14ac:dyDescent="0.15">
      <c r="A124" s="2721" t="s">
        <v>385</v>
      </c>
      <c r="B124" s="2541"/>
      <c r="C124" s="2541"/>
      <c r="D124" s="2541"/>
      <c r="E124" s="2541"/>
      <c r="F124" s="2541"/>
      <c r="G124" s="2541"/>
      <c r="H124" s="2541"/>
      <c r="I124" s="2541"/>
      <c r="J124" s="2541"/>
      <c r="K124" s="2541"/>
      <c r="L124" s="2722"/>
    </row>
    <row r="125" spans="1:12" ht="12.75" customHeight="1" x14ac:dyDescent="0.15">
      <c r="A125" s="2721" t="s">
        <v>490</v>
      </c>
      <c r="B125" s="2541"/>
      <c r="C125" s="2541"/>
      <c r="D125" s="2541"/>
      <c r="E125" s="2541"/>
      <c r="F125" s="2541"/>
      <c r="G125" s="2541"/>
      <c r="H125" s="2541"/>
      <c r="I125" s="2541"/>
      <c r="J125" s="2541"/>
      <c r="K125" s="2541"/>
      <c r="L125" s="2722"/>
    </row>
    <row r="126" spans="1:12" x14ac:dyDescent="0.15">
      <c r="A126" s="2721" t="s">
        <v>491</v>
      </c>
      <c r="B126" s="2541"/>
      <c r="C126" s="2541"/>
      <c r="D126" s="2541"/>
      <c r="E126" s="2541"/>
      <c r="F126" s="2541"/>
      <c r="G126" s="2541"/>
      <c r="H126" s="2541"/>
      <c r="I126" s="2541"/>
      <c r="J126" s="2541"/>
      <c r="K126" s="2541"/>
      <c r="L126" s="2722"/>
    </row>
    <row r="127" spans="1:12" x14ac:dyDescent="0.15">
      <c r="A127" s="2655" t="s">
        <v>2140</v>
      </c>
      <c r="B127" s="2656"/>
      <c r="C127" s="2656"/>
      <c r="D127" s="2656"/>
      <c r="E127" s="2656"/>
      <c r="F127" s="2656"/>
      <c r="G127" s="2656"/>
      <c r="H127" s="2656"/>
      <c r="I127" s="2656"/>
      <c r="J127" s="2656"/>
      <c r="K127" s="2656"/>
      <c r="L127" s="2657"/>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3004</v>
      </c>
      <c r="C149" s="2696"/>
      <c r="D149" s="2696"/>
      <c r="E149" s="2696"/>
      <c r="F149" s="2696"/>
      <c r="G149" s="2696"/>
      <c r="H149" s="2696"/>
      <c r="I149" s="2696"/>
      <c r="J149" s="2696"/>
      <c r="K149" s="2696"/>
      <c r="L14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1:L141"/>
    <mergeCell ref="B142:L142"/>
    <mergeCell ref="B148:L148"/>
    <mergeCell ref="B149:L149"/>
    <mergeCell ref="B143:L143"/>
    <mergeCell ref="B144:L144"/>
    <mergeCell ref="B145:L145"/>
    <mergeCell ref="B146:L146"/>
    <mergeCell ref="B147:L147"/>
    <mergeCell ref="B136:L136"/>
    <mergeCell ref="B137:L137"/>
    <mergeCell ref="B138:L138"/>
    <mergeCell ref="B139:L139"/>
    <mergeCell ref="B140:L140"/>
    <mergeCell ref="B131:L131"/>
    <mergeCell ref="B132:L132"/>
    <mergeCell ref="B133:L133"/>
    <mergeCell ref="B134:L134"/>
    <mergeCell ref="B135:L135"/>
    <mergeCell ref="A119:G119"/>
    <mergeCell ref="A120:L120"/>
    <mergeCell ref="A121:L121"/>
    <mergeCell ref="B129:L129"/>
    <mergeCell ref="B130:L130"/>
    <mergeCell ref="A116:G116"/>
    <mergeCell ref="A117:L117"/>
    <mergeCell ref="A118:G118"/>
    <mergeCell ref="B128:L128"/>
    <mergeCell ref="A127:L127"/>
    <mergeCell ref="A109:L109"/>
    <mergeCell ref="A124:L124"/>
    <mergeCell ref="A125:L125"/>
    <mergeCell ref="A126:L126"/>
    <mergeCell ref="A123:L123"/>
    <mergeCell ref="A111:H111"/>
    <mergeCell ref="A112:E112"/>
    <mergeCell ref="A113:L113"/>
    <mergeCell ref="A114:L114"/>
    <mergeCell ref="A115:L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302.94333620006654</v>
      </c>
      <c r="C7" s="3417" t="n">
        <v>102.64407278792747</v>
      </c>
      <c r="D7" s="3417" t="n">
        <v>11.89929298091463</v>
      </c>
      <c r="E7" s="3417" t="n">
        <v>2.475245085925</v>
      </c>
      <c r="F7" s="3417" t="n">
        <v>3.16204316204</v>
      </c>
      <c r="G7" s="3417" t="n">
        <v>18.19389691264907</v>
      </c>
    </row>
    <row r="8" spans="1:7" ht="13.5" customHeight="1" x14ac:dyDescent="0.15">
      <c r="A8" s="1093" t="s">
        <v>495</v>
      </c>
      <c r="B8" s="3416" t="s">
        <v>1185</v>
      </c>
      <c r="C8" s="3417" t="n">
        <v>102.55127369792747</v>
      </c>
      <c r="D8" s="3417" t="n">
        <v>0.87972482387158</v>
      </c>
      <c r="E8" s="3416" t="s">
        <v>1185</v>
      </c>
      <c r="F8" s="3416" t="s">
        <v>1185</v>
      </c>
      <c r="G8" s="3417" t="n">
        <v>13.46493159460883</v>
      </c>
    </row>
    <row r="9" spans="1:7" ht="12" customHeight="1" x14ac:dyDescent="0.15">
      <c r="A9" s="1093" t="s">
        <v>496</v>
      </c>
      <c r="B9" s="3416" t="s">
        <v>1185</v>
      </c>
      <c r="C9" s="3417" t="n">
        <v>83.81497359069336</v>
      </c>
      <c r="D9" s="3416" t="s">
        <v>1185</v>
      </c>
      <c r="E9" s="3416" t="s">
        <v>1185</v>
      </c>
      <c r="F9" s="3416" t="s">
        <v>1185</v>
      </c>
      <c r="G9" s="3416" t="s">
        <v>1185</v>
      </c>
    </row>
    <row r="10" spans="1:7" ht="13.5" customHeight="1" x14ac:dyDescent="0.15">
      <c r="A10" s="1078" t="s">
        <v>497</v>
      </c>
      <c r="B10" s="3416" t="s">
        <v>1185</v>
      </c>
      <c r="C10" s="3417" t="n">
        <v>76.23484679994827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44.79983941385684</v>
      </c>
      <c r="D12" s="3416" t="s">
        <v>1185</v>
      </c>
      <c r="E12" s="3416" t="s">
        <v>1185</v>
      </c>
      <c r="F12" s="3416" t="s">
        <v>1185</v>
      </c>
      <c r="G12" s="3416" t="s">
        <v>1185</v>
      </c>
    </row>
    <row r="13" spans="1:7" ht="12" customHeight="1" x14ac:dyDescent="0.15">
      <c r="A13" s="1213" t="s">
        <v>500</v>
      </c>
      <c r="B13" s="3416" t="s">
        <v>1185</v>
      </c>
      <c r="C13" s="3417" t="n">
        <v>31.43500738609143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0.83282808565445</v>
      </c>
      <c r="D20" s="3416" t="s">
        <v>1185</v>
      </c>
      <c r="E20" s="3416" t="s">
        <v>1185</v>
      </c>
      <c r="F20" s="3416" t="s">
        <v>1185</v>
      </c>
      <c r="G20" s="3416" t="s">
        <v>1185</v>
      </c>
    </row>
    <row r="21" spans="1:7" ht="12" customHeight="1" x14ac:dyDescent="0.15">
      <c r="A21" s="1078" t="s">
        <v>508</v>
      </c>
      <c r="B21" s="3416" t="s">
        <v>1185</v>
      </c>
      <c r="C21" s="3417" t="n">
        <v>1.38835620509064</v>
      </c>
      <c r="D21" s="3416" t="s">
        <v>1185</v>
      </c>
      <c r="E21" s="3416" t="s">
        <v>1185</v>
      </c>
      <c r="F21" s="3416" t="s">
        <v>1185</v>
      </c>
      <c r="G21" s="3416" t="s">
        <v>1185</v>
      </c>
    </row>
    <row r="22" spans="1:7" ht="12" customHeight="1" x14ac:dyDescent="0.15">
      <c r="A22" s="1078" t="s">
        <v>509</v>
      </c>
      <c r="B22" s="3416" t="s">
        <v>1185</v>
      </c>
      <c r="C22" s="3417" t="n">
        <v>5.3589425</v>
      </c>
      <c r="D22" s="3416" t="s">
        <v>1185</v>
      </c>
      <c r="E22" s="3416" t="s">
        <v>1185</v>
      </c>
      <c r="F22" s="3416" t="s">
        <v>1185</v>
      </c>
      <c r="G22" s="3416" t="s">
        <v>1185</v>
      </c>
    </row>
    <row r="23" spans="1:7" ht="12.75" customHeight="1" x14ac:dyDescent="0.15">
      <c r="A23" s="3432" t="s">
        <v>3048</v>
      </c>
      <c r="B23" s="3416" t="s">
        <v>1185</v>
      </c>
      <c r="C23" s="3417" t="n">
        <v>0.033785</v>
      </c>
      <c r="D23" s="3416"/>
      <c r="E23" s="3416" t="s">
        <v>1185</v>
      </c>
      <c r="F23" s="3416" t="s">
        <v>1185</v>
      </c>
      <c r="G23" s="3416"/>
    </row>
    <row r="24">
      <c r="A24" s="3432" t="s">
        <v>3049</v>
      </c>
      <c r="B24" s="3416" t="s">
        <v>1185</v>
      </c>
      <c r="C24" s="3417" t="n">
        <v>1.08333</v>
      </c>
      <c r="D24" s="3416"/>
      <c r="E24" s="3416" t="s">
        <v>1185</v>
      </c>
      <c r="F24" s="3416" t="s">
        <v>1185</v>
      </c>
      <c r="G24" s="3416"/>
    </row>
    <row r="25">
      <c r="A25" s="3432" t="s">
        <v>3050</v>
      </c>
      <c r="B25" s="3416" t="s">
        <v>1185</v>
      </c>
      <c r="C25" s="3417" t="s">
        <v>2979</v>
      </c>
      <c r="D25" s="3416"/>
      <c r="E25" s="3416" t="s">
        <v>1185</v>
      </c>
      <c r="F25" s="3416" t="s">
        <v>1185</v>
      </c>
      <c r="G25" s="3416"/>
    </row>
    <row r="26" spans="1:7" ht="12" customHeight="1" x14ac:dyDescent="0.15">
      <c r="A26" s="1215" t="s">
        <v>2811</v>
      </c>
      <c r="B26" s="3416" t="s">
        <v>1185</v>
      </c>
      <c r="C26" s="3417" t="n">
        <v>4.2418275</v>
      </c>
      <c r="D26" s="3416" t="s">
        <v>1185</v>
      </c>
      <c r="E26" s="3416" t="s">
        <v>1185</v>
      </c>
      <c r="F26" s="3416" t="s">
        <v>1185</v>
      </c>
      <c r="G26" s="3416" t="s">
        <v>1185</v>
      </c>
    </row>
    <row r="27" spans="1:7" ht="13.5" customHeight="1" x14ac:dyDescent="0.15">
      <c r="A27" s="3437" t="s">
        <v>3051</v>
      </c>
      <c r="B27" s="3416" t="s">
        <v>1185</v>
      </c>
      <c r="C27" s="3417" t="n">
        <v>3.9148673</v>
      </c>
      <c r="D27" s="3416"/>
      <c r="E27" s="3416" t="s">
        <v>1185</v>
      </c>
      <c r="F27" s="3416" t="s">
        <v>1185</v>
      </c>
      <c r="G27" s="3416"/>
    </row>
    <row r="28">
      <c r="A28" s="3437" t="s">
        <v>3052</v>
      </c>
      <c r="B28" s="3416" t="s">
        <v>1185</v>
      </c>
      <c r="C28" s="3417" t="n">
        <v>0.3269602</v>
      </c>
      <c r="D28" s="3416"/>
      <c r="E28" s="3416" t="s">
        <v>1185</v>
      </c>
      <c r="F28" s="3416" t="s">
        <v>1185</v>
      </c>
      <c r="G28" s="3416"/>
    </row>
    <row r="29" spans="1:7" ht="12" customHeight="1" x14ac:dyDescent="0.15">
      <c r="A29" s="1093" t="s">
        <v>510</v>
      </c>
      <c r="B29" s="3416" t="s">
        <v>1185</v>
      </c>
      <c r="C29" s="3417" t="n">
        <v>18.73630010723411</v>
      </c>
      <c r="D29" s="3417" t="n">
        <v>0.87972482387158</v>
      </c>
      <c r="E29" s="3416" t="s">
        <v>1185</v>
      </c>
      <c r="F29" s="3416" t="s">
        <v>1185</v>
      </c>
      <c r="G29" s="3417" t="n">
        <v>13.46493159460883</v>
      </c>
    </row>
    <row r="30" spans="1:7" ht="12" customHeight="1" x14ac:dyDescent="0.15">
      <c r="A30" s="1080" t="s">
        <v>511</v>
      </c>
      <c r="B30" s="3416" t="s">
        <v>1185</v>
      </c>
      <c r="C30" s="3417" t="n">
        <v>11.33581558159817</v>
      </c>
      <c r="D30" s="3417" t="n">
        <v>0.34792111486699</v>
      </c>
      <c r="E30" s="3416" t="s">
        <v>1185</v>
      </c>
      <c r="F30" s="3416" t="s">
        <v>1185</v>
      </c>
      <c r="G30" s="3417" t="n">
        <v>10.2268984423127</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7.9030188809703</v>
      </c>
      <c r="D32" s="3417" t="n">
        <v>0.1725422975998</v>
      </c>
      <c r="E32" s="3416" t="s">
        <v>1185</v>
      </c>
      <c r="F32" s="3416" t="s">
        <v>1185</v>
      </c>
      <c r="G32" s="3415" t="n">
        <v>6.57676984928991</v>
      </c>
    </row>
    <row r="33" spans="1:7" ht="12" customHeight="1" x14ac:dyDescent="0.15">
      <c r="A33" s="1213" t="s">
        <v>500</v>
      </c>
      <c r="B33" s="3416" t="s">
        <v>1185</v>
      </c>
      <c r="C33" s="3417" t="n">
        <v>3.43279670062787</v>
      </c>
      <c r="D33" s="3417" t="n">
        <v>0.17537881726719</v>
      </c>
      <c r="E33" s="3416" t="s">
        <v>1185</v>
      </c>
      <c r="F33" s="3416" t="s">
        <v>1185</v>
      </c>
      <c r="G33" s="3415" t="n">
        <v>3.65012859302279</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0.0195330230056</v>
      </c>
      <c r="D40" s="3417" t="n">
        <v>0.00763967016732</v>
      </c>
      <c r="E40" s="3416" t="s">
        <v>1185</v>
      </c>
      <c r="F40" s="3416" t="s">
        <v>1185</v>
      </c>
      <c r="G40" s="3415" t="n">
        <v>0.10694424444631</v>
      </c>
    </row>
    <row r="41" spans="1:7" ht="12" customHeight="1" x14ac:dyDescent="0.15">
      <c r="A41" s="1078" t="s">
        <v>508</v>
      </c>
      <c r="B41" s="3416" t="s">
        <v>1185</v>
      </c>
      <c r="C41" s="3417" t="n">
        <v>3.66195889862561</v>
      </c>
      <c r="D41" s="3417" t="n">
        <v>0.06115394597816</v>
      </c>
      <c r="E41" s="3416" t="s">
        <v>1185</v>
      </c>
      <c r="F41" s="3416" t="s">
        <v>1185</v>
      </c>
      <c r="G41" s="3415" t="n">
        <v>0.41726112216149</v>
      </c>
    </row>
    <row r="42" spans="1:7" ht="12" customHeight="1" x14ac:dyDescent="0.15">
      <c r="A42" s="1078" t="s">
        <v>509</v>
      </c>
      <c r="B42" s="3416" t="s">
        <v>1185</v>
      </c>
      <c r="C42" s="3417" t="n">
        <v>3.71899260400473</v>
      </c>
      <c r="D42" s="3417" t="n">
        <v>0.13524546264518</v>
      </c>
      <c r="E42" s="3416" t="s">
        <v>1185</v>
      </c>
      <c r="F42" s="3416" t="s">
        <v>1185</v>
      </c>
      <c r="G42" s="3417" t="n">
        <v>2.71382778568833</v>
      </c>
    </row>
    <row r="43" spans="1:7" ht="12" customHeight="1" x14ac:dyDescent="0.15">
      <c r="A43" s="3432" t="s">
        <v>3048</v>
      </c>
      <c r="B43" s="3416" t="s">
        <v>1185</v>
      </c>
      <c r="C43" s="3417" t="n">
        <v>9.5293727748E-4</v>
      </c>
      <c r="D43" s="3417" t="n">
        <v>7.3335585456E-4</v>
      </c>
      <c r="E43" s="3416" t="s">
        <v>1185</v>
      </c>
      <c r="F43" s="3416" t="s">
        <v>1185</v>
      </c>
      <c r="G43" s="3415" t="n">
        <v>0.00543969280197</v>
      </c>
    </row>
    <row r="44">
      <c r="A44" s="3432" t="s">
        <v>3049</v>
      </c>
      <c r="B44" s="3416" t="s">
        <v>1185</v>
      </c>
      <c r="C44" s="3417" t="n">
        <v>0.12752605644426</v>
      </c>
      <c r="D44" s="3417" t="n">
        <v>0.037208857663</v>
      </c>
      <c r="E44" s="3416" t="s">
        <v>1185</v>
      </c>
      <c r="F44" s="3416" t="s">
        <v>1185</v>
      </c>
      <c r="G44" s="3415" t="n">
        <v>0.20044789945405</v>
      </c>
    </row>
    <row r="45">
      <c r="A45" s="3432" t="s">
        <v>3050</v>
      </c>
      <c r="B45" s="3416" t="s">
        <v>1185</v>
      </c>
      <c r="C45" s="3417" t="n">
        <v>0.32089052468929</v>
      </c>
      <c r="D45" s="3417" t="n">
        <v>0.02250523462762</v>
      </c>
      <c r="E45" s="3416" t="s">
        <v>1185</v>
      </c>
      <c r="F45" s="3416" t="s">
        <v>1185</v>
      </c>
      <c r="G45" s="3415" t="n">
        <v>0.74732769853268</v>
      </c>
    </row>
    <row r="46" spans="1:7" ht="12" customHeight="1" x14ac:dyDescent="0.15">
      <c r="A46" s="1215" t="s">
        <v>2811</v>
      </c>
      <c r="B46" s="3416" t="s">
        <v>1185</v>
      </c>
      <c r="C46" s="3417" t="n">
        <v>3.2696230855937</v>
      </c>
      <c r="D46" s="3417" t="n">
        <v>0.0747980145</v>
      </c>
      <c r="E46" s="3416" t="s">
        <v>1185</v>
      </c>
      <c r="F46" s="3416" t="s">
        <v>1185</v>
      </c>
      <c r="G46" s="3417" t="n">
        <v>1.76061249489963</v>
      </c>
    </row>
    <row r="47" spans="1:7" x14ac:dyDescent="0.15">
      <c r="A47" s="3437" t="s">
        <v>3051</v>
      </c>
      <c r="B47" s="3416" t="s">
        <v>1185</v>
      </c>
      <c r="C47" s="3417" t="n">
        <v>0.0712984091937</v>
      </c>
      <c r="D47" s="3417" t="s">
        <v>2944</v>
      </c>
      <c r="E47" s="3416" t="s">
        <v>1185</v>
      </c>
      <c r="F47" s="3416" t="s">
        <v>1185</v>
      </c>
      <c r="G47" s="3415" t="s">
        <v>2979</v>
      </c>
    </row>
    <row r="48">
      <c r="A48" s="3437" t="s">
        <v>3052</v>
      </c>
      <c r="B48" s="3416" t="s">
        <v>1185</v>
      </c>
      <c r="C48" s="3417" t="n">
        <v>3.1983246764</v>
      </c>
      <c r="D48" s="3417" t="n">
        <v>0.0747980145</v>
      </c>
      <c r="E48" s="3416" t="s">
        <v>1185</v>
      </c>
      <c r="F48" s="3416" t="s">
        <v>1185</v>
      </c>
      <c r="G48" s="3415" t="n">
        <v>1.76061249489963</v>
      </c>
    </row>
    <row r="49" spans="1:7" ht="14.25" customHeight="1" x14ac:dyDescent="0.15">
      <c r="A49" s="1078" t="s">
        <v>513</v>
      </c>
      <c r="B49" s="3416" t="s">
        <v>1185</v>
      </c>
      <c r="C49" s="3416" t="s">
        <v>1185</v>
      </c>
      <c r="D49" s="3417" t="n">
        <v>0.32776463021393</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3053</v>
      </c>
    </row>
    <row r="8" spans="1:7" ht="12.75" customHeight="1" x14ac:dyDescent="0.15">
      <c r="A8" s="1232" t="s">
        <v>517</v>
      </c>
      <c r="B8" s="3416" t="s">
        <v>1185</v>
      </c>
      <c r="C8" s="3415" t="s">
        <v>2945</v>
      </c>
      <c r="D8" s="3417" t="n">
        <v>11.01716225704305</v>
      </c>
      <c r="E8" s="3415" t="n">
        <v>2.38932</v>
      </c>
      <c r="F8" s="3415" t="s">
        <v>2979</v>
      </c>
      <c r="G8" s="3415" t="n">
        <v>4.56953715219924</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0.09279909</v>
      </c>
      <c r="D10" s="3417" t="n">
        <v>0.0024059</v>
      </c>
      <c r="E10" s="3415" t="n">
        <v>0.085925085925</v>
      </c>
      <c r="F10" s="3415" t="n">
        <v>3.16204316204</v>
      </c>
      <c r="G10" s="3415" t="n">
        <v>0.159428165841</v>
      </c>
    </row>
    <row r="11" spans="1:7" ht="14.25" customHeight="1" x14ac:dyDescent="0.15">
      <c r="A11" s="1093" t="s">
        <v>521</v>
      </c>
      <c r="B11" s="3417" t="n">
        <v>301.90231499999993</v>
      </c>
      <c r="C11" s="3416" t="s">
        <v>1185</v>
      </c>
      <c r="D11" s="3416" t="s">
        <v>1185</v>
      </c>
      <c r="E11" s="3416" t="s">
        <v>1185</v>
      </c>
      <c r="F11" s="3416" t="s">
        <v>1185</v>
      </c>
      <c r="G11" s="3416" t="s">
        <v>1185</v>
      </c>
    </row>
    <row r="12" spans="1:7" ht="12" customHeight="1" x14ac:dyDescent="0.15">
      <c r="A12" s="1093" t="s">
        <v>522</v>
      </c>
      <c r="B12" s="3417" t="n">
        <v>1.04102120006663</v>
      </c>
      <c r="C12" s="3416" t="s">
        <v>1185</v>
      </c>
      <c r="D12" s="3416" t="s">
        <v>1185</v>
      </c>
      <c r="E12" s="3416" t="s">
        <v>1185</v>
      </c>
      <c r="F12" s="3416" t="s">
        <v>1185</v>
      </c>
      <c r="G12" s="3416" t="s">
        <v>1185</v>
      </c>
    </row>
    <row r="13" spans="1:7" ht="12" customHeight="1" x14ac:dyDescent="0.15">
      <c r="A13" s="1086" t="s">
        <v>1366</v>
      </c>
      <c r="B13" s="3417" t="s">
        <v>2948</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1000.1650000000001</v>
      </c>
      <c r="C9" s="3416" t="s">
        <v>1185</v>
      </c>
      <c r="D9" s="3416" t="s">
        <v>1185</v>
      </c>
      <c r="E9" s="3418" t="n">
        <v>76.22227012537758</v>
      </c>
      <c r="F9" s="3418" t="n">
        <v>76.23484679994827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333.865</v>
      </c>
      <c r="C11" s="3415" t="n">
        <v>314.74911068556503</v>
      </c>
      <c r="D11" s="3415" t="n">
        <v>6.5</v>
      </c>
      <c r="E11" s="3418" t="n">
        <v>134.18549238122247</v>
      </c>
      <c r="F11" s="3415" t="n">
        <v>44.79983941385684</v>
      </c>
    </row>
    <row r="12" spans="1:6" ht="12" customHeight="1" x14ac:dyDescent="0.15">
      <c r="A12" s="1013" t="s">
        <v>500</v>
      </c>
      <c r="B12" s="3415" t="n">
        <v>666.3000000000001</v>
      </c>
      <c r="C12" s="3415" t="n">
        <v>110.66306664889001</v>
      </c>
      <c r="D12" s="3415" t="n">
        <v>6.5</v>
      </c>
      <c r="E12" s="3418" t="n">
        <v>47.17845923171458</v>
      </c>
      <c r="F12" s="3415" t="n">
        <v>31.43500738609143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98.41</v>
      </c>
      <c r="C19" s="3416" t="s">
        <v>1185</v>
      </c>
      <c r="D19" s="3416" t="s">
        <v>1185</v>
      </c>
      <c r="E19" s="3418" t="n">
        <v>8.46284001274718</v>
      </c>
      <c r="F19" s="3418" t="n">
        <v>0.83282808565445</v>
      </c>
    </row>
    <row r="20" spans="1:6" ht="12.75" customHeight="1" x14ac:dyDescent="0.15">
      <c r="A20" s="1013" t="s">
        <v>551</v>
      </c>
      <c r="B20" s="3418" t="n">
        <v>98.41</v>
      </c>
      <c r="C20" s="3416" t="s">
        <v>1185</v>
      </c>
      <c r="D20" s="3416" t="s">
        <v>1185</v>
      </c>
      <c r="E20" s="3418" t="n">
        <v>8.46284001274718</v>
      </c>
      <c r="F20" s="3418" t="n">
        <v>0.83282808565445</v>
      </c>
    </row>
    <row r="21" spans="1:6" ht="12.75" customHeight="1" x14ac:dyDescent="0.15">
      <c r="A21" s="3428" t="s">
        <v>3055</v>
      </c>
      <c r="B21" s="3415" t="n">
        <v>98.41</v>
      </c>
      <c r="C21" s="3415" t="s">
        <v>2948</v>
      </c>
      <c r="D21" s="3415" t="s">
        <v>2948</v>
      </c>
      <c r="E21" s="3418" t="n">
        <v>8.46284001274718</v>
      </c>
      <c r="F21" s="3415" t="n">
        <v>0.83282808565445</v>
      </c>
    </row>
    <row r="22" spans="1:6" ht="13.5" customHeight="1" x14ac:dyDescent="0.15">
      <c r="A22" s="1247" t="s">
        <v>508</v>
      </c>
      <c r="B22" s="3418" t="n">
        <v>1333.6192536057074</v>
      </c>
      <c r="C22" s="3416" t="s">
        <v>1185</v>
      </c>
      <c r="D22" s="3416" t="s">
        <v>1185</v>
      </c>
      <c r="E22" s="3418" t="n">
        <v>1.04104391214879</v>
      </c>
      <c r="F22" s="3418" t="n">
        <v>1.38835620509064</v>
      </c>
    </row>
    <row r="23" spans="1:6" ht="13.5" customHeight="1" x14ac:dyDescent="0.15">
      <c r="A23" s="1013" t="s">
        <v>551</v>
      </c>
      <c r="B23" s="3418" t="n">
        <v>1333.6192536057074</v>
      </c>
      <c r="C23" s="3416" t="s">
        <v>1185</v>
      </c>
      <c r="D23" s="3416" t="s">
        <v>1185</v>
      </c>
      <c r="E23" s="3418" t="n">
        <v>1.04104391214879</v>
      </c>
      <c r="F23" s="3418" t="n">
        <v>1.38835620509064</v>
      </c>
    </row>
    <row r="24" spans="1:6" ht="12.75" customHeight="1" x14ac:dyDescent="0.15">
      <c r="A24" s="3428" t="s">
        <v>3056</v>
      </c>
      <c r="B24" s="3415" t="n">
        <v>1333.6192536057074</v>
      </c>
      <c r="C24" s="3415" t="s">
        <v>2948</v>
      </c>
      <c r="D24" s="3415" t="s">
        <v>2948</v>
      </c>
      <c r="E24" s="3418" t="n">
        <v>1.04104391214879</v>
      </c>
      <c r="F24" s="3415" t="n">
        <v>1.38835620509064</v>
      </c>
    </row>
    <row r="25" spans="1:6" ht="13.5" customHeight="1" x14ac:dyDescent="0.15">
      <c r="A25" s="1247" t="s">
        <v>552</v>
      </c>
      <c r="B25" s="3418" t="n">
        <v>15931.628999999999</v>
      </c>
      <c r="C25" s="3416" t="s">
        <v>1185</v>
      </c>
      <c r="D25" s="3416" t="s">
        <v>1185</v>
      </c>
      <c r="E25" s="3418" t="n">
        <v>0.33637128381536</v>
      </c>
      <c r="F25" s="3418" t="n">
        <v>5.3589425</v>
      </c>
    </row>
    <row r="26" spans="1:6" ht="12" customHeight="1" x14ac:dyDescent="0.15">
      <c r="A26" s="3428" t="s">
        <v>3048</v>
      </c>
      <c r="B26" s="3415" t="n">
        <v>6.757</v>
      </c>
      <c r="C26" s="3415" t="s">
        <v>2948</v>
      </c>
      <c r="D26" s="3415" t="s">
        <v>2948</v>
      </c>
      <c r="E26" s="3418" t="n">
        <v>5.0</v>
      </c>
      <c r="F26" s="3415" t="n">
        <v>0.033785</v>
      </c>
    </row>
    <row r="27">
      <c r="A27" s="3428" t="s">
        <v>3049</v>
      </c>
      <c r="B27" s="3415" t="n">
        <v>60.185</v>
      </c>
      <c r="C27" s="3415" t="s">
        <v>2948</v>
      </c>
      <c r="D27" s="3415" t="s">
        <v>2948</v>
      </c>
      <c r="E27" s="3418" t="n">
        <v>18.0</v>
      </c>
      <c r="F27" s="3415" t="n">
        <v>1.08333</v>
      </c>
    </row>
    <row r="28">
      <c r="A28" s="3428" t="s">
        <v>3050</v>
      </c>
      <c r="B28" s="3415" t="n">
        <v>10997.1</v>
      </c>
      <c r="C28" s="3415" t="s">
        <v>2948</v>
      </c>
      <c r="D28" s="3415" t="s">
        <v>2948</v>
      </c>
      <c r="E28" s="3418" t="s">
        <v>2979</v>
      </c>
      <c r="F28" s="3415" t="s">
        <v>2979</v>
      </c>
    </row>
    <row r="29">
      <c r="A29" s="3425" t="s">
        <v>2811</v>
      </c>
      <c r="B29" s="3418" t="n">
        <v>4867.5869999999995</v>
      </c>
      <c r="C29" s="3416" t="s">
        <v>1185</v>
      </c>
      <c r="D29" s="3416" t="s">
        <v>1185</v>
      </c>
      <c r="E29" s="3418" t="n">
        <v>0.87144359207139</v>
      </c>
      <c r="F29" s="3418" t="n">
        <v>4.2418275</v>
      </c>
    </row>
    <row r="30">
      <c r="A30" s="3433" t="s">
        <v>3051</v>
      </c>
      <c r="B30" s="3415" t="n">
        <v>196.727</v>
      </c>
      <c r="C30" s="3415" t="s">
        <v>2948</v>
      </c>
      <c r="D30" s="3415" t="s">
        <v>2948</v>
      </c>
      <c r="E30" s="3418" t="n">
        <v>19.9</v>
      </c>
      <c r="F30" s="3415" t="n">
        <v>3.9148673</v>
      </c>
    </row>
    <row r="31">
      <c r="A31" s="3433" t="s">
        <v>3052</v>
      </c>
      <c r="B31" s="3415" t="n">
        <v>4670.86</v>
      </c>
      <c r="C31" s="3415" t="s">
        <v>2948</v>
      </c>
      <c r="D31" s="3415" t="s">
        <v>2948</v>
      </c>
      <c r="E31" s="3418" t="n">
        <v>0.07</v>
      </c>
      <c r="F31" s="3415" t="n">
        <v>0.3269602</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3057</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1000.1650000000001</v>
      </c>
      <c r="C9" s="3416" t="s">
        <v>1185</v>
      </c>
      <c r="D9" s="3416" t="s">
        <v>1185</v>
      </c>
      <c r="E9" s="3416" t="s">
        <v>1185</v>
      </c>
      <c r="F9" s="3416" t="s">
        <v>1185</v>
      </c>
      <c r="G9" s="3416" t="s">
        <v>1185</v>
      </c>
      <c r="H9" s="3416" t="s">
        <v>1185</v>
      </c>
      <c r="I9" s="3418" t="n">
        <v>11.33394548059387</v>
      </c>
      <c r="J9" s="3418" t="n">
        <v>11.33581558159817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333.865</v>
      </c>
      <c r="C11" s="3415" t="n">
        <v>100.0</v>
      </c>
      <c r="D11" s="3415" t="s">
        <v>2948</v>
      </c>
      <c r="E11" s="3415" t="s">
        <v>2948</v>
      </c>
      <c r="F11" s="3415" t="n">
        <v>593.7764533</v>
      </c>
      <c r="G11" s="3415" t="n">
        <v>5.29629102516467</v>
      </c>
      <c r="H11" s="3415" t="n">
        <v>0.24</v>
      </c>
      <c r="I11" s="3418" t="n">
        <v>23.67130091794677</v>
      </c>
      <c r="J11" s="3415" t="n">
        <v>7.9030188809703</v>
      </c>
    </row>
    <row r="12" spans="1:10" ht="17.25" customHeight="1" x14ac:dyDescent="0.15">
      <c r="A12" s="859" t="s">
        <v>500</v>
      </c>
      <c r="B12" s="3415" t="n">
        <v>666.3000000000001</v>
      </c>
      <c r="C12" s="3415" t="n">
        <v>100.0</v>
      </c>
      <c r="D12" s="3415" t="s">
        <v>2948</v>
      </c>
      <c r="E12" s="3415" t="s">
        <v>2948</v>
      </c>
      <c r="F12" s="3415" t="n">
        <v>341.6206921374588</v>
      </c>
      <c r="G12" s="3415" t="n">
        <v>1.90494240397585</v>
      </c>
      <c r="H12" s="3415" t="n">
        <v>0.18</v>
      </c>
      <c r="I12" s="3418" t="n">
        <v>5.15202866670849</v>
      </c>
      <c r="J12" s="3415" t="n">
        <v>3.43279670062787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98.41</v>
      </c>
      <c r="C19" s="3416" t="s">
        <v>1185</v>
      </c>
      <c r="D19" s="3416" t="s">
        <v>1185</v>
      </c>
      <c r="E19" s="3416" t="s">
        <v>1185</v>
      </c>
      <c r="F19" s="3416" t="s">
        <v>1185</v>
      </c>
      <c r="G19" s="3416" t="s">
        <v>1185</v>
      </c>
      <c r="H19" s="3416" t="s">
        <v>1185</v>
      </c>
      <c r="I19" s="3418" t="n">
        <v>0.19848616</v>
      </c>
      <c r="J19" s="3418" t="n">
        <v>0.0195330230056</v>
      </c>
    </row>
    <row r="20" spans="1:10" ht="17.25" customHeight="1" x14ac:dyDescent="0.15">
      <c r="A20" s="1283" t="s">
        <v>551</v>
      </c>
      <c r="B20" s="3418" t="n">
        <v>98.41</v>
      </c>
      <c r="C20" s="3416" t="s">
        <v>1185</v>
      </c>
      <c r="D20" s="3416" t="s">
        <v>1185</v>
      </c>
      <c r="E20" s="3416" t="s">
        <v>1185</v>
      </c>
      <c r="F20" s="3416" t="s">
        <v>1185</v>
      </c>
      <c r="G20" s="3416" t="s">
        <v>1185</v>
      </c>
      <c r="H20" s="3416" t="s">
        <v>1185</v>
      </c>
      <c r="I20" s="3418" t="n">
        <v>0.19848616</v>
      </c>
      <c r="J20" s="3418" t="n">
        <v>0.0195330230056</v>
      </c>
    </row>
    <row r="21" spans="1:10" ht="17.25" customHeight="1" x14ac:dyDescent="0.15">
      <c r="A21" s="3433" t="s">
        <v>3059</v>
      </c>
      <c r="B21" s="3415" t="n">
        <v>98.41</v>
      </c>
      <c r="C21" s="3415" t="n">
        <v>100.0</v>
      </c>
      <c r="D21" s="3415" t="s">
        <v>2948</v>
      </c>
      <c r="E21" s="3415" t="s">
        <v>2948</v>
      </c>
      <c r="F21" s="3415" t="s">
        <v>2948</v>
      </c>
      <c r="G21" s="3415" t="n">
        <v>0.4</v>
      </c>
      <c r="H21" s="3415" t="n">
        <v>0.19</v>
      </c>
      <c r="I21" s="3418" t="n">
        <v>0.19848616</v>
      </c>
      <c r="J21" s="3415" t="n">
        <v>0.0195330230056</v>
      </c>
    </row>
    <row r="22" spans="1:10" ht="17.25" customHeight="1" x14ac:dyDescent="0.15">
      <c r="A22" s="1247" t="s">
        <v>508</v>
      </c>
      <c r="B22" s="3418" t="n">
        <v>1333.6192536057074</v>
      </c>
      <c r="C22" s="3416" t="s">
        <v>1185</v>
      </c>
      <c r="D22" s="3416" t="s">
        <v>1185</v>
      </c>
      <c r="E22" s="3416" t="s">
        <v>1185</v>
      </c>
      <c r="F22" s="3416" t="s">
        <v>1185</v>
      </c>
      <c r="G22" s="3416" t="s">
        <v>1185</v>
      </c>
      <c r="H22" s="3416" t="s">
        <v>1185</v>
      </c>
      <c r="I22" s="3418" t="n">
        <v>2.7458803468267</v>
      </c>
      <c r="J22" s="3418" t="n">
        <v>3.66195889862561</v>
      </c>
    </row>
    <row r="23" spans="1:10" ht="17.25" customHeight="1" x14ac:dyDescent="0.15">
      <c r="A23" s="1283" t="s">
        <v>551</v>
      </c>
      <c r="B23" s="3418" t="n">
        <v>1333.6192536057074</v>
      </c>
      <c r="C23" s="3416" t="s">
        <v>1185</v>
      </c>
      <c r="D23" s="3416" t="s">
        <v>1185</v>
      </c>
      <c r="E23" s="3416" t="s">
        <v>1185</v>
      </c>
      <c r="F23" s="3416" t="s">
        <v>1185</v>
      </c>
      <c r="G23" s="3416" t="s">
        <v>1185</v>
      </c>
      <c r="H23" s="3416" t="s">
        <v>1185</v>
      </c>
      <c r="I23" s="3418" t="n">
        <v>2.7458803468267</v>
      </c>
      <c r="J23" s="3418" t="n">
        <v>3.66195889862561</v>
      </c>
    </row>
    <row r="24" spans="1:10" ht="17.25" customHeight="1" x14ac:dyDescent="0.15">
      <c r="A24" s="3433" t="s">
        <v>3056</v>
      </c>
      <c r="B24" s="3415" t="n">
        <v>1333.6192536057074</v>
      </c>
      <c r="C24" s="3415" t="n">
        <v>100.0</v>
      </c>
      <c r="D24" s="3415" t="s">
        <v>2948</v>
      </c>
      <c r="E24" s="3415" t="s">
        <v>2948</v>
      </c>
      <c r="F24" s="3415" t="s">
        <v>2948</v>
      </c>
      <c r="G24" s="3415" t="n">
        <v>0.21808040844477</v>
      </c>
      <c r="H24" s="3415" t="n">
        <v>0.45</v>
      </c>
      <c r="I24" s="3418" t="n">
        <v>2.7458803468267</v>
      </c>
      <c r="J24" s="3415" t="n">
        <v>3.66195889862561</v>
      </c>
    </row>
    <row r="25" spans="1:10" ht="17.25" customHeight="1" x14ac:dyDescent="0.15">
      <c r="A25" s="1247" t="s">
        <v>552</v>
      </c>
      <c r="B25" s="3418" t="n">
        <v>15931.628999999999</v>
      </c>
      <c r="C25" s="3416" t="s">
        <v>1185</v>
      </c>
      <c r="D25" s="3416" t="s">
        <v>1185</v>
      </c>
      <c r="E25" s="3416" t="s">
        <v>1185</v>
      </c>
      <c r="F25" s="3416" t="s">
        <v>1185</v>
      </c>
      <c r="G25" s="3416" t="s">
        <v>1185</v>
      </c>
      <c r="H25" s="3416" t="s">
        <v>1185</v>
      </c>
      <c r="I25" s="3418" t="n">
        <v>0.23343454734006</v>
      </c>
      <c r="J25" s="3418" t="n">
        <v>3.71899260400473</v>
      </c>
    </row>
    <row r="26" spans="1:10" ht="17.25" customHeight="1" x14ac:dyDescent="0.15">
      <c r="A26" s="3428" t="s">
        <v>3048</v>
      </c>
      <c r="B26" s="3415" t="n">
        <v>6.757</v>
      </c>
      <c r="C26" s="3415" t="n">
        <v>100.0</v>
      </c>
      <c r="D26" s="3415" t="s">
        <v>2948</v>
      </c>
      <c r="E26" s="3415" t="s">
        <v>2948</v>
      </c>
      <c r="F26" s="3415" t="s">
        <v>2948</v>
      </c>
      <c r="G26" s="3415" t="n">
        <v>0.3</v>
      </c>
      <c r="H26" s="3415" t="n">
        <v>0.18</v>
      </c>
      <c r="I26" s="3418" t="n">
        <v>0.14102964</v>
      </c>
      <c r="J26" s="3415" t="n">
        <v>9.5293727748E-4</v>
      </c>
    </row>
    <row r="27">
      <c r="A27" s="3428" t="s">
        <v>3049</v>
      </c>
      <c r="B27" s="3415" t="n">
        <v>60.185</v>
      </c>
      <c r="C27" s="3415" t="n">
        <v>100.0</v>
      </c>
      <c r="D27" s="3415" t="s">
        <v>2948</v>
      </c>
      <c r="E27" s="3415" t="s">
        <v>2948</v>
      </c>
      <c r="F27" s="3415" t="s">
        <v>2948</v>
      </c>
      <c r="G27" s="3415" t="n">
        <v>2.13</v>
      </c>
      <c r="H27" s="3415" t="n">
        <v>0.3</v>
      </c>
      <c r="I27" s="3418" t="n">
        <v>2.118900996</v>
      </c>
      <c r="J27" s="3415" t="n">
        <v>0.12752605644426</v>
      </c>
    </row>
    <row r="28">
      <c r="A28" s="3428" t="s">
        <v>3050</v>
      </c>
      <c r="B28" s="3415" t="n">
        <v>10997.1</v>
      </c>
      <c r="C28" s="3415" t="n">
        <v>100.0</v>
      </c>
      <c r="D28" s="3415" t="s">
        <v>2948</v>
      </c>
      <c r="E28" s="3415" t="s">
        <v>2948</v>
      </c>
      <c r="F28" s="3415" t="s">
        <v>2948</v>
      </c>
      <c r="G28" s="3415" t="n">
        <v>0.01781924325504</v>
      </c>
      <c r="H28" s="3415" t="n">
        <v>0.36822816924462</v>
      </c>
      <c r="I28" s="3418" t="n">
        <v>0.02917955867359</v>
      </c>
      <c r="J28" s="3415" t="n">
        <v>0.32089052468929</v>
      </c>
    </row>
    <row r="29">
      <c r="A29" s="3425" t="s">
        <v>2811</v>
      </c>
      <c r="B29" s="3418" t="n">
        <v>4867.5869999999995</v>
      </c>
      <c r="C29" s="3416" t="s">
        <v>1185</v>
      </c>
      <c r="D29" s="3416" t="s">
        <v>1185</v>
      </c>
      <c r="E29" s="3416" t="s">
        <v>1185</v>
      </c>
      <c r="F29" s="3416" t="s">
        <v>1185</v>
      </c>
      <c r="G29" s="3416" t="s">
        <v>1185</v>
      </c>
      <c r="H29" s="3416" t="s">
        <v>1185</v>
      </c>
      <c r="I29" s="3418" t="n">
        <v>0.67171333262121</v>
      </c>
      <c r="J29" s="3418" t="n">
        <v>3.2696230855937</v>
      </c>
    </row>
    <row r="30">
      <c r="A30" s="3433" t="s">
        <v>3051</v>
      </c>
      <c r="B30" s="3415" t="n">
        <v>196.727</v>
      </c>
      <c r="C30" s="3415" t="n">
        <v>100.0</v>
      </c>
      <c r="D30" s="3415" t="s">
        <v>2948</v>
      </c>
      <c r="E30" s="3415" t="s">
        <v>2948</v>
      </c>
      <c r="F30" s="3415" t="s">
        <v>2948</v>
      </c>
      <c r="G30" s="3415" t="n">
        <v>0.39</v>
      </c>
      <c r="H30" s="3415" t="n">
        <v>0.19</v>
      </c>
      <c r="I30" s="3418" t="n">
        <v>0.3624231</v>
      </c>
      <c r="J30" s="3415" t="n">
        <v>0.0712984091937</v>
      </c>
    </row>
    <row r="31">
      <c r="A31" s="3433" t="s">
        <v>3052</v>
      </c>
      <c r="B31" s="3415" t="n">
        <v>4670.86</v>
      </c>
      <c r="C31" s="3415" t="n">
        <v>100.0</v>
      </c>
      <c r="D31" s="3415" t="s">
        <v>2948</v>
      </c>
      <c r="E31" s="3415" t="s">
        <v>2948</v>
      </c>
      <c r="F31" s="3415" t="s">
        <v>2948</v>
      </c>
      <c r="G31" s="3415" t="n">
        <v>0.14</v>
      </c>
      <c r="H31" s="3415" t="n">
        <v>0.25</v>
      </c>
      <c r="I31" s="3418" t="n">
        <v>0.68474</v>
      </c>
      <c r="J31" s="3415" t="n">
        <v>3.1983246764</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3060</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46.85671232876713</v>
      </c>
      <c r="G10" s="3415" t="s">
        <v>2944</v>
      </c>
      <c r="H10" s="3415" t="n">
        <v>36.69602739726027</v>
      </c>
      <c r="I10" s="3415" t="n">
        <v>16.02739726027397</v>
      </c>
      <c r="J10" s="3415" t="s">
        <v>2979</v>
      </c>
      <c r="K10" s="3415" t="s">
        <v>2979</v>
      </c>
      <c r="L10" s="3415" t="s">
        <v>2944</v>
      </c>
      <c r="M10" s="3415" t="n">
        <v>0.41986301369863</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n">
        <v>14.2</v>
      </c>
      <c r="G13" s="3415" t="s">
        <v>2948</v>
      </c>
      <c r="H13" s="3415" t="n">
        <v>1.98855835240275</v>
      </c>
      <c r="I13" s="3415" t="n">
        <v>1.0</v>
      </c>
      <c r="J13" s="3415" t="s">
        <v>2948</v>
      </c>
      <c r="K13" s="3415" t="s">
        <v>2948</v>
      </c>
      <c r="L13" s="3415" t="s">
        <v>2948</v>
      </c>
      <c r="M13" s="3415" t="n">
        <v>17.0</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2944</v>
      </c>
      <c r="F16" s="3415" t="n">
        <v>32.28272278520309</v>
      </c>
      <c r="G16" s="3415" t="s">
        <v>2944</v>
      </c>
      <c r="H16" s="3415" t="n">
        <v>50.84170432093816</v>
      </c>
      <c r="I16" s="3415" t="n">
        <v>14.32735716973102</v>
      </c>
      <c r="J16" s="3415" t="s">
        <v>2979</v>
      </c>
      <c r="K16" s="3415" t="s">
        <v>2979</v>
      </c>
      <c r="L16" s="3415" t="s">
        <v>2944</v>
      </c>
      <c r="M16" s="3415" t="n">
        <v>2.54821572412772</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14.2</v>
      </c>
      <c r="G19" s="3415" t="s">
        <v>2948</v>
      </c>
      <c r="H19" s="3415" t="n">
        <v>1.96597187588337</v>
      </c>
      <c r="I19" s="3415" t="n">
        <v>1.0</v>
      </c>
      <c r="J19" s="3415" t="s">
        <v>2948</v>
      </c>
      <c r="K19" s="3415" t="s">
        <v>2948</v>
      </c>
      <c r="L19" s="3415" t="s">
        <v>2948</v>
      </c>
      <c r="M19" s="3415" t="n">
        <v>17.0</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3061</v>
      </c>
      <c r="E40" s="3415" t="s">
        <v>2944</v>
      </c>
      <c r="F40" s="3415" t="s">
        <v>2944</v>
      </c>
      <c r="G40" s="3415" t="s">
        <v>2944</v>
      </c>
      <c r="H40" s="3415" t="n">
        <v>6.79452054794521</v>
      </c>
      <c r="I40" s="3415" t="n">
        <v>32.05479452054794</v>
      </c>
      <c r="J40" s="3415" t="s">
        <v>2979</v>
      </c>
      <c r="K40" s="3415" t="s">
        <v>2979</v>
      </c>
      <c r="L40" s="3415" t="s">
        <v>2944</v>
      </c>
      <c r="M40" s="3415" t="n">
        <v>61.15068493150686</v>
      </c>
    </row>
    <row r="41">
      <c r="A41" s="2777"/>
      <c r="B41" s="2777"/>
      <c r="C41" s="2777"/>
      <c r="D41" s="3425" t="s">
        <v>3062</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3063</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3064</v>
      </c>
      <c r="E43" s="3415" t="s">
        <v>2948</v>
      </c>
      <c r="F43" s="3415" t="s">
        <v>2948</v>
      </c>
      <c r="G43" s="3415" t="s">
        <v>2948</v>
      </c>
      <c r="H43" s="3415" t="n">
        <v>2.0</v>
      </c>
      <c r="I43" s="3415" t="n">
        <v>1.0</v>
      </c>
      <c r="J43" s="3415" t="s">
        <v>2948</v>
      </c>
      <c r="K43" s="3415" t="s">
        <v>2948</v>
      </c>
      <c r="L43" s="3415" t="s">
        <v>2948</v>
      </c>
      <c r="M43" s="3415" t="n">
        <v>1.0</v>
      </c>
    </row>
    <row r="44">
      <c r="A44" s="2777"/>
      <c r="B44" s="2777"/>
      <c r="C44" s="2777"/>
      <c r="D44" s="3425" t="s">
        <v>3065</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3066</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3067</v>
      </c>
      <c r="E46" s="3415" t="s">
        <v>2944</v>
      </c>
      <c r="F46" s="3415" t="n">
        <v>56.19684622037098</v>
      </c>
      <c r="G46" s="3415" t="s">
        <v>2944</v>
      </c>
      <c r="H46" s="3415" t="n">
        <v>38.80315377962902</v>
      </c>
      <c r="I46" s="3415" t="n">
        <v>0.0</v>
      </c>
      <c r="J46" s="3415" t="s">
        <v>2979</v>
      </c>
      <c r="K46" s="3415" t="s">
        <v>2979</v>
      </c>
      <c r="L46" s="3415" t="s">
        <v>2944</v>
      </c>
      <c r="M46" s="3415" t="n">
        <v>5.0</v>
      </c>
    </row>
    <row r="47">
      <c r="A47" s="2777"/>
      <c r="B47" s="2777"/>
      <c r="C47" s="2777"/>
      <c r="D47" s="3425" t="s">
        <v>3068</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3069</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3070</v>
      </c>
      <c r="E49" s="3415" t="s">
        <v>2948</v>
      </c>
      <c r="F49" s="3415" t="n">
        <v>16.3</v>
      </c>
      <c r="G49" s="3415" t="s">
        <v>2948</v>
      </c>
      <c r="H49" s="3415" t="n">
        <v>2.0</v>
      </c>
      <c r="I49" s="3415" t="s">
        <v>2948</v>
      </c>
      <c r="J49" s="3415" t="s">
        <v>2948</v>
      </c>
      <c r="K49" s="3415" t="s">
        <v>2948</v>
      </c>
      <c r="L49" s="3415" t="s">
        <v>2948</v>
      </c>
      <c r="M49" s="3415" t="n">
        <v>17.0</v>
      </c>
    </row>
    <row r="50">
      <c r="A50" s="2777"/>
      <c r="B50" s="2777"/>
      <c r="C50" s="2777"/>
      <c r="D50" s="3425" t="s">
        <v>3071</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3072</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3073</v>
      </c>
      <c r="E52" s="3415" t="s">
        <v>2944</v>
      </c>
      <c r="F52" s="3415" t="s">
        <v>2944</v>
      </c>
      <c r="G52" s="3415" t="s">
        <v>2944</v>
      </c>
      <c r="H52" s="3415" t="s">
        <v>2944</v>
      </c>
      <c r="I52" s="3415" t="n">
        <v>100.0</v>
      </c>
      <c r="J52" s="3415" t="s">
        <v>2944</v>
      </c>
      <c r="K52" s="3415" t="s">
        <v>2944</v>
      </c>
      <c r="L52" s="3415" t="s">
        <v>2944</v>
      </c>
      <c r="M52" s="3415" t="s">
        <v>2944</v>
      </c>
    </row>
    <row r="53">
      <c r="A53" s="2777"/>
      <c r="B53" s="2777"/>
      <c r="C53" s="2777"/>
      <c r="D53" s="3425" t="s">
        <v>3074</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3075</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3076</v>
      </c>
      <c r="E55" s="3415" t="s">
        <v>2948</v>
      </c>
      <c r="F55" s="3415" t="s">
        <v>2948</v>
      </c>
      <c r="G55" s="3415" t="s">
        <v>2948</v>
      </c>
      <c r="H55" s="3415" t="s">
        <v>2948</v>
      </c>
      <c r="I55" s="3415" t="n">
        <v>2.0</v>
      </c>
      <c r="J55" s="3415" t="s">
        <v>2948</v>
      </c>
      <c r="K55" s="3415" t="s">
        <v>2948</v>
      </c>
      <c r="L55" s="3415" t="s">
        <v>2948</v>
      </c>
      <c r="M55" s="3415" t="s">
        <v>2948</v>
      </c>
    </row>
    <row r="56">
      <c r="A56" s="2777"/>
      <c r="B56" s="2777"/>
      <c r="C56" s="2777"/>
      <c r="D56" s="3425" t="s">
        <v>3077</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3078</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3079</v>
      </c>
      <c r="E58" s="3415" t="s">
        <v>2944</v>
      </c>
      <c r="F58" s="3415" t="s">
        <v>2944</v>
      </c>
      <c r="G58" s="3415" t="s">
        <v>2944</v>
      </c>
      <c r="H58" s="3415" t="n">
        <v>100.0</v>
      </c>
      <c r="I58" s="3415" t="s">
        <v>2944</v>
      </c>
      <c r="J58" s="3415" t="s">
        <v>2979</v>
      </c>
      <c r="K58" s="3415" t="s">
        <v>2979</v>
      </c>
      <c r="L58" s="3415" t="s">
        <v>2944</v>
      </c>
      <c r="M58" s="3415" t="s">
        <v>2944</v>
      </c>
    </row>
    <row r="59">
      <c r="A59" s="2777"/>
      <c r="B59" s="2777"/>
      <c r="C59" s="2777"/>
      <c r="D59" s="3425" t="s">
        <v>3080</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3081</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3082</v>
      </c>
      <c r="E61" s="3415" t="s">
        <v>2948</v>
      </c>
      <c r="F61" s="3415" t="s">
        <v>2948</v>
      </c>
      <c r="G61" s="3415" t="s">
        <v>2948</v>
      </c>
      <c r="H61" s="3415" t="n">
        <v>8.0</v>
      </c>
      <c r="I61" s="3415" t="s">
        <v>2948</v>
      </c>
      <c r="J61" s="3415" t="s">
        <v>2948</v>
      </c>
      <c r="K61" s="3415" t="s">
        <v>2948</v>
      </c>
      <c r="L61" s="3415" t="s">
        <v>2948</v>
      </c>
      <c r="M61" s="3415" t="s">
        <v>2948</v>
      </c>
    </row>
    <row r="62">
      <c r="A62" s="2777"/>
      <c r="B62" s="2777"/>
      <c r="C62" s="2777"/>
      <c r="D62" s="3425" t="s">
        <v>3083</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3084</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3085</v>
      </c>
      <c r="E64" s="3415" t="s">
        <v>2944</v>
      </c>
      <c r="F64" s="3415" t="s">
        <v>2944</v>
      </c>
      <c r="G64" s="3415" t="s">
        <v>2944</v>
      </c>
      <c r="H64" s="3415" t="n">
        <v>6.79452054794521</v>
      </c>
      <c r="I64" s="3415" t="n">
        <v>32.05479452054794</v>
      </c>
      <c r="J64" s="3415" t="s">
        <v>2979</v>
      </c>
      <c r="K64" s="3415" t="s">
        <v>2979</v>
      </c>
      <c r="L64" s="3415" t="s">
        <v>2944</v>
      </c>
      <c r="M64" s="3415" t="n">
        <v>61.15068493150686</v>
      </c>
    </row>
    <row r="65">
      <c r="A65" s="2777"/>
      <c r="B65" s="2777"/>
      <c r="C65" s="2777"/>
      <c r="D65" s="3425" t="s">
        <v>3086</v>
      </c>
      <c r="E65" s="3415" t="s">
        <v>2948</v>
      </c>
      <c r="F65" s="3415" t="s">
        <v>2948</v>
      </c>
      <c r="G65" s="3415" t="s">
        <v>2948</v>
      </c>
      <c r="H65" s="3415" t="s">
        <v>2948</v>
      </c>
      <c r="I65" s="3415" t="s">
        <v>2948</v>
      </c>
      <c r="J65" s="3415" t="s">
        <v>2948</v>
      </c>
      <c r="K65" s="3415" t="s">
        <v>2948</v>
      </c>
      <c r="L65" s="3415" t="s">
        <v>2948</v>
      </c>
      <c r="M65" s="3415" t="s">
        <v>2948</v>
      </c>
    </row>
    <row r="66">
      <c r="A66" s="2777"/>
      <c r="B66" s="2777"/>
      <c r="C66" s="2777"/>
      <c r="D66" s="3425" t="s">
        <v>3087</v>
      </c>
      <c r="E66" s="3415" t="s">
        <v>2948</v>
      </c>
      <c r="F66" s="3415" t="s">
        <v>2948</v>
      </c>
      <c r="G66" s="3415" t="s">
        <v>2948</v>
      </c>
      <c r="H66" s="3415" t="s">
        <v>2948</v>
      </c>
      <c r="I66" s="3415" t="s">
        <v>2948</v>
      </c>
      <c r="J66" s="3415" t="s">
        <v>2948</v>
      </c>
      <c r="K66" s="3415" t="s">
        <v>2948</v>
      </c>
      <c r="L66" s="3415" t="s">
        <v>2948</v>
      </c>
      <c r="M66" s="3415" t="s">
        <v>2948</v>
      </c>
    </row>
    <row r="67">
      <c r="A67" s="2777"/>
      <c r="B67" s="2777"/>
      <c r="C67" s="2777"/>
      <c r="D67" s="3425" t="s">
        <v>3088</v>
      </c>
      <c r="E67" s="3415" t="s">
        <v>2948</v>
      </c>
      <c r="F67" s="3415" t="s">
        <v>2948</v>
      </c>
      <c r="G67" s="3415" t="s">
        <v>2948</v>
      </c>
      <c r="H67" s="3415" t="n">
        <v>2.0</v>
      </c>
      <c r="I67" s="3415" t="n">
        <v>1.0</v>
      </c>
      <c r="J67" s="3415" t="s">
        <v>2948</v>
      </c>
      <c r="K67" s="3415" t="s">
        <v>2948</v>
      </c>
      <c r="L67" s="3415" t="s">
        <v>2948</v>
      </c>
      <c r="M67" s="3415" t="n">
        <v>1.0</v>
      </c>
    </row>
    <row r="68">
      <c r="A68" s="2777"/>
      <c r="B68" s="2777"/>
      <c r="C68" s="2777"/>
      <c r="D68" s="3425" t="s">
        <v>3089</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3090</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3091</v>
      </c>
      <c r="E70" s="3415" t="s">
        <v>2944</v>
      </c>
      <c r="F70" s="3415" t="s">
        <v>2944</v>
      </c>
      <c r="G70" s="3415" t="s">
        <v>2944</v>
      </c>
      <c r="H70" s="3415" t="n">
        <v>56.78173515981737</v>
      </c>
      <c r="I70" s="3415" t="n">
        <v>36.43835616438356</v>
      </c>
      <c r="J70" s="3415" t="s">
        <v>2979</v>
      </c>
      <c r="K70" s="3415" t="s">
        <v>2979</v>
      </c>
      <c r="L70" s="3415" t="s">
        <v>2944</v>
      </c>
      <c r="M70" s="3415" t="n">
        <v>6.77990867579909</v>
      </c>
    </row>
    <row r="71">
      <c r="A71" s="2777"/>
      <c r="B71" s="2777"/>
      <c r="C71" s="2777"/>
      <c r="D71" s="3425" t="s">
        <v>3092</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3093</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3094</v>
      </c>
      <c r="E73" s="3415" t="s">
        <v>2948</v>
      </c>
      <c r="F73" s="3415" t="s">
        <v>2948</v>
      </c>
      <c r="G73" s="3415" t="s">
        <v>2948</v>
      </c>
      <c r="H73" s="3415" t="n">
        <v>1.62686567164179</v>
      </c>
      <c r="I73" s="3415" t="n">
        <v>1.0</v>
      </c>
      <c r="J73" s="3415" t="s">
        <v>2948</v>
      </c>
      <c r="K73" s="3415" t="s">
        <v>2948</v>
      </c>
      <c r="L73" s="3415" t="s">
        <v>2948</v>
      </c>
      <c r="M73" s="3415" t="n">
        <v>1.0</v>
      </c>
    </row>
    <row r="74">
      <c r="A74" s="2777"/>
      <c r="B74" s="2777"/>
      <c r="C74" s="2777"/>
      <c r="D74" s="3425" t="s">
        <v>3095</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3096</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3097</v>
      </c>
      <c r="E76" s="3415" t="s">
        <v>2944</v>
      </c>
      <c r="F76" s="3415" t="n">
        <v>0.87123332514936</v>
      </c>
      <c r="G76" s="3415" t="s">
        <v>2944</v>
      </c>
      <c r="H76" s="3415" t="n">
        <v>33.78752943957953</v>
      </c>
      <c r="I76" s="3415" t="s">
        <v>2944</v>
      </c>
      <c r="J76" s="3415" t="s">
        <v>2979</v>
      </c>
      <c r="K76" s="3415" t="s">
        <v>2979</v>
      </c>
      <c r="L76" s="3415" t="s">
        <v>2944</v>
      </c>
      <c r="M76" s="3415" t="n">
        <v>65.34123723527112</v>
      </c>
    </row>
    <row r="77">
      <c r="A77" s="2777"/>
      <c r="B77" s="2777"/>
      <c r="C77" s="2777"/>
      <c r="D77" s="3425" t="s">
        <v>3098</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3099</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3100</v>
      </c>
      <c r="E79" s="3415" t="s">
        <v>2948</v>
      </c>
      <c r="F79" s="3415" t="n">
        <v>16.30000000000001</v>
      </c>
      <c r="G79" s="3415" t="s">
        <v>2948</v>
      </c>
      <c r="H79" s="3415" t="n">
        <v>2.0</v>
      </c>
      <c r="I79" s="3415" t="s">
        <v>2948</v>
      </c>
      <c r="J79" s="3415" t="s">
        <v>2948</v>
      </c>
      <c r="K79" s="3415" t="s">
        <v>2948</v>
      </c>
      <c r="L79" s="3415" t="s">
        <v>1185</v>
      </c>
      <c r="M79" s="3415" t="n">
        <v>1.5</v>
      </c>
    </row>
    <row r="80">
      <c r="A80" s="2777"/>
      <c r="B80" s="2777"/>
      <c r="C80" s="2777"/>
      <c r="D80" s="3425" t="s">
        <v>3101</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3102</v>
      </c>
      <c r="E81" s="3415" t="s">
        <v>2948</v>
      </c>
      <c r="F81" s="3415" t="s">
        <v>2948</v>
      </c>
      <c r="G81" s="3415" t="s">
        <v>2948</v>
      </c>
      <c r="H81" s="3415" t="s">
        <v>2948</v>
      </c>
      <c r="I81" s="3415" t="s">
        <v>2948</v>
      </c>
      <c r="J81" s="3415" t="s">
        <v>2948</v>
      </c>
      <c r="K81" s="3415" t="s">
        <v>2948</v>
      </c>
      <c r="L81" s="3415" t="s">
        <v>2948</v>
      </c>
      <c r="M81" s="3415" t="s">
        <v>2948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1000.1650000000001</v>
      </c>
      <c r="C10" s="3416" t="s">
        <v>1185</v>
      </c>
      <c r="D10" s="3416" t="s">
        <v>1185</v>
      </c>
      <c r="E10" s="3418" t="s">
        <v>2944</v>
      </c>
      <c r="F10" s="3418" t="n">
        <v>2.7400727571245793E7</v>
      </c>
      <c r="G10" s="3418" t="s">
        <v>2944</v>
      </c>
      <c r="H10" s="3418" t="n">
        <v>2.886595364255785E7</v>
      </c>
      <c r="I10" s="3418" t="n">
        <v>1.0670524061242284E7</v>
      </c>
      <c r="J10" s="3418" t="s">
        <v>2979</v>
      </c>
      <c r="K10" s="3418" t="s">
        <v>2979</v>
      </c>
      <c r="L10" s="3418" t="s">
        <v>2944</v>
      </c>
      <c r="M10" s="3418" t="n">
        <v>1084424.128365698</v>
      </c>
      <c r="N10" s="3418" t="n">
        <v>6.802162940341163E7</v>
      </c>
      <c r="O10" s="3416" t="s">
        <v>1185</v>
      </c>
      <c r="P10" s="3416" t="s">
        <v>1185</v>
      </c>
      <c r="Q10" s="3418" t="n">
        <v>0.34786371735363</v>
      </c>
      <c r="R10" s="3416" t="s">
        <v>1185</v>
      </c>
      <c r="S10" s="3416" t="s">
        <v>1185</v>
      </c>
      <c r="T10" s="3418" t="n">
        <v>0.34792111486699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333.865</v>
      </c>
      <c r="C12" s="3415" t="n">
        <v>114.31548561066352</v>
      </c>
      <c r="D12" s="3418" t="n">
        <v>593.7764533</v>
      </c>
      <c r="E12" s="3415" t="s">
        <v>2944</v>
      </c>
      <c r="F12" s="3415" t="n">
        <v>1.7883304527538102E7</v>
      </c>
      <c r="G12" s="3415" t="s">
        <v>2944</v>
      </c>
      <c r="H12" s="3415" t="n">
        <v>1.4005383653287007E7</v>
      </c>
      <c r="I12" s="3415" t="n">
        <v>6117006.758353819</v>
      </c>
      <c r="J12" s="3415" t="s">
        <v>2979</v>
      </c>
      <c r="K12" s="3415" t="s">
        <v>2979</v>
      </c>
      <c r="L12" s="3415" t="s">
        <v>2944</v>
      </c>
      <c r="M12" s="3415" t="n">
        <v>160244.6642252518</v>
      </c>
      <c r="N12" s="3418" t="n">
        <v>3.816593960340418E7</v>
      </c>
      <c r="O12" s="3416" t="s">
        <v>1185</v>
      </c>
      <c r="P12" s="3416" t="s">
        <v>1185</v>
      </c>
      <c r="Q12" s="3418" t="n">
        <v>0.5168025926641</v>
      </c>
      <c r="R12" s="3416" t="s">
        <v>1185</v>
      </c>
      <c r="S12" s="3416" t="s">
        <v>1185</v>
      </c>
      <c r="T12" s="3415" t="n">
        <v>0.1725422975998</v>
      </c>
      <c r="U12" s="3416" t="s">
        <v>1185</v>
      </c>
      <c r="V12" s="3416" t="s">
        <v>1185</v>
      </c>
    </row>
    <row r="13" spans="1:22" x14ac:dyDescent="0.15">
      <c r="A13" s="851" t="s">
        <v>500</v>
      </c>
      <c r="B13" s="3415" t="n">
        <v>666.3000000000001</v>
      </c>
      <c r="C13" s="3415" t="n">
        <v>44.80817919857038</v>
      </c>
      <c r="D13" s="3418" t="n">
        <v>341.6206921374588</v>
      </c>
      <c r="E13" s="3415" t="s">
        <v>2944</v>
      </c>
      <c r="F13" s="3415" t="n">
        <v>9517423.043707693</v>
      </c>
      <c r="G13" s="3415" t="s">
        <v>2944</v>
      </c>
      <c r="H13" s="3415" t="n">
        <v>1.486056998927084E7</v>
      </c>
      <c r="I13" s="3415" t="n">
        <v>4553517.302888466</v>
      </c>
      <c r="J13" s="3415" t="s">
        <v>2979</v>
      </c>
      <c r="K13" s="3415" t="s">
        <v>2979</v>
      </c>
      <c r="L13" s="3415" t="s">
        <v>2944</v>
      </c>
      <c r="M13" s="3415" t="n">
        <v>924179.4641404463</v>
      </c>
      <c r="N13" s="3418" t="n">
        <v>2.9855689800007444E7</v>
      </c>
      <c r="O13" s="3416" t="s">
        <v>1185</v>
      </c>
      <c r="P13" s="3416" t="s">
        <v>1185</v>
      </c>
      <c r="Q13" s="3418" t="n">
        <v>0.26321299304696</v>
      </c>
      <c r="R13" s="3416" t="s">
        <v>1185</v>
      </c>
      <c r="S13" s="3416" t="s">
        <v>1185</v>
      </c>
      <c r="T13" s="3415" t="n">
        <v>0.17537881726719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98.41</v>
      </c>
      <c r="C20" s="3416" t="s">
        <v>1185</v>
      </c>
      <c r="D20" s="3416" t="s">
        <v>1185</v>
      </c>
      <c r="E20" s="3418" t="s">
        <v>2944</v>
      </c>
      <c r="F20" s="3418" t="s">
        <v>2944</v>
      </c>
      <c r="G20" s="3418" t="s">
        <v>2944</v>
      </c>
      <c r="H20" s="3418" t="n">
        <v>51174.824087294</v>
      </c>
      <c r="I20" s="3418" t="n">
        <v>241429.61363763703</v>
      </c>
      <c r="J20" s="3418" t="s">
        <v>2979</v>
      </c>
      <c r="K20" s="3418" t="s">
        <v>2979</v>
      </c>
      <c r="L20" s="3418" t="s">
        <v>2944</v>
      </c>
      <c r="M20" s="3418" t="n">
        <v>460573.416785646</v>
      </c>
      <c r="N20" s="3418" t="n">
        <v>753177.854510577</v>
      </c>
      <c r="O20" s="3416" t="s">
        <v>1185</v>
      </c>
      <c r="P20" s="3416" t="s">
        <v>1185</v>
      </c>
      <c r="Q20" s="3418" t="n">
        <v>0.0776310351318</v>
      </c>
      <c r="R20" s="3416" t="s">
        <v>1185</v>
      </c>
      <c r="S20" s="3416" t="s">
        <v>1185</v>
      </c>
      <c r="T20" s="3418" t="n">
        <v>0.00763967016732</v>
      </c>
      <c r="U20" s="3416" t="s">
        <v>1185</v>
      </c>
      <c r="V20" s="3416" t="s">
        <v>1185</v>
      </c>
    </row>
    <row r="21" spans="1:22" x14ac:dyDescent="0.15">
      <c r="A21" s="1324" t="s">
        <v>551</v>
      </c>
      <c r="B21" s="3418" t="n">
        <v>98.41</v>
      </c>
      <c r="C21" s="3416" t="s">
        <v>1185</v>
      </c>
      <c r="D21" s="3416" t="s">
        <v>1185</v>
      </c>
      <c r="E21" s="3418" t="s">
        <v>2944</v>
      </c>
      <c r="F21" s="3418" t="s">
        <v>2944</v>
      </c>
      <c r="G21" s="3418" t="s">
        <v>2944</v>
      </c>
      <c r="H21" s="3418" t="n">
        <v>51174.824087294</v>
      </c>
      <c r="I21" s="3418" t="n">
        <v>241429.61363763703</v>
      </c>
      <c r="J21" s="3418" t="s">
        <v>2979</v>
      </c>
      <c r="K21" s="3418" t="s">
        <v>2979</v>
      </c>
      <c r="L21" s="3418" t="s">
        <v>2944</v>
      </c>
      <c r="M21" s="3418" t="n">
        <v>460573.416785646</v>
      </c>
      <c r="N21" s="3418" t="n">
        <v>753177.854510577</v>
      </c>
      <c r="O21" s="3416" t="s">
        <v>1185</v>
      </c>
      <c r="P21" s="3416" t="s">
        <v>1185</v>
      </c>
      <c r="Q21" s="3418" t="n">
        <v>0.0776310351318</v>
      </c>
      <c r="R21" s="3416" t="s">
        <v>1185</v>
      </c>
      <c r="S21" s="3416" t="s">
        <v>1185</v>
      </c>
      <c r="T21" s="3418" t="n">
        <v>0.00763967016732</v>
      </c>
      <c r="U21" s="3416" t="s">
        <v>1185</v>
      </c>
      <c r="V21" s="3416" t="s">
        <v>1185</v>
      </c>
    </row>
    <row r="22" spans="1:22" x14ac:dyDescent="0.15">
      <c r="A22" s="3433" t="s">
        <v>3059</v>
      </c>
      <c r="B22" s="3415" t="n">
        <v>98.41</v>
      </c>
      <c r="C22" s="3415" t="n">
        <v>7.65346869739434</v>
      </c>
      <c r="D22" s="3418" t="s">
        <v>2948</v>
      </c>
      <c r="E22" s="3415" t="s">
        <v>2944</v>
      </c>
      <c r="F22" s="3415" t="s">
        <v>2944</v>
      </c>
      <c r="G22" s="3415" t="s">
        <v>2944</v>
      </c>
      <c r="H22" s="3415" t="n">
        <v>51174.824087294</v>
      </c>
      <c r="I22" s="3415" t="n">
        <v>241429.61363763703</v>
      </c>
      <c r="J22" s="3415" t="s">
        <v>2979</v>
      </c>
      <c r="K22" s="3415" t="s">
        <v>2979</v>
      </c>
      <c r="L22" s="3415" t="s">
        <v>2944</v>
      </c>
      <c r="M22" s="3415" t="n">
        <v>460573.416785646</v>
      </c>
      <c r="N22" s="3418" t="n">
        <v>753177.854510577</v>
      </c>
      <c r="O22" s="3416" t="s">
        <v>1185</v>
      </c>
      <c r="P22" s="3416" t="s">
        <v>1185</v>
      </c>
      <c r="Q22" s="3418" t="n">
        <v>0.0776310351318</v>
      </c>
      <c r="R22" s="3416" t="s">
        <v>1185</v>
      </c>
      <c r="S22" s="3416" t="s">
        <v>1185</v>
      </c>
      <c r="T22" s="3415" t="n">
        <v>0.00763967016732</v>
      </c>
      <c r="U22" s="3416" t="s">
        <v>1185</v>
      </c>
      <c r="V22" s="3416" t="s">
        <v>1185</v>
      </c>
    </row>
    <row r="23" spans="1:22" x14ac:dyDescent="0.15">
      <c r="A23" s="1323" t="s">
        <v>621</v>
      </c>
      <c r="B23" s="3418" t="n">
        <v>1333.6192536057074</v>
      </c>
      <c r="C23" s="3416" t="s">
        <v>1185</v>
      </c>
      <c r="D23" s="3416" t="s">
        <v>1185</v>
      </c>
      <c r="E23" s="3418" t="s">
        <v>2944</v>
      </c>
      <c r="F23" s="3418" t="n">
        <v>9840035.214903565</v>
      </c>
      <c r="G23" s="3418" t="s">
        <v>2944</v>
      </c>
      <c r="H23" s="3418" t="n">
        <v>5214534.425540289</v>
      </c>
      <c r="I23" s="3418" t="s">
        <v>2944</v>
      </c>
      <c r="J23" s="3418" t="s">
        <v>2979</v>
      </c>
      <c r="K23" s="3418" t="s">
        <v>2979</v>
      </c>
      <c r="L23" s="3418" t="s">
        <v>2944</v>
      </c>
      <c r="M23" s="3418" t="n">
        <v>792345.7705496766</v>
      </c>
      <c r="N23" s="3418" t="n">
        <v>1.5846915410993531E7</v>
      </c>
      <c r="O23" s="3416" t="s">
        <v>1185</v>
      </c>
      <c r="P23" s="3416" t="s">
        <v>1185</v>
      </c>
      <c r="Q23" s="3418" t="n">
        <v>0.04585562619377</v>
      </c>
      <c r="R23" s="3416" t="s">
        <v>1185</v>
      </c>
      <c r="S23" s="3416" t="s">
        <v>1185</v>
      </c>
      <c r="T23" s="3418" t="n">
        <v>0.06115394597816</v>
      </c>
      <c r="U23" s="3416" t="s">
        <v>1185</v>
      </c>
      <c r="V23" s="3416" t="s">
        <v>1185</v>
      </c>
    </row>
    <row r="24" spans="1:22" x14ac:dyDescent="0.15">
      <c r="A24" s="1324" t="s">
        <v>551</v>
      </c>
      <c r="B24" s="3418" t="n">
        <v>1333.6192536057074</v>
      </c>
      <c r="C24" s="3416" t="s">
        <v>1185</v>
      </c>
      <c r="D24" s="3416" t="s">
        <v>1185</v>
      </c>
      <c r="E24" s="3418" t="s">
        <v>2944</v>
      </c>
      <c r="F24" s="3418" t="n">
        <v>9840035.214903565</v>
      </c>
      <c r="G24" s="3418" t="s">
        <v>2944</v>
      </c>
      <c r="H24" s="3418" t="n">
        <v>5214534.425540289</v>
      </c>
      <c r="I24" s="3418" t="s">
        <v>2944</v>
      </c>
      <c r="J24" s="3418" t="s">
        <v>2979</v>
      </c>
      <c r="K24" s="3418" t="s">
        <v>2979</v>
      </c>
      <c r="L24" s="3418" t="s">
        <v>2944</v>
      </c>
      <c r="M24" s="3418" t="n">
        <v>792345.7705496766</v>
      </c>
      <c r="N24" s="3418" t="n">
        <v>1.5846915410993531E7</v>
      </c>
      <c r="O24" s="3416" t="s">
        <v>1185</v>
      </c>
      <c r="P24" s="3416" t="s">
        <v>1185</v>
      </c>
      <c r="Q24" s="3418" t="n">
        <v>0.04585562619377</v>
      </c>
      <c r="R24" s="3416" t="s">
        <v>1185</v>
      </c>
      <c r="S24" s="3416" t="s">
        <v>1185</v>
      </c>
      <c r="T24" s="3418" t="n">
        <v>0.06115394597816</v>
      </c>
      <c r="U24" s="3416" t="s">
        <v>1185</v>
      </c>
      <c r="V24" s="3416" t="s">
        <v>1185</v>
      </c>
    </row>
    <row r="25" spans="1:22" x14ac:dyDescent="0.15">
      <c r="A25" s="3433" t="s">
        <v>3056</v>
      </c>
      <c r="B25" s="3415" t="n">
        <v>1333.6192536057074</v>
      </c>
      <c r="C25" s="3415" t="n">
        <v>11.88263844283008</v>
      </c>
      <c r="D25" s="3418" t="s">
        <v>2948</v>
      </c>
      <c r="E25" s="3415" t="s">
        <v>2944</v>
      </c>
      <c r="F25" s="3415" t="n">
        <v>9840035.214903565</v>
      </c>
      <c r="G25" s="3415" t="s">
        <v>2944</v>
      </c>
      <c r="H25" s="3415" t="n">
        <v>5214534.425540289</v>
      </c>
      <c r="I25" s="3415" t="s">
        <v>2944</v>
      </c>
      <c r="J25" s="3415" t="s">
        <v>2979</v>
      </c>
      <c r="K25" s="3415" t="s">
        <v>2979</v>
      </c>
      <c r="L25" s="3415" t="s">
        <v>2944</v>
      </c>
      <c r="M25" s="3415" t="n">
        <v>792345.7705496766</v>
      </c>
      <c r="N25" s="3418" t="n">
        <v>1.5846915410993531E7</v>
      </c>
      <c r="O25" s="3416" t="s">
        <v>1185</v>
      </c>
      <c r="P25" s="3416" t="s">
        <v>1185</v>
      </c>
      <c r="Q25" s="3418" t="n">
        <v>0.04585562619377</v>
      </c>
      <c r="R25" s="3416" t="s">
        <v>1185</v>
      </c>
      <c r="S25" s="3416" t="s">
        <v>1185</v>
      </c>
      <c r="T25" s="3415" t="n">
        <v>0.06115394597816</v>
      </c>
      <c r="U25" s="3416" t="s">
        <v>1185</v>
      </c>
      <c r="V25" s="3416" t="s">
        <v>1185</v>
      </c>
    </row>
    <row r="26" spans="1:22" ht="13" x14ac:dyDescent="0.15">
      <c r="A26" s="1323" t="s">
        <v>622</v>
      </c>
      <c r="B26" s="3418" t="n">
        <v>15931.628999999999</v>
      </c>
      <c r="C26" s="3416" t="s">
        <v>1185</v>
      </c>
      <c r="D26" s="3416" t="s">
        <v>1185</v>
      </c>
      <c r="E26" s="3418" t="s">
        <v>2944</v>
      </c>
      <c r="F26" s="3418" t="n">
        <v>54928.49743072081</v>
      </c>
      <c r="G26" s="3418" t="s">
        <v>2944</v>
      </c>
      <c r="H26" s="3418" t="n">
        <v>1.3602382873046625E7</v>
      </c>
      <c r="I26" s="3418" t="n">
        <v>3416847.6346150683</v>
      </c>
      <c r="J26" s="3418" t="s">
        <v>2945</v>
      </c>
      <c r="K26" s="3418" t="s">
        <v>2945</v>
      </c>
      <c r="L26" s="3418" t="s">
        <v>2944</v>
      </c>
      <c r="M26" s="3418" t="n">
        <v>4230251.00036545</v>
      </c>
      <c r="N26" s="3418" t="n">
        <v>2.1304410005457863E7</v>
      </c>
      <c r="O26" s="3416" t="s">
        <v>1185</v>
      </c>
      <c r="P26" s="3416" t="s">
        <v>1185</v>
      </c>
      <c r="Q26" s="3418" t="n">
        <v>0.00848911700399</v>
      </c>
      <c r="R26" s="3416" t="s">
        <v>1185</v>
      </c>
      <c r="S26" s="3416" t="s">
        <v>1185</v>
      </c>
      <c r="T26" s="3418" t="n">
        <v>0.13524546264518</v>
      </c>
      <c r="U26" s="3416" t="s">
        <v>1185</v>
      </c>
      <c r="V26" s="3416" t="s">
        <v>1185</v>
      </c>
    </row>
    <row r="27" spans="1:22" x14ac:dyDescent="0.15">
      <c r="A27" s="3428" t="s">
        <v>3048</v>
      </c>
      <c r="B27" s="3415" t="n">
        <v>6.757</v>
      </c>
      <c r="C27" s="3415" t="n">
        <v>10.7</v>
      </c>
      <c r="D27" s="3418" t="s">
        <v>2948</v>
      </c>
      <c r="E27" s="3415" t="s">
        <v>2944</v>
      </c>
      <c r="F27" s="3415" t="s">
        <v>2944</v>
      </c>
      <c r="G27" s="3415" t="s">
        <v>2944</v>
      </c>
      <c r="H27" s="3415" t="n">
        <v>4912.431561643835</v>
      </c>
      <c r="I27" s="3415" t="n">
        <v>23175.58438356164</v>
      </c>
      <c r="J27" s="3415" t="s">
        <v>2979</v>
      </c>
      <c r="K27" s="3415" t="s">
        <v>2979</v>
      </c>
      <c r="L27" s="3415" t="s">
        <v>2944</v>
      </c>
      <c r="M27" s="3415" t="n">
        <v>44211.88405479452</v>
      </c>
      <c r="N27" s="3418" t="n">
        <v>72299.9</v>
      </c>
      <c r="O27" s="3416" t="s">
        <v>1185</v>
      </c>
      <c r="P27" s="3416" t="s">
        <v>1185</v>
      </c>
      <c r="Q27" s="3418" t="n">
        <v>0.10853275929555</v>
      </c>
      <c r="R27" s="3416" t="s">
        <v>1185</v>
      </c>
      <c r="S27" s="3416" t="s">
        <v>1185</v>
      </c>
      <c r="T27" s="3415" t="n">
        <v>7.3335585456E-4</v>
      </c>
      <c r="U27" s="3416" t="s">
        <v>1185</v>
      </c>
      <c r="V27" s="3416" t="s">
        <v>1185</v>
      </c>
    </row>
    <row r="28">
      <c r="A28" s="3428" t="s">
        <v>3049</v>
      </c>
      <c r="B28" s="3415" t="n">
        <v>60.185</v>
      </c>
      <c r="C28" s="3415" t="n">
        <v>58.76279964276813</v>
      </c>
      <c r="D28" s="3418" t="s">
        <v>2948</v>
      </c>
      <c r="E28" s="3415" t="s">
        <v>2944</v>
      </c>
      <c r="F28" s="3415" t="s">
        <v>2944</v>
      </c>
      <c r="G28" s="3415" t="s">
        <v>2944</v>
      </c>
      <c r="H28" s="3415" t="n">
        <v>2008165.045333188</v>
      </c>
      <c r="I28" s="3415" t="n">
        <v>1288693.1502315067</v>
      </c>
      <c r="J28" s="3415" t="s">
        <v>2979</v>
      </c>
      <c r="K28" s="3415" t="s">
        <v>2979</v>
      </c>
      <c r="L28" s="3415" t="s">
        <v>2944</v>
      </c>
      <c r="M28" s="3415" t="n">
        <v>239780.90093530595</v>
      </c>
      <c r="N28" s="3418" t="n">
        <v>3536639.0965000005</v>
      </c>
      <c r="O28" s="3416" t="s">
        <v>1185</v>
      </c>
      <c r="P28" s="3416" t="s">
        <v>1185</v>
      </c>
      <c r="Q28" s="3418" t="n">
        <v>0.61824138345103</v>
      </c>
      <c r="R28" s="3416" t="s">
        <v>1185</v>
      </c>
      <c r="S28" s="3416" t="s">
        <v>1185</v>
      </c>
      <c r="T28" s="3415" t="n">
        <v>0.037208857663</v>
      </c>
      <c r="U28" s="3416" t="s">
        <v>1185</v>
      </c>
      <c r="V28" s="3416" t="s">
        <v>1185</v>
      </c>
    </row>
    <row r="29">
      <c r="A29" s="3428" t="s">
        <v>3050</v>
      </c>
      <c r="B29" s="3415" t="n">
        <v>10997.1</v>
      </c>
      <c r="C29" s="3415" t="n">
        <v>0.55203142728154</v>
      </c>
      <c r="D29" s="3418" t="s">
        <v>2948</v>
      </c>
      <c r="E29" s="3415" t="s">
        <v>2944</v>
      </c>
      <c r="F29" s="3415" t="n">
        <v>54928.49743072081</v>
      </c>
      <c r="G29" s="3415" t="s">
        <v>2944</v>
      </c>
      <c r="H29" s="3415" t="n">
        <v>2069558.0961517952</v>
      </c>
      <c r="I29" s="3415" t="s">
        <v>2944</v>
      </c>
      <c r="J29" s="3415" t="s">
        <v>2979</v>
      </c>
      <c r="K29" s="3415" t="s">
        <v>2979</v>
      </c>
      <c r="L29" s="3415" t="s">
        <v>2944</v>
      </c>
      <c r="M29" s="3415" t="n">
        <v>3946258.2153753494</v>
      </c>
      <c r="N29" s="3418" t="n">
        <v>6070744.808957865</v>
      </c>
      <c r="O29" s="3416" t="s">
        <v>1185</v>
      </c>
      <c r="P29" s="3416" t="s">
        <v>1185</v>
      </c>
      <c r="Q29" s="3418" t="n">
        <v>0.00204646994459</v>
      </c>
      <c r="R29" s="3416" t="s">
        <v>1185</v>
      </c>
      <c r="S29" s="3416" t="s">
        <v>1185</v>
      </c>
      <c r="T29" s="3415" t="n">
        <v>0.02250523462762</v>
      </c>
      <c r="U29" s="3416" t="s">
        <v>1185</v>
      </c>
      <c r="V29" s="3416" t="s">
        <v>1185</v>
      </c>
    </row>
    <row r="30">
      <c r="A30" s="3425" t="s">
        <v>2811</v>
      </c>
      <c r="B30" s="3418" t="n">
        <v>4867.5869999999995</v>
      </c>
      <c r="C30" s="3416" t="s">
        <v>1185</v>
      </c>
      <c r="D30" s="3416" t="s">
        <v>1185</v>
      </c>
      <c r="E30" s="3418" t="s">
        <v>2944</v>
      </c>
      <c r="F30" s="3418" t="s">
        <v>2944</v>
      </c>
      <c r="G30" s="3418" t="s">
        <v>2944</v>
      </c>
      <c r="H30" s="3418" t="n">
        <v>9519747.299999999</v>
      </c>
      <c r="I30" s="3418" t="n">
        <v>2104978.9</v>
      </c>
      <c r="J30" s="3418" t="s">
        <v>2945</v>
      </c>
      <c r="K30" s="3418" t="s">
        <v>2945</v>
      </c>
      <c r="L30" s="3418" t="s">
        <v>2944</v>
      </c>
      <c r="M30" s="3418" t="s">
        <v>2944</v>
      </c>
      <c r="N30" s="3418" t="n">
        <v>1.16247262E7</v>
      </c>
      <c r="O30" s="3416" t="s">
        <v>1185</v>
      </c>
      <c r="P30" s="3416" t="s">
        <v>1185</v>
      </c>
      <c r="Q30" s="3418" t="n">
        <v>0.01536654907247</v>
      </c>
      <c r="R30" s="3416" t="s">
        <v>1185</v>
      </c>
      <c r="S30" s="3416" t="s">
        <v>1185</v>
      </c>
      <c r="T30" s="3418" t="n">
        <v>0.0747980145</v>
      </c>
      <c r="U30" s="3416" t="s">
        <v>1185</v>
      </c>
      <c r="V30" s="3416" t="s">
        <v>1185</v>
      </c>
    </row>
    <row r="31">
      <c r="A31" s="3433" t="s">
        <v>3051</v>
      </c>
      <c r="B31" s="3415" t="n">
        <v>196.727</v>
      </c>
      <c r="C31" s="3415" t="n">
        <v>10.7</v>
      </c>
      <c r="D31" s="3418" t="s">
        <v>2948</v>
      </c>
      <c r="E31" s="3415" t="s">
        <v>2944</v>
      </c>
      <c r="F31" s="3415" t="s">
        <v>2944</v>
      </c>
      <c r="G31" s="3415" t="s">
        <v>2944</v>
      </c>
      <c r="H31" s="3415" t="s">
        <v>2944</v>
      </c>
      <c r="I31" s="3415" t="n">
        <v>2104978.9</v>
      </c>
      <c r="J31" s="3415" t="s">
        <v>2944</v>
      </c>
      <c r="K31" s="3415" t="s">
        <v>2944</v>
      </c>
      <c r="L31" s="3415" t="s">
        <v>2944</v>
      </c>
      <c r="M31" s="3415" t="s">
        <v>2944</v>
      </c>
      <c r="N31" s="3418" t="n">
        <v>2104978.9</v>
      </c>
      <c r="O31" s="3416" t="s">
        <v>1185</v>
      </c>
      <c r="P31" s="3416" t="s">
        <v>1185</v>
      </c>
      <c r="Q31" s="3418" t="s">
        <v>2944</v>
      </c>
      <c r="R31" s="3416" t="s">
        <v>1185</v>
      </c>
      <c r="S31" s="3416" t="s">
        <v>1185</v>
      </c>
      <c r="T31" s="3415" t="s">
        <v>2944</v>
      </c>
      <c r="U31" s="3416" t="s">
        <v>1185</v>
      </c>
      <c r="V31" s="3416" t="s">
        <v>1185</v>
      </c>
    </row>
    <row r="32">
      <c r="A32" s="3433" t="s">
        <v>3052</v>
      </c>
      <c r="B32" s="3415" t="n">
        <v>4670.86</v>
      </c>
      <c r="C32" s="3415" t="n">
        <v>2.03811445857936</v>
      </c>
      <c r="D32" s="3418" t="s">
        <v>2948</v>
      </c>
      <c r="E32" s="3415" t="s">
        <v>2944</v>
      </c>
      <c r="F32" s="3415" t="s">
        <v>2944</v>
      </c>
      <c r="G32" s="3415" t="s">
        <v>2944</v>
      </c>
      <c r="H32" s="3415" t="n">
        <v>9519747.299999999</v>
      </c>
      <c r="I32" s="3415" t="s">
        <v>2944</v>
      </c>
      <c r="J32" s="3415" t="s">
        <v>2979</v>
      </c>
      <c r="K32" s="3415" t="s">
        <v>2979</v>
      </c>
      <c r="L32" s="3415" t="s">
        <v>2944</v>
      </c>
      <c r="M32" s="3415" t="s">
        <v>2944</v>
      </c>
      <c r="N32" s="3418" t="n">
        <v>9519747.299999999</v>
      </c>
      <c r="O32" s="3416" t="s">
        <v>1185</v>
      </c>
      <c r="P32" s="3416" t="s">
        <v>1185</v>
      </c>
      <c r="Q32" s="3418" t="n">
        <v>0.01601375646027</v>
      </c>
      <c r="R32" s="3416" t="s">
        <v>1185</v>
      </c>
      <c r="S32" s="3416" t="s">
        <v>1185</v>
      </c>
      <c r="T32" s="3415" t="n">
        <v>0.0747980145</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2.061836866414995E7</v>
      </c>
      <c r="P33" s="3415" t="n">
        <v>217618.66480177487</v>
      </c>
      <c r="Q33" s="3416" t="s">
        <v>1185</v>
      </c>
      <c r="R33" s="3418" t="n">
        <v>0.01571428571429</v>
      </c>
      <c r="S33" s="3418" t="n">
        <v>0.0172857142857</v>
      </c>
      <c r="T33" s="3416" t="s">
        <v>1185</v>
      </c>
      <c r="U33" s="3415" t="n">
        <v>0.32400293615093</v>
      </c>
      <c r="V33" s="3415" t="n">
        <v>0.003761694063</v>
      </c>
    </row>
    <row r="34" spans="1:22" x14ac:dyDescent="0.15">
      <c r="A34" s="1328" t="s">
        <v>624</v>
      </c>
      <c r="B34" s="3416" t="s">
        <v>1185</v>
      </c>
      <c r="C34" s="3416" t="s">
        <v>1185</v>
      </c>
      <c r="D34" s="3416" t="s">
        <v>1185</v>
      </c>
      <c r="E34" s="3418" t="s">
        <v>2944</v>
      </c>
      <c r="F34" s="3418" t="n">
        <v>3.729569128358008E7</v>
      </c>
      <c r="G34" s="3418" t="s">
        <v>2944</v>
      </c>
      <c r="H34" s="3418" t="n">
        <v>4.773404576523206E7</v>
      </c>
      <c r="I34" s="3416" t="s">
        <v>1185</v>
      </c>
      <c r="J34" s="3418" t="s">
        <v>2945</v>
      </c>
      <c r="K34" s="3418" t="s">
        <v>2945</v>
      </c>
      <c r="L34" s="3416" t="s">
        <v>1185</v>
      </c>
      <c r="M34" s="3418" t="n">
        <v>6567594.316066471</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2944</v>
      </c>
      <c r="F35" s="3418" t="n">
        <v>0.00160203323607</v>
      </c>
      <c r="G35" s="3418" t="s">
        <v>2944</v>
      </c>
      <c r="H35" s="3418" t="n">
        <v>0.00547489397878</v>
      </c>
      <c r="I35" s="3416" t="s">
        <v>1185</v>
      </c>
      <c r="J35" s="3418" t="s">
        <v>2979</v>
      </c>
      <c r="K35" s="3418" t="s">
        <v>2979</v>
      </c>
      <c r="L35" s="3416" t="s">
        <v>1185</v>
      </c>
      <c r="M35" s="3418" t="n">
        <v>0.00459218669285</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2944</v>
      </c>
      <c r="F36" s="3415" t="n">
        <v>0.09389118671218</v>
      </c>
      <c r="G36" s="3415" t="s">
        <v>2944</v>
      </c>
      <c r="H36" s="3415" t="n">
        <v>0.41067531959616</v>
      </c>
      <c r="I36" s="3416" t="s">
        <v>1185</v>
      </c>
      <c r="J36" s="3415" t="s">
        <v>2979</v>
      </c>
      <c r="K36" s="3415" t="s">
        <v>2979</v>
      </c>
      <c r="L36" s="3416" t="s">
        <v>1185</v>
      </c>
      <c r="M36" s="3415" t="n">
        <v>0.04739368734931</v>
      </c>
      <c r="N36" s="3416" t="s">
        <v>1185</v>
      </c>
      <c r="O36" s="3416" t="s">
        <v>1185</v>
      </c>
      <c r="P36" s="3416" t="s">
        <v>1185</v>
      </c>
      <c r="Q36" s="3418" t="n">
        <v>0.00602594186351</v>
      </c>
      <c r="R36" s="3416" t="s">
        <v>1185</v>
      </c>
      <c r="S36" s="3416" t="s">
        <v>1185</v>
      </c>
      <c r="T36" s="3418" t="n">
        <v>0.55196019365765</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3103</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5841.741185833</v>
      </c>
      <c r="C7" s="3417" t="n">
        <v>7.878527382</v>
      </c>
      <c r="D7" s="3417" t="n">
        <v>0.261198937</v>
      </c>
      <c r="E7" s="3417" t="n">
        <v>27.694783548</v>
      </c>
      <c r="F7" s="3417" t="n">
        <v>220.064050288</v>
      </c>
      <c r="G7" s="3417" t="n">
        <v>42.597274575</v>
      </c>
      <c r="H7" s="3417" t="n">
        <v>8.143080953</v>
      </c>
    </row>
    <row r="8" spans="1:8" ht="12" customHeight="1" x14ac:dyDescent="0.15">
      <c r="A8" s="713" t="s">
        <v>39</v>
      </c>
      <c r="B8" s="3417" t="n">
        <v>1572.334815318</v>
      </c>
      <c r="C8" s="3417" t="n">
        <v>0.268576007</v>
      </c>
      <c r="D8" s="3417" t="n">
        <v>0.043378216</v>
      </c>
      <c r="E8" s="3415" t="n">
        <v>5.997771935</v>
      </c>
      <c r="F8" s="3415" t="n">
        <v>20.003783878</v>
      </c>
      <c r="G8" s="3415" t="n">
        <v>9.516940888</v>
      </c>
      <c r="H8" s="3415" t="n">
        <v>2.005881633</v>
      </c>
    </row>
    <row r="9" spans="1:8" ht="12" customHeight="1" x14ac:dyDescent="0.15">
      <c r="A9" s="713" t="s">
        <v>40</v>
      </c>
      <c r="B9" s="3417" t="n">
        <v>2576.913878037</v>
      </c>
      <c r="C9" s="3417" t="n">
        <v>7.376496305</v>
      </c>
      <c r="D9" s="3417" t="n">
        <v>0.167348456</v>
      </c>
      <c r="E9" s="3415" t="n">
        <v>7.012422175</v>
      </c>
      <c r="F9" s="3415" t="n">
        <v>184.692960481</v>
      </c>
      <c r="G9" s="3415" t="n">
        <v>28.351070078</v>
      </c>
      <c r="H9" s="3415" t="n">
        <v>3.344628855</v>
      </c>
    </row>
    <row r="10" spans="1:8" ht="12.75" customHeight="1" x14ac:dyDescent="0.15">
      <c r="A10" s="713" t="s">
        <v>41</v>
      </c>
      <c r="B10" s="3417" t="n">
        <v>1692.492492478</v>
      </c>
      <c r="C10" s="3417" t="n">
        <v>0.23345507</v>
      </c>
      <c r="D10" s="3417" t="n">
        <v>0.050472265</v>
      </c>
      <c r="E10" s="3415" t="n">
        <v>14.684589438</v>
      </c>
      <c r="F10" s="3415" t="n">
        <v>15.367305929</v>
      </c>
      <c r="G10" s="3415" t="n">
        <v>4.729263609</v>
      </c>
      <c r="H10" s="3415" t="n">
        <v>2.792570465</v>
      </c>
    </row>
    <row r="11" spans="1:8" ht="12" customHeight="1" x14ac:dyDescent="0.15">
      <c r="A11" s="719" t="s">
        <v>42</v>
      </c>
      <c r="B11" s="3417" t="n">
        <v>1517.48257</v>
      </c>
      <c r="C11" s="3417" t="n">
        <v>0.16545511</v>
      </c>
      <c r="D11" s="3417" t="n">
        <v>0.03620343</v>
      </c>
      <c r="E11" s="3417" t="n">
        <v>2.58561</v>
      </c>
      <c r="F11" s="3417" t="n">
        <v>4.5264122</v>
      </c>
      <c r="G11" s="3417" t="n">
        <v>0.23346511</v>
      </c>
      <c r="H11" s="3417" t="n">
        <v>2.070063185</v>
      </c>
    </row>
    <row r="12" spans="1:8" ht="12" customHeight="1" x14ac:dyDescent="0.15">
      <c r="A12" s="713" t="s">
        <v>43</v>
      </c>
      <c r="B12" s="3417" t="n">
        <v>1517.48257</v>
      </c>
      <c r="C12" s="3417" t="n">
        <v>0.16545511</v>
      </c>
      <c r="D12" s="3417" t="n">
        <v>0.03620343</v>
      </c>
      <c r="E12" s="3415" t="n">
        <v>2.58561</v>
      </c>
      <c r="F12" s="3415" t="n">
        <v>4.5264122</v>
      </c>
      <c r="G12" s="3415" t="n">
        <v>0.23346511</v>
      </c>
      <c r="H12" s="3415" t="n">
        <v>2.070063185</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56.02196</v>
      </c>
      <c r="C14" s="3417" t="n">
        <v>2.791769679</v>
      </c>
      <c r="D14" s="3417" t="n">
        <v>0.00202418</v>
      </c>
      <c r="E14" s="3417" t="n">
        <v>0.02751</v>
      </c>
      <c r="F14" s="3417" t="n">
        <v>0.0202418</v>
      </c>
      <c r="G14" s="3417" t="n">
        <v>14.9839607160745</v>
      </c>
      <c r="H14" s="3417" t="n">
        <v>0.00276</v>
      </c>
    </row>
    <row r="15" spans="1:8" ht="12" customHeight="1" x14ac:dyDescent="0.15">
      <c r="A15" s="719" t="s">
        <v>46</v>
      </c>
      <c r="B15" s="3417" t="s">
        <v>2944</v>
      </c>
      <c r="C15" s="3417" t="s">
        <v>2944</v>
      </c>
      <c r="D15" s="3417" t="s">
        <v>2944</v>
      </c>
      <c r="E15" s="3417" t="s">
        <v>2944</v>
      </c>
      <c r="F15" s="3417" t="s">
        <v>2944</v>
      </c>
      <c r="G15" s="3417" t="s">
        <v>2944</v>
      </c>
      <c r="H15" s="3417" t="s">
        <v>2944</v>
      </c>
    </row>
    <row r="16" spans="1:8" ht="12" customHeight="1" x14ac:dyDescent="0.15">
      <c r="A16" s="713" t="s">
        <v>47</v>
      </c>
      <c r="B16" s="3417" t="s">
        <v>2944</v>
      </c>
      <c r="C16" s="3417" t="s">
        <v>2944</v>
      </c>
      <c r="D16" s="3415" t="s">
        <v>2944</v>
      </c>
      <c r="E16" s="3415" t="s">
        <v>2944</v>
      </c>
      <c r="F16" s="3415" t="s">
        <v>2944</v>
      </c>
      <c r="G16" s="3415" t="s">
        <v>2944</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56.02196</v>
      </c>
      <c r="C19" s="3417" t="n">
        <v>2.791769679</v>
      </c>
      <c r="D19" s="3417" t="n">
        <v>0.00202418</v>
      </c>
      <c r="E19" s="3417" t="n">
        <v>0.02751</v>
      </c>
      <c r="F19" s="3417" t="n">
        <v>0.0202418</v>
      </c>
      <c r="G19" s="3417" t="n">
        <v>14.9839607160745</v>
      </c>
      <c r="H19" s="3417" t="n">
        <v>0.00276</v>
      </c>
    </row>
    <row r="20" spans="1:8" ht="12" customHeight="1" x14ac:dyDescent="0.15">
      <c r="A20" s="713" t="s">
        <v>51</v>
      </c>
      <c r="B20" s="3417" t="s">
        <v>2944</v>
      </c>
      <c r="C20" s="3417" t="n">
        <v>0.320931696</v>
      </c>
      <c r="D20" s="3417" t="s">
        <v>2944</v>
      </c>
      <c r="E20" s="3415" t="s">
        <v>2944</v>
      </c>
      <c r="F20" s="3415" t="s">
        <v>2944</v>
      </c>
      <c r="G20" s="3415" t="n">
        <v>8.411</v>
      </c>
      <c r="H20" s="3415" t="s">
        <v>2944</v>
      </c>
    </row>
    <row r="21" spans="1:8" ht="12" customHeight="1" x14ac:dyDescent="0.15">
      <c r="A21" s="713" t="s">
        <v>52</v>
      </c>
      <c r="B21" s="3417" t="s">
        <v>2945</v>
      </c>
      <c r="C21" s="3417" t="n">
        <v>2.469825893</v>
      </c>
      <c r="D21" s="3416" t="s">
        <v>1185</v>
      </c>
      <c r="E21" s="3416" t="s">
        <v>1185</v>
      </c>
      <c r="F21" s="3416" t="s">
        <v>1185</v>
      </c>
      <c r="G21" s="3415" t="n">
        <v>0.4762</v>
      </c>
      <c r="H21" s="3415" t="s">
        <v>2944</v>
      </c>
    </row>
    <row r="22" spans="1:8" ht="12" customHeight="1" x14ac:dyDescent="0.15">
      <c r="A22" s="713" t="s">
        <v>53</v>
      </c>
      <c r="B22" s="3417" t="n">
        <v>56.02196</v>
      </c>
      <c r="C22" s="3417" t="n">
        <v>0.00101209</v>
      </c>
      <c r="D22" s="3417" t="n">
        <v>0.00202418</v>
      </c>
      <c r="E22" s="3415" t="n">
        <v>0.02751</v>
      </c>
      <c r="F22" s="3415" t="n">
        <v>0.0202418</v>
      </c>
      <c r="G22" s="3415" t="n">
        <v>0.00101209</v>
      </c>
      <c r="H22" s="3415" t="n">
        <v>0.00276</v>
      </c>
    </row>
    <row r="23" spans="1:8" ht="12.75" customHeight="1" x14ac:dyDescent="0.15">
      <c r="A23" s="713" t="s">
        <v>54</v>
      </c>
      <c r="B23" s="3417" t="s">
        <v>2944</v>
      </c>
      <c r="C23" s="3417" t="s">
        <v>2944</v>
      </c>
      <c r="D23" s="3417" t="s">
        <v>2944</v>
      </c>
      <c r="E23" s="3417" t="s">
        <v>2944</v>
      </c>
      <c r="F23" s="3417" t="s">
        <v>2944</v>
      </c>
      <c r="G23" s="3417" t="n">
        <v>6.0957486260745</v>
      </c>
      <c r="H23" s="3417" t="s">
        <v>2944</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3167.9363500000004</v>
      </c>
      <c r="C29" s="3417" t="n">
        <v>0.16353</v>
      </c>
      <c r="D29" s="3417" t="n">
        <v>0.082954</v>
      </c>
      <c r="E29" s="3417" t="n">
        <v>50.567</v>
      </c>
      <c r="F29" s="3417" t="n">
        <v>4.695</v>
      </c>
      <c r="G29" s="3417" t="n">
        <v>1.4056</v>
      </c>
      <c r="H29" s="3417" t="n">
        <v>22.19495</v>
      </c>
    </row>
    <row r="30" spans="1:8" ht="12" customHeight="1" x14ac:dyDescent="0.15">
      <c r="A30" s="729" t="s">
        <v>61</v>
      </c>
      <c r="B30" s="3417" t="n">
        <v>1113.555</v>
      </c>
      <c r="C30" s="3417" t="n">
        <v>0.0076</v>
      </c>
      <c r="D30" s="3417" t="n">
        <v>0.03042</v>
      </c>
      <c r="E30" s="3415" t="n">
        <v>4.2572</v>
      </c>
      <c r="F30" s="3415" t="n">
        <v>1.351</v>
      </c>
      <c r="G30" s="3415" t="n">
        <v>0.181</v>
      </c>
      <c r="H30" s="3415" t="n">
        <v>0.2951</v>
      </c>
    </row>
    <row r="31" spans="1:8" ht="12" customHeight="1" x14ac:dyDescent="0.15">
      <c r="A31" s="729" t="s">
        <v>62</v>
      </c>
      <c r="B31" s="3417" t="n">
        <v>2054.38135</v>
      </c>
      <c r="C31" s="3417" t="n">
        <v>0.15593</v>
      </c>
      <c r="D31" s="3417" t="n">
        <v>0.052534</v>
      </c>
      <c r="E31" s="3415" t="n">
        <v>46.3098</v>
      </c>
      <c r="F31" s="3415" t="n">
        <v>3.344</v>
      </c>
      <c r="G31" s="3415" t="n">
        <v>1.2246</v>
      </c>
      <c r="H31" s="3415" t="n">
        <v>21.89985</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30112.7374145</v>
      </c>
      <c r="C33" s="3416" t="s">
        <v>1185</v>
      </c>
      <c r="D33" s="3416" t="s">
        <v>1185</v>
      </c>
      <c r="E33" s="3416" t="s">
        <v>1185</v>
      </c>
      <c r="F33" s="3416" t="s">
        <v>1185</v>
      </c>
      <c r="G33" s="3416" t="s">
        <v>1185</v>
      </c>
      <c r="H33" s="3416" t="s">
        <v>1185</v>
      </c>
    </row>
    <row r="34" spans="1:8" ht="14.25" customHeight="1" x14ac:dyDescent="0.15">
      <c r="A34" s="733" t="s">
        <v>66</v>
      </c>
      <c r="B34" s="3417" t="n">
        <v>186.21499032633872</v>
      </c>
      <c r="C34" s="3416" t="s">
        <v>1185</v>
      </c>
      <c r="D34" s="3416" t="s">
        <v>1185</v>
      </c>
      <c r="E34" s="3416" t="s">
        <v>1185</v>
      </c>
      <c r="F34" s="3416" t="s">
        <v>1185</v>
      </c>
      <c r="G34" s="3416" t="s">
        <v>1185</v>
      </c>
      <c r="H34" s="3416" t="s">
        <v>1185</v>
      </c>
    </row>
    <row r="35" spans="1:8" ht="14.25" customHeight="1" x14ac:dyDescent="0.15">
      <c r="A35" s="735" t="s">
        <v>68</v>
      </c>
      <c r="B35" s="3415" t="n">
        <v>186.21499032633872</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10.02466535683448</v>
      </c>
    </row>
    <row r="9" spans="1:5" ht="29.25" customHeight="1" x14ac:dyDescent="0.15">
      <c r="A9" s="1373" t="s">
        <v>1369</v>
      </c>
      <c r="B9" s="3418" t="s">
        <v>665</v>
      </c>
      <c r="C9" s="3415" t="n">
        <v>1.59288E8</v>
      </c>
      <c r="D9" s="3418" t="n">
        <v>0.01</v>
      </c>
      <c r="E9" s="3415" t="n">
        <v>2.50309714285714</v>
      </c>
    </row>
    <row r="10" spans="1:5" ht="29.25" customHeight="1" x14ac:dyDescent="0.15">
      <c r="A10" s="1373" t="s">
        <v>1370</v>
      </c>
      <c r="B10" s="3418" t="s">
        <v>667</v>
      </c>
      <c r="C10" s="3418" t="n">
        <v>7.307378740317766E7</v>
      </c>
      <c r="D10" s="3418" t="n">
        <v>0.01</v>
      </c>
      <c r="E10" s="3418" t="n">
        <v>1.1483023734785</v>
      </c>
    </row>
    <row r="11" spans="1:5" ht="25.5" customHeight="1" x14ac:dyDescent="0.15">
      <c r="A11" s="1373" t="s">
        <v>669</v>
      </c>
      <c r="B11" s="3418" t="s">
        <v>670</v>
      </c>
      <c r="C11" s="3415" t="n">
        <v>7.193057332715566E7</v>
      </c>
      <c r="D11" s="3418" t="n">
        <v>0.01</v>
      </c>
      <c r="E11" s="3415" t="n">
        <v>1.1303375808553</v>
      </c>
    </row>
    <row r="12" spans="1:5" ht="22.5" customHeight="1" x14ac:dyDescent="0.15">
      <c r="A12" s="1373" t="s">
        <v>671</v>
      </c>
      <c r="B12" s="3418" t="s">
        <v>672</v>
      </c>
      <c r="C12" s="3415" t="n">
        <v>678654.0760219939</v>
      </c>
      <c r="D12" s="3418" t="n">
        <v>0.01</v>
      </c>
      <c r="E12" s="3415" t="n">
        <v>0.01066456405177</v>
      </c>
    </row>
    <row r="13" spans="1:5" ht="20.25" customHeight="1" x14ac:dyDescent="0.15">
      <c r="A13" s="1375" t="s">
        <v>673</v>
      </c>
      <c r="B13" s="3418" t="s">
        <v>674</v>
      </c>
      <c r="C13" s="3415" t="n">
        <v>464560.0</v>
      </c>
      <c r="D13" s="3418" t="n">
        <v>0.01</v>
      </c>
      <c r="E13" s="3415" t="n">
        <v>0.00730022857143</v>
      </c>
    </row>
    <row r="14" spans="1:5" ht="14.25" customHeight="1" x14ac:dyDescent="0.15">
      <c r="A14" s="1373" t="s">
        <v>675</v>
      </c>
      <c r="B14" s="3418" t="s">
        <v>676</v>
      </c>
      <c r="C14" s="3415" t="n">
        <v>1.432880130949499E7</v>
      </c>
      <c r="D14" s="3418" t="n">
        <v>0.01744690629088</v>
      </c>
      <c r="E14" s="3415" t="n">
        <v>0.39284654154016</v>
      </c>
    </row>
    <row r="15" spans="1:5" ht="14.25" customHeight="1" x14ac:dyDescent="0.15">
      <c r="A15" s="1373" t="s">
        <v>677</v>
      </c>
      <c r="B15" s="3418" t="s">
        <v>678</v>
      </c>
      <c r="C15" s="3415" t="n">
        <v>8.0401412078E7</v>
      </c>
      <c r="D15" s="3418" t="n">
        <v>0.01</v>
      </c>
      <c r="E15" s="3415" t="n">
        <v>1.26345076122571</v>
      </c>
    </row>
    <row r="16" spans="1:5" ht="25.5" customHeight="1" x14ac:dyDescent="0.15">
      <c r="A16" s="1373" t="s">
        <v>1373</v>
      </c>
      <c r="B16" s="3418" t="s">
        <v>2702</v>
      </c>
      <c r="C16" s="3415" t="n">
        <v>9070615.0</v>
      </c>
      <c r="D16" s="3418" t="n">
        <v>0.00999731751175</v>
      </c>
      <c r="E16" s="3415" t="n">
        <v>0.1425</v>
      </c>
    </row>
    <row r="17" spans="1:5" ht="14.25" customHeight="1" x14ac:dyDescent="0.15">
      <c r="A17" s="1373" t="s">
        <v>1371</v>
      </c>
      <c r="B17" s="3418" t="s">
        <v>3104</v>
      </c>
      <c r="C17" s="3415" t="n">
        <v>297141.0</v>
      </c>
      <c r="D17" s="3418" t="n">
        <v>9.79678143744149</v>
      </c>
      <c r="E17" s="3415" t="n">
        <v>4.57446853773297</v>
      </c>
    </row>
    <row r="18" spans="1:5" ht="14.25" customHeight="1" x14ac:dyDescent="0.15">
      <c r="A18" s="1373" t="s">
        <v>680</v>
      </c>
      <c r="B18" s="3418" t="s">
        <v>1185</v>
      </c>
      <c r="C18" s="3415" t="s">
        <v>2948</v>
      </c>
      <c r="D18" s="3418" t="s">
        <v>2948</v>
      </c>
      <c r="E18" s="3415" t="s">
        <v>2948</v>
      </c>
    </row>
    <row r="19" spans="1:5" ht="27" customHeight="1" x14ac:dyDescent="0.15">
      <c r="A19" s="1377" t="s">
        <v>681</v>
      </c>
      <c r="B19" s="3416" t="s">
        <v>1185</v>
      </c>
      <c r="C19" s="3416" t="s">
        <v>1185</v>
      </c>
      <c r="D19" s="3416" t="s">
        <v>1185</v>
      </c>
      <c r="E19" s="3418" t="n">
        <v>0.99249690020857</v>
      </c>
    </row>
    <row r="20" spans="1:5" ht="24" customHeight="1" x14ac:dyDescent="0.15">
      <c r="A20" s="1001" t="s">
        <v>1372</v>
      </c>
      <c r="B20" s="3418" t="s">
        <v>682</v>
      </c>
      <c r="C20" s="3415" t="n">
        <v>9812254.200080907</v>
      </c>
      <c r="D20" s="3418" t="n">
        <v>0.01010036493379</v>
      </c>
      <c r="E20" s="3415" t="n">
        <v>0.15574011866904</v>
      </c>
    </row>
    <row r="21" spans="1:5" x14ac:dyDescent="0.15">
      <c r="A21" s="1001" t="s">
        <v>683</v>
      </c>
      <c r="B21" s="3418" t="s">
        <v>3105</v>
      </c>
      <c r="C21" s="3415" t="n">
        <v>4.840741711385686E7</v>
      </c>
      <c r="D21" s="3418" t="n">
        <v>0.011</v>
      </c>
      <c r="E21" s="3415" t="n">
        <v>0.83675678153953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0.01490395247421</v>
      </c>
      <c r="D32" s="364"/>
      <c r="E32" s="364"/>
    </row>
    <row r="33" spans="1:5" ht="13" x14ac:dyDescent="0.15">
      <c r="A33" s="1387" t="s">
        <v>660</v>
      </c>
      <c r="B33" s="1387" t="s">
        <v>661</v>
      </c>
      <c r="C33" s="3415" t="n">
        <v>0.08622987206314</v>
      </c>
      <c r="D33" s="364"/>
      <c r="E33" s="364"/>
    </row>
    <row r="34" spans="1:5" ht="13" x14ac:dyDescent="0.15">
      <c r="A34" s="1387" t="s">
        <v>663</v>
      </c>
      <c r="B34" s="1387" t="s">
        <v>664</v>
      </c>
      <c r="C34" s="3415" t="n">
        <v>0.144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3106</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301.90231499999993</v>
      </c>
    </row>
    <row r="9" spans="1:4" ht="13" x14ac:dyDescent="0.15">
      <c r="A9" s="1417" t="s">
        <v>727</v>
      </c>
      <c r="B9" s="3415" t="n">
        <v>494297.04999999993</v>
      </c>
      <c r="C9" s="3418" t="n">
        <v>0.12</v>
      </c>
      <c r="D9" s="3415" t="n">
        <v>217.49070199999994</v>
      </c>
    </row>
    <row r="10" spans="1:4" ht="13" x14ac:dyDescent="0.15">
      <c r="A10" s="1417" t="s">
        <v>728</v>
      </c>
      <c r="B10" s="3415" t="n">
        <v>177087.3</v>
      </c>
      <c r="C10" s="3418" t="n">
        <v>0.13</v>
      </c>
      <c r="D10" s="3415" t="n">
        <v>84.41161299999999</v>
      </c>
    </row>
    <row r="11" spans="1:4" ht="13" x14ac:dyDescent="0.15">
      <c r="A11" s="1418" t="s">
        <v>522</v>
      </c>
      <c r="B11" s="3415" t="n">
        <v>1419.8961925553504</v>
      </c>
      <c r="C11" s="3418" t="n">
        <v>0.19995466868215</v>
      </c>
      <c r="D11" s="3415" t="n">
        <v>1.04102120006663</v>
      </c>
    </row>
    <row r="12" spans="1:4" ht="13" x14ac:dyDescent="0.15">
      <c r="A12" s="1418" t="s">
        <v>1375</v>
      </c>
      <c r="B12" s="3415" t="s">
        <v>2948</v>
      </c>
      <c r="C12" s="3418" t="s">
        <v>2948</v>
      </c>
      <c r="D12" s="3415" t="s">
        <v>2948</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-30118.91648766669</v>
      </c>
      <c r="C7" s="3417" t="n">
        <v>50.447334</v>
      </c>
      <c r="D7" s="3417" t="n">
        <v>6.938331</v>
      </c>
      <c r="E7" s="3417" t="n">
        <v>0.037876</v>
      </c>
      <c r="F7" s="3417" t="n">
        <v>1.273325</v>
      </c>
      <c r="G7" s="3417" t="s">
        <v>2979</v>
      </c>
      <c r="H7" s="336"/>
    </row>
    <row r="8" spans="1:8" ht="13" x14ac:dyDescent="0.15">
      <c r="A8" s="1432" t="s">
        <v>733</v>
      </c>
      <c r="B8" s="3417" t="n">
        <v>-36467.7316666667</v>
      </c>
      <c r="C8" s="3417" t="n">
        <v>48.007599</v>
      </c>
      <c r="D8" s="3417" t="n">
        <v>6.57251</v>
      </c>
      <c r="E8" s="3417" t="n">
        <v>0.0338</v>
      </c>
      <c r="F8" s="3417" t="n">
        <v>1.2053</v>
      </c>
      <c r="G8" s="3417" t="s">
        <v>2979</v>
      </c>
      <c r="H8" s="336"/>
    </row>
    <row r="9" spans="1:8" ht="13" x14ac:dyDescent="0.15">
      <c r="A9" s="1433" t="s">
        <v>734</v>
      </c>
      <c r="B9" s="3417" t="n">
        <v>-36164.12433333337</v>
      </c>
      <c r="C9" s="3417" t="n">
        <v>0.054599</v>
      </c>
      <c r="D9" s="3417" t="n">
        <v>0.03202</v>
      </c>
      <c r="E9" s="3415" t="n">
        <v>0.0338</v>
      </c>
      <c r="F9" s="3415" t="n">
        <v>1.2053</v>
      </c>
      <c r="G9" s="3415" t="s">
        <v>2979</v>
      </c>
      <c r="H9" s="336"/>
    </row>
    <row r="10" spans="1:8" ht="13" x14ac:dyDescent="0.15">
      <c r="A10" s="1440" t="s">
        <v>735</v>
      </c>
      <c r="B10" s="3417" t="n">
        <v>-303.6073333333336</v>
      </c>
      <c r="C10" s="3417" t="s">
        <v>2948</v>
      </c>
      <c r="D10" s="3417" t="n">
        <v>0.00849</v>
      </c>
      <c r="E10" s="3415" t="s">
        <v>2948</v>
      </c>
      <c r="F10" s="3415" t="s">
        <v>2948</v>
      </c>
      <c r="G10" s="3415" t="s">
        <v>2979</v>
      </c>
      <c r="H10" s="336"/>
    </row>
    <row r="11" spans="1:8" ht="13" x14ac:dyDescent="0.15">
      <c r="A11" s="1443" t="s">
        <v>736</v>
      </c>
      <c r="B11" s="3417" t="n">
        <v>7344.604666666673</v>
      </c>
      <c r="C11" s="3417" t="s">
        <v>2947</v>
      </c>
      <c r="D11" s="3417" t="n">
        <v>0.0244</v>
      </c>
      <c r="E11" s="3417" t="s">
        <v>3109</v>
      </c>
      <c r="F11" s="3417" t="s">
        <v>3109</v>
      </c>
      <c r="G11" s="3417" t="s">
        <v>2979</v>
      </c>
      <c r="H11" s="336"/>
    </row>
    <row r="12" spans="1:8" ht="13" x14ac:dyDescent="0.15">
      <c r="A12" s="1433" t="s">
        <v>738</v>
      </c>
      <c r="B12" s="3417" t="n">
        <v>5100.887000000004</v>
      </c>
      <c r="C12" s="3417" t="s">
        <v>2943</v>
      </c>
      <c r="D12" s="3417" t="s">
        <v>2943</v>
      </c>
      <c r="E12" s="3415" t="s">
        <v>2943</v>
      </c>
      <c r="F12" s="3415" t="s">
        <v>2943</v>
      </c>
      <c r="G12" s="3415" t="s">
        <v>2979</v>
      </c>
      <c r="H12" s="336"/>
    </row>
    <row r="13" spans="1:8" ht="13" x14ac:dyDescent="0.15">
      <c r="A13" s="1433" t="s">
        <v>739</v>
      </c>
      <c r="B13" s="3417" t="n">
        <v>2243.7176666666687</v>
      </c>
      <c r="C13" s="3417" t="s">
        <v>2943</v>
      </c>
      <c r="D13" s="3417" t="n">
        <v>0.0244</v>
      </c>
      <c r="E13" s="3415" t="s">
        <v>2979</v>
      </c>
      <c r="F13" s="3415" t="s">
        <v>2979</v>
      </c>
      <c r="G13" s="3415" t="s">
        <v>2979</v>
      </c>
      <c r="H13" s="336"/>
    </row>
    <row r="14" spans="1:8" ht="13" x14ac:dyDescent="0.15">
      <c r="A14" s="1432" t="s">
        <v>740</v>
      </c>
      <c r="B14" s="3417" t="n">
        <v>830.8895123333341</v>
      </c>
      <c r="C14" s="3417" t="n">
        <v>0.002409</v>
      </c>
      <c r="D14" s="3417" t="n">
        <v>0.00292</v>
      </c>
      <c r="E14" s="3417" t="n">
        <v>0.004076</v>
      </c>
      <c r="F14" s="3417" t="n">
        <v>0.068025</v>
      </c>
      <c r="G14" s="3417" t="s">
        <v>2979</v>
      </c>
      <c r="H14" s="336"/>
    </row>
    <row r="15" spans="1:8" ht="13" x14ac:dyDescent="0.15">
      <c r="A15" s="1433" t="s">
        <v>742</v>
      </c>
      <c r="B15" s="3417" t="n">
        <v>592.7780123333339</v>
      </c>
      <c r="C15" s="3417" t="n">
        <v>0.002409</v>
      </c>
      <c r="D15" s="3417" t="n">
        <v>2.2E-4</v>
      </c>
      <c r="E15" s="3415" t="n">
        <v>0.004076</v>
      </c>
      <c r="F15" s="3415" t="n">
        <v>0.068025</v>
      </c>
      <c r="G15" s="3415" t="s">
        <v>2979</v>
      </c>
      <c r="H15" s="336"/>
    </row>
    <row r="16" spans="1:8" ht="13" x14ac:dyDescent="0.15">
      <c r="A16" s="1440" t="s">
        <v>743</v>
      </c>
      <c r="B16" s="3417" t="n">
        <v>238.11150000000023</v>
      </c>
      <c r="C16" s="3417" t="s">
        <v>2947</v>
      </c>
      <c r="D16" s="3417" t="n">
        <v>0.0027</v>
      </c>
      <c r="E16" s="3415" t="s">
        <v>2979</v>
      </c>
      <c r="F16" s="3415" t="s">
        <v>2979</v>
      </c>
      <c r="G16" s="3415" t="s">
        <v>2979</v>
      </c>
      <c r="H16" s="336"/>
    </row>
    <row r="17" spans="1:8" ht="14" x14ac:dyDescent="0.15">
      <c r="A17" s="1443" t="s">
        <v>744</v>
      </c>
      <c r="B17" s="3417" t="n">
        <v>1817.2421666666683</v>
      </c>
      <c r="C17" s="3417" t="n">
        <v>2.437326</v>
      </c>
      <c r="D17" s="3417" t="n">
        <v>0.283401</v>
      </c>
      <c r="E17" s="3417" t="s">
        <v>3110</v>
      </c>
      <c r="F17" s="3417" t="s">
        <v>3110</v>
      </c>
      <c r="G17" s="3417" t="s">
        <v>2979</v>
      </c>
      <c r="H17" s="336"/>
    </row>
    <row r="18" spans="1:8" ht="13" x14ac:dyDescent="0.15">
      <c r="A18" s="1433" t="s">
        <v>746</v>
      </c>
      <c r="B18" s="3417" t="n">
        <v>1629.9690000000014</v>
      </c>
      <c r="C18" s="3417" t="s">
        <v>3110</v>
      </c>
      <c r="D18" s="3417" t="s">
        <v>3111</v>
      </c>
      <c r="E18" s="3415" t="s">
        <v>3112</v>
      </c>
      <c r="F18" s="3415" t="s">
        <v>3112</v>
      </c>
      <c r="G18" s="3415" t="s">
        <v>2979</v>
      </c>
      <c r="H18" s="336"/>
    </row>
    <row r="19" spans="1:8" ht="13" x14ac:dyDescent="0.15">
      <c r="A19" s="1433" t="s">
        <v>747</v>
      </c>
      <c r="B19" s="3417" t="n">
        <v>187.27316666666684</v>
      </c>
      <c r="C19" s="3417" t="s">
        <v>3110</v>
      </c>
      <c r="D19" s="3417" t="s">
        <v>3111</v>
      </c>
      <c r="E19" s="3415" t="s">
        <v>3112</v>
      </c>
      <c r="F19" s="3415" t="s">
        <v>3112</v>
      </c>
      <c r="G19" s="3415" t="s">
        <v>2979</v>
      </c>
      <c r="H19" s="336"/>
    </row>
    <row r="20" spans="1:8" ht="13" x14ac:dyDescent="0.15">
      <c r="A20" s="1432" t="s">
        <v>748</v>
      </c>
      <c r="B20" s="3417" t="n">
        <v>1453.6958333333346</v>
      </c>
      <c r="C20" s="3417" t="s">
        <v>3110</v>
      </c>
      <c r="D20" s="3417" t="n">
        <v>0.049</v>
      </c>
      <c r="E20" s="3417" t="s">
        <v>3110</v>
      </c>
      <c r="F20" s="3417" t="s">
        <v>3110</v>
      </c>
      <c r="G20" s="3417" t="s">
        <v>2979</v>
      </c>
      <c r="H20" s="336"/>
    </row>
    <row r="21" spans="1:8" ht="13" x14ac:dyDescent="0.15">
      <c r="A21" s="1433" t="s">
        <v>750</v>
      </c>
      <c r="B21" s="3417" t="s">
        <v>2948</v>
      </c>
      <c r="C21" s="3417" t="s">
        <v>2948</v>
      </c>
      <c r="D21" s="3417" t="s">
        <v>2947</v>
      </c>
      <c r="E21" s="3415" t="s">
        <v>2948</v>
      </c>
      <c r="F21" s="3415" t="s">
        <v>2948</v>
      </c>
      <c r="G21" s="3415" t="s">
        <v>2979</v>
      </c>
      <c r="H21" s="336"/>
    </row>
    <row r="22" spans="1:8" ht="13" x14ac:dyDescent="0.15">
      <c r="A22" s="1440" t="s">
        <v>751</v>
      </c>
      <c r="B22" s="3417" t="n">
        <v>1453.6958333333346</v>
      </c>
      <c r="C22" s="3417" t="s">
        <v>2948</v>
      </c>
      <c r="D22" s="3417" t="n">
        <v>0.049</v>
      </c>
      <c r="E22" s="3415" t="s">
        <v>2979</v>
      </c>
      <c r="F22" s="3415" t="s">
        <v>2979</v>
      </c>
      <c r="G22" s="3415" t="s">
        <v>2979</v>
      </c>
      <c r="H22" s="336"/>
    </row>
    <row r="23" spans="1:8" ht="14" x14ac:dyDescent="0.15">
      <c r="A23" s="1443" t="s">
        <v>752</v>
      </c>
      <c r="B23" s="3417" t="s">
        <v>2964</v>
      </c>
      <c r="C23" s="3417" t="s">
        <v>2948</v>
      </c>
      <c r="D23" s="3417" t="s">
        <v>2948</v>
      </c>
      <c r="E23" s="3417" t="s">
        <v>2948</v>
      </c>
      <c r="F23" s="3417" t="s">
        <v>2948</v>
      </c>
      <c r="G23" s="3417" t="s">
        <v>2979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2964</v>
      </c>
      <c r="C25" s="3417" t="s">
        <v>2948</v>
      </c>
      <c r="D25" s="3417" t="s">
        <v>2948</v>
      </c>
      <c r="E25" s="3415" t="s">
        <v>2948</v>
      </c>
      <c r="F25" s="3415" t="s">
        <v>2948</v>
      </c>
      <c r="G25" s="3415" t="s">
        <v>2979</v>
      </c>
      <c r="H25" s="336"/>
    </row>
    <row r="26" spans="1:8" ht="14" x14ac:dyDescent="0.15">
      <c r="A26" s="1432" t="s">
        <v>755</v>
      </c>
      <c r="B26" s="3417" t="n">
        <v>-5097.617</v>
      </c>
      <c r="C26" s="3416" t="s">
        <v>1185</v>
      </c>
      <c r="D26" s="3416" t="s">
        <v>1185</v>
      </c>
      <c r="E26" s="3416" t="s">
        <v>1185</v>
      </c>
      <c r="F26" s="3416" t="s">
        <v>1185</v>
      </c>
      <c r="G26" s="3416" t="s">
        <v>1185</v>
      </c>
      <c r="H26" s="26"/>
    </row>
    <row r="27" spans="1:8" x14ac:dyDescent="0.15">
      <c r="A27" s="1436" t="s">
        <v>756</v>
      </c>
      <c r="B27" s="3417" t="s">
        <v>2948</v>
      </c>
      <c r="C27" s="3417" t="s">
        <v>2948</v>
      </c>
      <c r="D27" s="3417" t="s">
        <v>2948</v>
      </c>
      <c r="E27" s="3417" t="s">
        <v>2948</v>
      </c>
      <c r="F27" s="3417" t="s">
        <v>2948</v>
      </c>
      <c r="G27" s="3417" t="s">
        <v>2979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22058.047</v>
      </c>
      <c r="C7" s="3415" t="s">
        <v>2944</v>
      </c>
      <c r="D7" s="3415" t="n">
        <v>8.125</v>
      </c>
      <c r="E7" s="3415" t="n">
        <v>0.787</v>
      </c>
      <c r="F7" s="3415" t="s">
        <v>2944</v>
      </c>
      <c r="G7" s="3415" t="n">
        <v>1.209</v>
      </c>
      <c r="H7" s="3415" t="s">
        <v>2944</v>
      </c>
      <c r="I7" s="3415" t="n">
        <v>10.661</v>
      </c>
      <c r="J7" s="3415" t="s">
        <v>2948</v>
      </c>
      <c r="K7" s="3415" t="s">
        <v>2944</v>
      </c>
      <c r="L7" s="3418" t="n">
        <v>22078.829</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1.303</v>
      </c>
      <c r="C9" s="3415" t="s">
        <v>2944</v>
      </c>
      <c r="D9" s="3415" t="n">
        <v>2445.122</v>
      </c>
      <c r="E9" s="3415" t="n">
        <v>1.929</v>
      </c>
      <c r="F9" s="3415" t="s">
        <v>2944</v>
      </c>
      <c r="G9" s="3415" t="s">
        <v>2948</v>
      </c>
      <c r="H9" s="3415" t="s">
        <v>2944</v>
      </c>
      <c r="I9" s="3415" t="n">
        <v>1.081</v>
      </c>
      <c r="J9" s="3415" t="s">
        <v>2944</v>
      </c>
      <c r="K9" s="3415" t="s">
        <v>2944</v>
      </c>
      <c r="L9" s="3418" t="n">
        <v>2449.435</v>
      </c>
    </row>
    <row r="10" spans="1:12" ht="14" x14ac:dyDescent="0.15">
      <c r="A10" s="1452" t="s">
        <v>2194</v>
      </c>
      <c r="B10" s="3415" t="n">
        <v>1.456</v>
      </c>
      <c r="C10" s="3415" t="s">
        <v>2944</v>
      </c>
      <c r="D10" s="3415" t="n">
        <v>0.789</v>
      </c>
      <c r="E10" s="3415" t="n">
        <v>229.349</v>
      </c>
      <c r="F10" s="3415" t="s">
        <v>2944</v>
      </c>
      <c r="G10" s="3415" t="n">
        <v>0.189</v>
      </c>
      <c r="H10" s="3415" t="s">
        <v>2944</v>
      </c>
      <c r="I10" s="3415" t="n">
        <v>0.831</v>
      </c>
      <c r="J10" s="3415" t="s">
        <v>2944</v>
      </c>
      <c r="K10" s="3415" t="s">
        <v>2944</v>
      </c>
      <c r="L10" s="3418" t="n">
        <v>232.614</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0.145</v>
      </c>
      <c r="C12" s="3415" t="s">
        <v>2944</v>
      </c>
      <c r="D12" s="3415" t="n">
        <v>1.36</v>
      </c>
      <c r="E12" s="3415" t="n">
        <v>0.488</v>
      </c>
      <c r="F12" s="3415" t="s">
        <v>2944</v>
      </c>
      <c r="G12" s="3415" t="n">
        <v>128.731</v>
      </c>
      <c r="H12" s="3415" t="s">
        <v>2944</v>
      </c>
      <c r="I12" s="3415" t="s">
        <v>2948</v>
      </c>
      <c r="J12" s="3415" t="s">
        <v>2944</v>
      </c>
      <c r="K12" s="3415" t="s">
        <v>2944</v>
      </c>
      <c r="L12" s="3418" t="n">
        <v>130.724</v>
      </c>
    </row>
    <row r="13" spans="1:12" ht="14" x14ac:dyDescent="0.15">
      <c r="A13" s="1452" t="s">
        <v>2197</v>
      </c>
      <c r="B13" s="3415" t="n">
        <v>0.506</v>
      </c>
      <c r="C13" s="3415" t="s">
        <v>2944</v>
      </c>
      <c r="D13" s="3415" t="n">
        <v>0.585</v>
      </c>
      <c r="E13" s="3415" t="n">
        <v>0.212</v>
      </c>
      <c r="F13" s="3415" t="s">
        <v>2944</v>
      </c>
      <c r="G13" s="3415" t="n">
        <v>1.005</v>
      </c>
      <c r="H13" s="3415" t="n">
        <v>6310.993</v>
      </c>
      <c r="I13" s="3415" t="n">
        <v>0.063</v>
      </c>
      <c r="J13" s="3415" t="s">
        <v>2944</v>
      </c>
      <c r="K13" s="3415" t="s">
        <v>2944</v>
      </c>
      <c r="L13" s="3418" t="n">
        <v>6313.364</v>
      </c>
    </row>
    <row r="14" spans="1:12" ht="14" x14ac:dyDescent="0.15">
      <c r="A14" s="1452" t="s">
        <v>2198</v>
      </c>
      <c r="B14" s="3415" t="n">
        <v>0.547</v>
      </c>
      <c r="C14" s="3415" t="s">
        <v>2944</v>
      </c>
      <c r="D14" s="3415" t="n">
        <v>0.072</v>
      </c>
      <c r="E14" s="3415" t="n">
        <v>0.093</v>
      </c>
      <c r="F14" s="3415" t="s">
        <v>2944</v>
      </c>
      <c r="G14" s="3415" t="n">
        <v>0.148</v>
      </c>
      <c r="H14" s="3415" t="s">
        <v>2944</v>
      </c>
      <c r="I14" s="3415" t="n">
        <v>1324.841</v>
      </c>
      <c r="J14" s="3415" t="n">
        <v>0.072</v>
      </c>
      <c r="K14" s="3415" t="s">
        <v>2944</v>
      </c>
      <c r="L14" s="3418" t="n">
        <v>1325.773</v>
      </c>
    </row>
    <row r="15" spans="1:12" ht="14" x14ac:dyDescent="0.15">
      <c r="A15" s="1452" t="s">
        <v>2199</v>
      </c>
      <c r="B15" s="3415" t="n">
        <v>0.073</v>
      </c>
      <c r="C15" s="3415" t="s">
        <v>2944</v>
      </c>
      <c r="D15" s="3415" t="s">
        <v>2944</v>
      </c>
      <c r="E15" s="3415" t="s">
        <v>2944</v>
      </c>
      <c r="F15" s="3415" t="s">
        <v>2944</v>
      </c>
      <c r="G15" s="3415" t="s">
        <v>2944</v>
      </c>
      <c r="H15" s="3415" t="s">
        <v>2944</v>
      </c>
      <c r="I15" s="3415" t="s">
        <v>2948</v>
      </c>
      <c r="J15" s="3415" t="n">
        <v>1312.661</v>
      </c>
      <c r="K15" s="3415" t="s">
        <v>2944</v>
      </c>
      <c r="L15" s="3418" t="n">
        <v>1312.734</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22062.077</v>
      </c>
      <c r="C17" s="3418" t="s">
        <v>2944</v>
      </c>
      <c r="D17" s="3418" t="n">
        <v>2456.053</v>
      </c>
      <c r="E17" s="3418" t="n">
        <v>232.858</v>
      </c>
      <c r="F17" s="3418" t="s">
        <v>2944</v>
      </c>
      <c r="G17" s="3418" t="n">
        <v>131.282</v>
      </c>
      <c r="H17" s="3418" t="n">
        <v>6310.993</v>
      </c>
      <c r="I17" s="3418" t="n">
        <v>1337.477</v>
      </c>
      <c r="J17" s="3418" t="n">
        <v>1312.733</v>
      </c>
      <c r="K17" s="3418" t="s">
        <v>2944</v>
      </c>
      <c r="L17" s="3418" t="n">
        <v>33843.473</v>
      </c>
    </row>
    <row r="18" spans="1:12" ht="14" x14ac:dyDescent="0.15">
      <c r="A18" s="1456" t="s">
        <v>2201</v>
      </c>
      <c r="B18" s="3418" t="n">
        <v>-16.752</v>
      </c>
      <c r="C18" s="3418" t="s">
        <v>2944</v>
      </c>
      <c r="D18" s="3418" t="n">
        <v>6.618</v>
      </c>
      <c r="E18" s="3418" t="n">
        <v>0.244</v>
      </c>
      <c r="F18" s="3418" t="s">
        <v>2944</v>
      </c>
      <c r="G18" s="3418" t="n">
        <v>0.558</v>
      </c>
      <c r="H18" s="3418" t="n">
        <v>-2.371</v>
      </c>
      <c r="I18" s="3418" t="n">
        <v>11.704</v>
      </c>
      <c r="J18" s="3418" t="n">
        <v>-0.001</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22062.077</v>
      </c>
      <c r="D10" s="3418" t="n">
        <v>16054.539</v>
      </c>
      <c r="E10" s="3418" t="n">
        <v>6007.538</v>
      </c>
      <c r="F10" s="3418" t="n">
        <v>1.54792384234721</v>
      </c>
      <c r="G10" s="3418" t="n">
        <v>-1.17827505542656</v>
      </c>
      <c r="H10" s="3418" t="n">
        <v>0.36964878692065</v>
      </c>
      <c r="I10" s="3418" t="s">
        <v>2947</v>
      </c>
      <c r="J10" s="3418" t="s">
        <v>2947</v>
      </c>
      <c r="K10" s="3418" t="n">
        <v>0.14918329327301</v>
      </c>
      <c r="L10" s="3418" t="n">
        <v>-0.10063090737004</v>
      </c>
      <c r="M10" s="3418" t="n">
        <v>34150.415</v>
      </c>
      <c r="N10" s="3418" t="n">
        <v>-25995.195</v>
      </c>
      <c r="O10" s="3418" t="n">
        <v>8155.22</v>
      </c>
      <c r="P10" s="3418" t="s">
        <v>2947</v>
      </c>
      <c r="Q10" s="3418" t="s">
        <v>2947</v>
      </c>
      <c r="R10" s="3418" t="n">
        <v>2395.069</v>
      </c>
      <c r="S10" s="3418" t="n">
        <v>-604.544</v>
      </c>
      <c r="T10" s="3418" t="n">
        <v>-36467.7316666667</v>
      </c>
      <c r="U10" s="336"/>
    </row>
    <row r="11" spans="1:21" ht="13" x14ac:dyDescent="0.15">
      <c r="A11" s="1470" t="s">
        <v>734</v>
      </c>
      <c r="B11" s="3416"/>
      <c r="C11" s="3418" t="n">
        <v>21860.115</v>
      </c>
      <c r="D11" s="3418" t="n">
        <v>15929.184</v>
      </c>
      <c r="E11" s="3418" t="n">
        <v>5930.931</v>
      </c>
      <c r="F11" s="3418" t="n">
        <v>1.54838988724442</v>
      </c>
      <c r="G11" s="3418" t="n">
        <v>-1.18682289640288</v>
      </c>
      <c r="H11" s="3418" t="n">
        <v>0.36156699084154</v>
      </c>
      <c r="I11" s="3418" t="s">
        <v>2943</v>
      </c>
      <c r="J11" s="3418" t="s">
        <v>2943</v>
      </c>
      <c r="K11" s="3418" t="n">
        <v>0.15048586292933</v>
      </c>
      <c r="L11" s="3418" t="n">
        <v>-0.07386192825376</v>
      </c>
      <c r="M11" s="3418" t="n">
        <v>33847.981</v>
      </c>
      <c r="N11" s="3418" t="n">
        <v>-25944.085</v>
      </c>
      <c r="O11" s="3418" t="n">
        <v>7903.896</v>
      </c>
      <c r="P11" s="3418" t="s">
        <v>2943</v>
      </c>
      <c r="Q11" s="3418" t="s">
        <v>2943</v>
      </c>
      <c r="R11" s="3418" t="n">
        <v>2397.117</v>
      </c>
      <c r="S11" s="3418" t="n">
        <v>-438.07</v>
      </c>
      <c r="T11" s="3418" t="n">
        <v>-36164.12433333337</v>
      </c>
      <c r="U11" s="26"/>
    </row>
    <row r="12" spans="1:21" x14ac:dyDescent="0.15">
      <c r="A12" s="3425" t="s">
        <v>3114</v>
      </c>
      <c r="B12" s="3415" t="s">
        <v>3114</v>
      </c>
      <c r="C12" s="3418" t="n">
        <v>21860.115</v>
      </c>
      <c r="D12" s="3415" t="n">
        <v>15929.184</v>
      </c>
      <c r="E12" s="3415" t="n">
        <v>5930.931</v>
      </c>
      <c r="F12" s="3418" t="n">
        <v>1.54838988724442</v>
      </c>
      <c r="G12" s="3418" t="n">
        <v>-1.18682289640288</v>
      </c>
      <c r="H12" s="3418" t="n">
        <v>0.36156699084154</v>
      </c>
      <c r="I12" s="3418" t="s">
        <v>2943</v>
      </c>
      <c r="J12" s="3418" t="s">
        <v>2943</v>
      </c>
      <c r="K12" s="3418" t="n">
        <v>0.15048586292933</v>
      </c>
      <c r="L12" s="3418" t="n">
        <v>-0.07386192825376</v>
      </c>
      <c r="M12" s="3415" t="n">
        <v>33847.981</v>
      </c>
      <c r="N12" s="3415" t="n">
        <v>-25944.085</v>
      </c>
      <c r="O12" s="3418" t="n">
        <v>7903.896</v>
      </c>
      <c r="P12" s="3415" t="s">
        <v>2943</v>
      </c>
      <c r="Q12" s="3415" t="s">
        <v>2943</v>
      </c>
      <c r="R12" s="3415" t="n">
        <v>2397.117</v>
      </c>
      <c r="S12" s="3415" t="n">
        <v>-438.07</v>
      </c>
      <c r="T12" s="3418" t="n">
        <v>-36164.12433333337</v>
      </c>
      <c r="U12" s="26"/>
    </row>
    <row r="13" spans="1:21" ht="13" x14ac:dyDescent="0.15">
      <c r="A13" s="1468" t="s">
        <v>1382</v>
      </c>
      <c r="B13" s="3416" t="s">
        <v>1185</v>
      </c>
      <c r="C13" s="3418" t="n">
        <v>201.962</v>
      </c>
      <c r="D13" s="3418" t="n">
        <v>125.355</v>
      </c>
      <c r="E13" s="3418" t="n">
        <v>76.607</v>
      </c>
      <c r="F13" s="3418" t="n">
        <v>1.49747972390846</v>
      </c>
      <c r="G13" s="3418" t="n">
        <v>-0.25306740872045</v>
      </c>
      <c r="H13" s="3418" t="n">
        <v>1.24441231518801</v>
      </c>
      <c r="I13" s="3418" t="s">
        <v>2948</v>
      </c>
      <c r="J13" s="3418" t="s">
        <v>2947</v>
      </c>
      <c r="K13" s="3418" t="n">
        <v>-0.01633760121256</v>
      </c>
      <c r="L13" s="3418" t="n">
        <v>-2.17309123187176</v>
      </c>
      <c r="M13" s="3418" t="n">
        <v>302.434</v>
      </c>
      <c r="N13" s="3418" t="n">
        <v>-51.11</v>
      </c>
      <c r="O13" s="3418" t="n">
        <v>251.324</v>
      </c>
      <c r="P13" s="3418" t="s">
        <v>2948</v>
      </c>
      <c r="Q13" s="3418" t="s">
        <v>2947</v>
      </c>
      <c r="R13" s="3418" t="n">
        <v>-2.048</v>
      </c>
      <c r="S13" s="3418" t="n">
        <v>-166.474</v>
      </c>
      <c r="T13" s="3418" t="n">
        <v>-303.6073333333336</v>
      </c>
      <c r="U13" s="26"/>
    </row>
    <row r="14" spans="1:21" ht="13" x14ac:dyDescent="0.15">
      <c r="A14" s="1470" t="s">
        <v>796</v>
      </c>
      <c r="B14" s="3416"/>
      <c r="C14" s="3418" t="n">
        <v>81.793</v>
      </c>
      <c r="D14" s="3418" t="n">
        <v>63.705</v>
      </c>
      <c r="E14" s="3418" t="n">
        <v>18.088</v>
      </c>
      <c r="F14" s="3418" t="n">
        <v>1.81816292347756</v>
      </c>
      <c r="G14" s="3418" t="n">
        <v>-0.53349308620542</v>
      </c>
      <c r="H14" s="3418" t="n">
        <v>1.28466983727214</v>
      </c>
      <c r="I14" s="3418" t="s">
        <v>2948</v>
      </c>
      <c r="J14" s="3418" t="s">
        <v>2943</v>
      </c>
      <c r="K14" s="3418" t="n">
        <v>-0.03723412604976</v>
      </c>
      <c r="L14" s="3418" t="n">
        <v>-5.05086245024326</v>
      </c>
      <c r="M14" s="3418" t="n">
        <v>148.713</v>
      </c>
      <c r="N14" s="3418" t="n">
        <v>-43.636</v>
      </c>
      <c r="O14" s="3418" t="n">
        <v>105.077</v>
      </c>
      <c r="P14" s="3418" t="s">
        <v>2948</v>
      </c>
      <c r="Q14" s="3418" t="s">
        <v>2943</v>
      </c>
      <c r="R14" s="3418" t="n">
        <v>-2.372</v>
      </c>
      <c r="S14" s="3418" t="n">
        <v>-91.36</v>
      </c>
      <c r="T14" s="3418" t="n">
        <v>-41.59833333333337</v>
      </c>
      <c r="U14" s="26"/>
    </row>
    <row r="15" spans="1:21" x14ac:dyDescent="0.15">
      <c r="A15" s="3425" t="s">
        <v>3115</v>
      </c>
      <c r="B15" s="3415" t="s">
        <v>3115</v>
      </c>
      <c r="C15" s="3418" t="n">
        <v>81.793</v>
      </c>
      <c r="D15" s="3415" t="n">
        <v>63.705</v>
      </c>
      <c r="E15" s="3415" t="n">
        <v>18.088</v>
      </c>
      <c r="F15" s="3418" t="n">
        <v>1.81816292347756</v>
      </c>
      <c r="G15" s="3418" t="n">
        <v>-0.53349308620542</v>
      </c>
      <c r="H15" s="3418" t="n">
        <v>1.28466983727214</v>
      </c>
      <c r="I15" s="3418" t="s">
        <v>2948</v>
      </c>
      <c r="J15" s="3418" t="s">
        <v>2943</v>
      </c>
      <c r="K15" s="3418" t="n">
        <v>-0.03723412604976</v>
      </c>
      <c r="L15" s="3418" t="n">
        <v>-5.05086245024326</v>
      </c>
      <c r="M15" s="3415" t="n">
        <v>148.713</v>
      </c>
      <c r="N15" s="3415" t="n">
        <v>-43.636</v>
      </c>
      <c r="O15" s="3418" t="n">
        <v>105.077</v>
      </c>
      <c r="P15" s="3415" t="s">
        <v>2948</v>
      </c>
      <c r="Q15" s="3415" t="s">
        <v>2943</v>
      </c>
      <c r="R15" s="3415" t="n">
        <v>-2.372</v>
      </c>
      <c r="S15" s="3415" t="n">
        <v>-91.36</v>
      </c>
      <c r="T15" s="3418" t="n">
        <v>-41.59833333333337</v>
      </c>
      <c r="U15" s="26"/>
    </row>
    <row r="16" spans="1:21" ht="13" x14ac:dyDescent="0.15">
      <c r="A16" s="1470" t="s">
        <v>797</v>
      </c>
      <c r="B16" s="3416"/>
      <c r="C16" s="3418" t="n">
        <v>71.869</v>
      </c>
      <c r="D16" s="3418" t="n">
        <v>41.645</v>
      </c>
      <c r="E16" s="3418" t="n">
        <v>30.224</v>
      </c>
      <c r="F16" s="3418" t="n">
        <v>1.64001168793221</v>
      </c>
      <c r="G16" s="3418" t="n">
        <v>-0.10399476825892</v>
      </c>
      <c r="H16" s="3418" t="n">
        <v>1.53601691967329</v>
      </c>
      <c r="I16" s="3418" t="s">
        <v>2948</v>
      </c>
      <c r="J16" s="3418" t="s">
        <v>2943</v>
      </c>
      <c r="K16" s="3418" t="n">
        <v>-0.10431024132549</v>
      </c>
      <c r="L16" s="3418" t="n">
        <v>-1.64789571201694</v>
      </c>
      <c r="M16" s="3418" t="n">
        <v>117.866</v>
      </c>
      <c r="N16" s="3418" t="n">
        <v>-7.474</v>
      </c>
      <c r="O16" s="3418" t="n">
        <v>110.392</v>
      </c>
      <c r="P16" s="3418" t="s">
        <v>2948</v>
      </c>
      <c r="Q16" s="3418" t="s">
        <v>2943</v>
      </c>
      <c r="R16" s="3418" t="n">
        <v>-4.344</v>
      </c>
      <c r="S16" s="3418" t="n">
        <v>-49.806</v>
      </c>
      <c r="T16" s="3418" t="n">
        <v>-206.22066666666686</v>
      </c>
      <c r="U16" s="26"/>
    </row>
    <row r="17" spans="1:21" x14ac:dyDescent="0.15">
      <c r="A17" s="3425" t="s">
        <v>3116</v>
      </c>
      <c r="B17" s="3415" t="s">
        <v>3116</v>
      </c>
      <c r="C17" s="3418" t="n">
        <v>71.869</v>
      </c>
      <c r="D17" s="3415" t="n">
        <v>41.645</v>
      </c>
      <c r="E17" s="3415" t="n">
        <v>30.224</v>
      </c>
      <c r="F17" s="3418" t="n">
        <v>1.64001168793221</v>
      </c>
      <c r="G17" s="3418" t="n">
        <v>-0.10399476825892</v>
      </c>
      <c r="H17" s="3418" t="n">
        <v>1.53601691967329</v>
      </c>
      <c r="I17" s="3418" t="s">
        <v>2948</v>
      </c>
      <c r="J17" s="3418" t="s">
        <v>2943</v>
      </c>
      <c r="K17" s="3418" t="n">
        <v>-0.10431024132549</v>
      </c>
      <c r="L17" s="3418" t="n">
        <v>-1.64789571201694</v>
      </c>
      <c r="M17" s="3415" t="n">
        <v>117.866</v>
      </c>
      <c r="N17" s="3415" t="n">
        <v>-7.474</v>
      </c>
      <c r="O17" s="3418" t="n">
        <v>110.392</v>
      </c>
      <c r="P17" s="3415" t="s">
        <v>2948</v>
      </c>
      <c r="Q17" s="3415" t="s">
        <v>2943</v>
      </c>
      <c r="R17" s="3415" t="n">
        <v>-4.344</v>
      </c>
      <c r="S17" s="3415" t="n">
        <v>-49.806</v>
      </c>
      <c r="T17" s="3418" t="n">
        <v>-206.22066666666686</v>
      </c>
      <c r="U17" s="26"/>
    </row>
    <row r="18" spans="1:21" ht="13" x14ac:dyDescent="0.15">
      <c r="A18" s="1470" t="s">
        <v>798</v>
      </c>
      <c r="B18" s="3416"/>
      <c r="C18" s="3418" t="n">
        <v>30.25</v>
      </c>
      <c r="D18" s="3418" t="n">
        <v>2.32</v>
      </c>
      <c r="E18" s="3418" t="n">
        <v>27.93</v>
      </c>
      <c r="F18" s="3418" t="n">
        <v>0.69606611570248</v>
      </c>
      <c r="G18" s="3418" t="s">
        <v>2948</v>
      </c>
      <c r="H18" s="3418" t="n">
        <v>0.69606611570248</v>
      </c>
      <c r="I18" s="3418" t="s">
        <v>2948</v>
      </c>
      <c r="J18" s="3418" t="s">
        <v>2943</v>
      </c>
      <c r="K18" s="3418" t="n">
        <v>-0.60086206896552</v>
      </c>
      <c r="L18" s="3418" t="n">
        <v>-0.90021482277121</v>
      </c>
      <c r="M18" s="3418" t="n">
        <v>21.056</v>
      </c>
      <c r="N18" s="3418" t="s">
        <v>2948</v>
      </c>
      <c r="O18" s="3418" t="n">
        <v>21.056</v>
      </c>
      <c r="P18" s="3418" t="s">
        <v>2948</v>
      </c>
      <c r="Q18" s="3418" t="s">
        <v>2943</v>
      </c>
      <c r="R18" s="3418" t="n">
        <v>-1.394</v>
      </c>
      <c r="S18" s="3418" t="n">
        <v>-25.143</v>
      </c>
      <c r="T18" s="3418" t="n">
        <v>20.09700000000002</v>
      </c>
      <c r="U18" s="26"/>
    </row>
    <row r="19" spans="1:21" x14ac:dyDescent="0.15">
      <c r="A19" s="3425" t="s">
        <v>3117</v>
      </c>
      <c r="B19" s="3415" t="s">
        <v>3117</v>
      </c>
      <c r="C19" s="3418" t="n">
        <v>3.999</v>
      </c>
      <c r="D19" s="3415" t="n">
        <v>1.094</v>
      </c>
      <c r="E19" s="3415" t="n">
        <v>2.905</v>
      </c>
      <c r="F19" s="3418" t="n">
        <v>0.28707176794199</v>
      </c>
      <c r="G19" s="3418" t="s">
        <v>2948</v>
      </c>
      <c r="H19" s="3418" t="n">
        <v>0.28707176794199</v>
      </c>
      <c r="I19" s="3418" t="s">
        <v>2948</v>
      </c>
      <c r="J19" s="3418" t="s">
        <v>2943</v>
      </c>
      <c r="K19" s="3418" t="n">
        <v>-1.27422303473492</v>
      </c>
      <c r="L19" s="3418" t="n">
        <v>-1.33321858864028</v>
      </c>
      <c r="M19" s="3415" t="n">
        <v>1.148</v>
      </c>
      <c r="N19" s="3415" t="s">
        <v>2948</v>
      </c>
      <c r="O19" s="3418" t="n">
        <v>1.148</v>
      </c>
      <c r="P19" s="3415" t="s">
        <v>2948</v>
      </c>
      <c r="Q19" s="3415" t="s">
        <v>2943</v>
      </c>
      <c r="R19" s="3415" t="n">
        <v>-1.394</v>
      </c>
      <c r="S19" s="3415" t="n">
        <v>-3.873</v>
      </c>
      <c r="T19" s="3418" t="n">
        <v>15.10300000000001</v>
      </c>
      <c r="U19" s="26"/>
    </row>
    <row r="20">
      <c r="A20" s="3425" t="s">
        <v>3118</v>
      </c>
      <c r="B20" s="3415" t="s">
        <v>3118</v>
      </c>
      <c r="C20" s="3418" t="n">
        <v>26.251</v>
      </c>
      <c r="D20" s="3415" t="n">
        <v>1.226</v>
      </c>
      <c r="E20" s="3415" t="n">
        <v>25.025</v>
      </c>
      <c r="F20" s="3418" t="n">
        <v>0.75837110967201</v>
      </c>
      <c r="G20" s="3418" t="s">
        <v>2948</v>
      </c>
      <c r="H20" s="3418" t="n">
        <v>0.75837110967201</v>
      </c>
      <c r="I20" s="3418" t="s">
        <v>2948</v>
      </c>
      <c r="J20" s="3418" t="s">
        <v>2943</v>
      </c>
      <c r="K20" s="3418" t="s">
        <v>2948</v>
      </c>
      <c r="L20" s="3418" t="n">
        <v>-0.84995004995005</v>
      </c>
      <c r="M20" s="3415" t="n">
        <v>19.908</v>
      </c>
      <c r="N20" s="3415" t="s">
        <v>2948</v>
      </c>
      <c r="O20" s="3418" t="n">
        <v>19.908</v>
      </c>
      <c r="P20" s="3415" t="s">
        <v>2948</v>
      </c>
      <c r="Q20" s="3415" t="s">
        <v>2943</v>
      </c>
      <c r="R20" s="3415" t="s">
        <v>2948</v>
      </c>
      <c r="S20" s="3415" t="n">
        <v>-21.27</v>
      </c>
      <c r="T20" s="3418" t="n">
        <v>4.994</v>
      </c>
    </row>
    <row r="21" spans="1:21" ht="13" x14ac:dyDescent="0.15">
      <c r="A21" s="1472" t="s">
        <v>799</v>
      </c>
      <c r="B21" s="3416"/>
      <c r="C21" s="3418" t="n">
        <v>17.639</v>
      </c>
      <c r="D21" s="3418" t="n">
        <v>17.274</v>
      </c>
      <c r="E21" s="3418" t="n">
        <v>0.365</v>
      </c>
      <c r="F21" s="3418" t="n">
        <v>0.83139633766087</v>
      </c>
      <c r="G21" s="3418" t="s">
        <v>2948</v>
      </c>
      <c r="H21" s="3418" t="n">
        <v>0.83139633766087</v>
      </c>
      <c r="I21" s="3418" t="s">
        <v>2948</v>
      </c>
      <c r="J21" s="3418" t="s">
        <v>2943</v>
      </c>
      <c r="K21" s="3418" t="n">
        <v>0.35093203658678</v>
      </c>
      <c r="L21" s="3418" t="n">
        <v>-0.45205479452055</v>
      </c>
      <c r="M21" s="3418" t="n">
        <v>14.665</v>
      </c>
      <c r="N21" s="3418" t="s">
        <v>2948</v>
      </c>
      <c r="O21" s="3418" t="n">
        <v>14.665</v>
      </c>
      <c r="P21" s="3418" t="s">
        <v>2948</v>
      </c>
      <c r="Q21" s="3418" t="s">
        <v>2943</v>
      </c>
      <c r="R21" s="3418" t="n">
        <v>6.062</v>
      </c>
      <c r="S21" s="3418" t="n">
        <v>-0.165</v>
      </c>
      <c r="T21" s="3418" t="n">
        <v>-75.39400000000008</v>
      </c>
      <c r="U21" s="26"/>
    </row>
    <row r="22" spans="1:21" x14ac:dyDescent="0.15">
      <c r="A22" s="3425" t="s">
        <v>3119</v>
      </c>
      <c r="B22" s="3415" t="s">
        <v>3119</v>
      </c>
      <c r="C22" s="3418" t="n">
        <v>17.639</v>
      </c>
      <c r="D22" s="3415" t="n">
        <v>17.274</v>
      </c>
      <c r="E22" s="3415" t="n">
        <v>0.365</v>
      </c>
      <c r="F22" s="3418" t="n">
        <v>0.83139633766087</v>
      </c>
      <c r="G22" s="3418" t="s">
        <v>2948</v>
      </c>
      <c r="H22" s="3418" t="n">
        <v>0.83139633766087</v>
      </c>
      <c r="I22" s="3418" t="s">
        <v>2948</v>
      </c>
      <c r="J22" s="3418" t="s">
        <v>2943</v>
      </c>
      <c r="K22" s="3418" t="n">
        <v>0.35093203658678</v>
      </c>
      <c r="L22" s="3418" t="n">
        <v>-0.45205479452055</v>
      </c>
      <c r="M22" s="3415" t="n">
        <v>14.665</v>
      </c>
      <c r="N22" s="3415" t="s">
        <v>2948</v>
      </c>
      <c r="O22" s="3418" t="n">
        <v>14.665</v>
      </c>
      <c r="P22" s="3415" t="s">
        <v>2948</v>
      </c>
      <c r="Q22" s="3415" t="s">
        <v>2943</v>
      </c>
      <c r="R22" s="3415" t="n">
        <v>6.062</v>
      </c>
      <c r="S22" s="3415" t="n">
        <v>-0.165</v>
      </c>
      <c r="T22" s="3418" t="n">
        <v>-75.39400000000008</v>
      </c>
      <c r="U22" s="26"/>
    </row>
    <row r="23" spans="1:21" ht="13" x14ac:dyDescent="0.15">
      <c r="A23" s="1472" t="s">
        <v>800</v>
      </c>
      <c r="B23" s="3416"/>
      <c r="C23" s="3418" t="n">
        <v>0.411</v>
      </c>
      <c r="D23" s="3418" t="n">
        <v>0.411</v>
      </c>
      <c r="E23" s="3418" t="s">
        <v>2944</v>
      </c>
      <c r="F23" s="3418" t="n">
        <v>0.32603406326034</v>
      </c>
      <c r="G23" s="3418" t="s">
        <v>2948</v>
      </c>
      <c r="H23" s="3418" t="n">
        <v>0.32603406326034</v>
      </c>
      <c r="I23" s="3418" t="s">
        <v>2948</v>
      </c>
      <c r="J23" s="3418" t="s">
        <v>2948</v>
      </c>
      <c r="K23" s="3418" t="s">
        <v>2948</v>
      </c>
      <c r="L23" s="3418" t="s">
        <v>2948</v>
      </c>
      <c r="M23" s="3418" t="n">
        <v>0.134</v>
      </c>
      <c r="N23" s="3418" t="s">
        <v>2948</v>
      </c>
      <c r="O23" s="3418" t="n">
        <v>0.134</v>
      </c>
      <c r="P23" s="3418" t="s">
        <v>2948</v>
      </c>
      <c r="Q23" s="3418" t="s">
        <v>2948</v>
      </c>
      <c r="R23" s="3418" t="s">
        <v>2948</v>
      </c>
      <c r="S23" s="3418" t="s">
        <v>2948</v>
      </c>
      <c r="T23" s="3418" t="n">
        <v>-0.49133333333333</v>
      </c>
      <c r="U23" s="26"/>
    </row>
    <row r="24" spans="1:21" x14ac:dyDescent="0.15">
      <c r="A24" s="3425" t="s">
        <v>3120</v>
      </c>
      <c r="B24" s="3415" t="s">
        <v>3120</v>
      </c>
      <c r="C24" s="3418" t="n">
        <v>0.411</v>
      </c>
      <c r="D24" s="3415" t="n">
        <v>0.411</v>
      </c>
      <c r="E24" s="3415" t="s">
        <v>2944</v>
      </c>
      <c r="F24" s="3418" t="n">
        <v>0.32603406326034</v>
      </c>
      <c r="G24" s="3418" t="s">
        <v>2948</v>
      </c>
      <c r="H24" s="3418" t="n">
        <v>0.32603406326034</v>
      </c>
      <c r="I24" s="3418" t="s">
        <v>2948</v>
      </c>
      <c r="J24" s="3418" t="s">
        <v>2948</v>
      </c>
      <c r="K24" s="3418" t="s">
        <v>2948</v>
      </c>
      <c r="L24" s="3418" t="s">
        <v>2948</v>
      </c>
      <c r="M24" s="3415" t="n">
        <v>0.134</v>
      </c>
      <c r="N24" s="3415" t="s">
        <v>2948</v>
      </c>
      <c r="O24" s="3418" t="n">
        <v>0.134</v>
      </c>
      <c r="P24" s="3415" t="s">
        <v>2948</v>
      </c>
      <c r="Q24" s="3415" t="s">
        <v>2948</v>
      </c>
      <c r="R24" s="3415" t="s">
        <v>2948</v>
      </c>
      <c r="S24" s="3415" t="s">
        <v>2948</v>
      </c>
      <c r="T24" s="3418" t="n">
        <v>-0.49133333333333</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2456.053</v>
      </c>
      <c r="D10" s="3418" t="n">
        <v>2227.671</v>
      </c>
      <c r="E10" s="3418" t="n">
        <v>228.382</v>
      </c>
      <c r="F10" s="3418" t="n">
        <v>0.01819260414983</v>
      </c>
      <c r="G10" s="3418" t="n">
        <v>-0.15066409397517</v>
      </c>
      <c r="H10" s="3418" t="n">
        <v>-0.13247148982534</v>
      </c>
      <c r="I10" s="3418" t="n">
        <v>-6.7791696678E-4</v>
      </c>
      <c r="J10" s="3418" t="n">
        <v>-0.0674915640595</v>
      </c>
      <c r="K10" s="3418" t="n">
        <v>-6.68048707866644</v>
      </c>
      <c r="L10" s="3418" t="n">
        <v>44.682</v>
      </c>
      <c r="M10" s="3418" t="n">
        <v>-370.039</v>
      </c>
      <c r="N10" s="3418" t="n">
        <v>-325.357</v>
      </c>
      <c r="O10" s="3418" t="n">
        <v>-1.665</v>
      </c>
      <c r="P10" s="3418" t="n">
        <v>-150.349</v>
      </c>
      <c r="Q10" s="3418" t="n">
        <v>-1525.703</v>
      </c>
      <c r="R10" s="3418" t="n">
        <v>7344.604666666673</v>
      </c>
      <c r="S10" s="26"/>
      <c r="T10" s="26"/>
    </row>
    <row r="11" spans="1:20" ht="13" x14ac:dyDescent="0.15">
      <c r="A11" s="1472" t="s">
        <v>738</v>
      </c>
      <c r="B11" s="3416"/>
      <c r="C11" s="3418" t="n">
        <v>2364.967</v>
      </c>
      <c r="D11" s="3418" t="n">
        <v>2173.572</v>
      </c>
      <c r="E11" s="3418" t="n">
        <v>191.395</v>
      </c>
      <c r="F11" s="3418" t="n">
        <v>4.0507964805E-4</v>
      </c>
      <c r="G11" s="3418" t="s">
        <v>2948</v>
      </c>
      <c r="H11" s="3418" t="n">
        <v>4.0507964805E-4</v>
      </c>
      <c r="I11" s="3418" t="s">
        <v>2943</v>
      </c>
      <c r="J11" s="3418" t="n">
        <v>-0.05425079086407</v>
      </c>
      <c r="K11" s="3418" t="n">
        <v>-6.65738916899606</v>
      </c>
      <c r="L11" s="3418" t="n">
        <v>0.958</v>
      </c>
      <c r="M11" s="3418" t="s">
        <v>2948</v>
      </c>
      <c r="N11" s="3418" t="n">
        <v>0.958</v>
      </c>
      <c r="O11" s="3418" t="s">
        <v>2943</v>
      </c>
      <c r="P11" s="3418" t="n">
        <v>-117.918</v>
      </c>
      <c r="Q11" s="3418" t="n">
        <v>-1274.191</v>
      </c>
      <c r="R11" s="3418" t="n">
        <v>5100.887000000004</v>
      </c>
      <c r="S11" s="26"/>
      <c r="T11" s="26"/>
    </row>
    <row r="12" spans="1:20" x14ac:dyDescent="0.15">
      <c r="A12" s="3425" t="s">
        <v>3121</v>
      </c>
      <c r="B12" s="3415" t="s">
        <v>3121</v>
      </c>
      <c r="C12" s="3418" t="n">
        <v>2364.967</v>
      </c>
      <c r="D12" s="3415" t="n">
        <v>2173.572</v>
      </c>
      <c r="E12" s="3415" t="n">
        <v>191.395</v>
      </c>
      <c r="F12" s="3418" t="n">
        <v>4.0507964805E-4</v>
      </c>
      <c r="G12" s="3418" t="s">
        <v>2948</v>
      </c>
      <c r="H12" s="3418" t="n">
        <v>4.0507964805E-4</v>
      </c>
      <c r="I12" s="3418" t="s">
        <v>2943</v>
      </c>
      <c r="J12" s="3418" t="n">
        <v>-0.05425079086407</v>
      </c>
      <c r="K12" s="3418" t="n">
        <v>-6.65738916899606</v>
      </c>
      <c r="L12" s="3415" t="n">
        <v>0.958</v>
      </c>
      <c r="M12" s="3415" t="s">
        <v>2948</v>
      </c>
      <c r="N12" s="3418" t="n">
        <v>0.958</v>
      </c>
      <c r="O12" s="3415" t="s">
        <v>2943</v>
      </c>
      <c r="P12" s="3415" t="n">
        <v>-117.918</v>
      </c>
      <c r="Q12" s="3415" t="n">
        <v>-1274.191</v>
      </c>
      <c r="R12" s="3418" t="n">
        <v>5100.887000000004</v>
      </c>
      <c r="S12" s="26"/>
      <c r="T12" s="26"/>
    </row>
    <row r="13" spans="1:20" ht="13" x14ac:dyDescent="0.15">
      <c r="A13" s="1468" t="s">
        <v>1391</v>
      </c>
      <c r="B13" s="3416" t="s">
        <v>1185</v>
      </c>
      <c r="C13" s="3418" t="n">
        <v>91.086</v>
      </c>
      <c r="D13" s="3418" t="n">
        <v>54.099</v>
      </c>
      <c r="E13" s="3418" t="n">
        <v>36.987</v>
      </c>
      <c r="F13" s="3418" t="n">
        <v>0.48002986188876</v>
      </c>
      <c r="G13" s="3418" t="n">
        <v>-4.0625233296006</v>
      </c>
      <c r="H13" s="3418" t="n">
        <v>-3.58249346771183</v>
      </c>
      <c r="I13" s="3418" t="n">
        <v>-0.01827942823266</v>
      </c>
      <c r="J13" s="3418" t="n">
        <v>-0.59947503650714</v>
      </c>
      <c r="K13" s="3418" t="n">
        <v>-6.80001081461054</v>
      </c>
      <c r="L13" s="3418" t="n">
        <v>43.724</v>
      </c>
      <c r="M13" s="3418" t="n">
        <v>-370.039</v>
      </c>
      <c r="N13" s="3418" t="n">
        <v>-326.315</v>
      </c>
      <c r="O13" s="3418" t="n">
        <v>-1.665</v>
      </c>
      <c r="P13" s="3418" t="n">
        <v>-32.431</v>
      </c>
      <c r="Q13" s="3418" t="n">
        <v>-251.512</v>
      </c>
      <c r="R13" s="3418" t="n">
        <v>2243.7176666666687</v>
      </c>
      <c r="S13" s="26"/>
      <c r="T13" s="26"/>
    </row>
    <row r="14" spans="1:20" ht="13" x14ac:dyDescent="0.15">
      <c r="A14" s="1470" t="s">
        <v>810</v>
      </c>
      <c r="B14" s="3416"/>
      <c r="C14" s="3418" t="n">
        <v>74.685</v>
      </c>
      <c r="D14" s="3418" t="n">
        <v>49.246</v>
      </c>
      <c r="E14" s="3418" t="n">
        <v>25.439</v>
      </c>
      <c r="F14" s="3418" t="n">
        <v>0.43516100957354</v>
      </c>
      <c r="G14" s="3418" t="n">
        <v>-4.90738434759322</v>
      </c>
      <c r="H14" s="3418" t="n">
        <v>-4.47222333801968</v>
      </c>
      <c r="I14" s="3418" t="n">
        <v>-0.02229363325969</v>
      </c>
      <c r="J14" s="3418" t="n">
        <v>-0.61511594850343</v>
      </c>
      <c r="K14" s="3418" t="n">
        <v>-6.79999213805574</v>
      </c>
      <c r="L14" s="3418" t="n">
        <v>32.5</v>
      </c>
      <c r="M14" s="3418" t="n">
        <v>-366.508</v>
      </c>
      <c r="N14" s="3418" t="n">
        <v>-334.008</v>
      </c>
      <c r="O14" s="3418" t="n">
        <v>-1.665</v>
      </c>
      <c r="P14" s="3418" t="n">
        <v>-30.292</v>
      </c>
      <c r="Q14" s="3418" t="n">
        <v>-172.985</v>
      </c>
      <c r="R14" s="3418" t="n">
        <v>1976.150000000002</v>
      </c>
      <c r="S14" s="26"/>
      <c r="T14" s="26"/>
    </row>
    <row r="15" spans="1:20" x14ac:dyDescent="0.15">
      <c r="A15" s="3425" t="s">
        <v>3122</v>
      </c>
      <c r="B15" s="3415" t="s">
        <v>3122</v>
      </c>
      <c r="C15" s="3418" t="n">
        <v>74.685</v>
      </c>
      <c r="D15" s="3415" t="n">
        <v>49.246</v>
      </c>
      <c r="E15" s="3415" t="n">
        <v>25.439</v>
      </c>
      <c r="F15" s="3418" t="n">
        <v>0.43516100957354</v>
      </c>
      <c r="G15" s="3418" t="n">
        <v>-4.90738434759322</v>
      </c>
      <c r="H15" s="3418" t="n">
        <v>-4.47222333801968</v>
      </c>
      <c r="I15" s="3418" t="n">
        <v>-0.02229363325969</v>
      </c>
      <c r="J15" s="3418" t="n">
        <v>-0.61511594850343</v>
      </c>
      <c r="K15" s="3418" t="n">
        <v>-6.79999213805574</v>
      </c>
      <c r="L15" s="3415" t="n">
        <v>32.5</v>
      </c>
      <c r="M15" s="3415" t="n">
        <v>-366.508</v>
      </c>
      <c r="N15" s="3418" t="n">
        <v>-334.008</v>
      </c>
      <c r="O15" s="3415" t="n">
        <v>-1.665</v>
      </c>
      <c r="P15" s="3415" t="n">
        <v>-30.292</v>
      </c>
      <c r="Q15" s="3415" t="n">
        <v>-172.985</v>
      </c>
      <c r="R15" s="3418" t="n">
        <v>1976.150000000002</v>
      </c>
      <c r="S15" s="26"/>
      <c r="T15" s="26"/>
    </row>
    <row r="16" spans="1:20" ht="13" x14ac:dyDescent="0.15">
      <c r="A16" s="1472" t="s">
        <v>811</v>
      </c>
      <c r="B16" s="3416"/>
      <c r="C16" s="3418" t="n">
        <v>5.262</v>
      </c>
      <c r="D16" s="3418" t="n">
        <v>4.565</v>
      </c>
      <c r="E16" s="3418" t="n">
        <v>0.697</v>
      </c>
      <c r="F16" s="3418" t="n">
        <v>0.59977194982896</v>
      </c>
      <c r="G16" s="3418" t="n">
        <v>-0.61478525275561</v>
      </c>
      <c r="H16" s="3418" t="n">
        <v>-0.01501330292664</v>
      </c>
      <c r="I16" s="3418" t="s">
        <v>2979</v>
      </c>
      <c r="J16" s="3418" t="n">
        <v>-0.46221248630887</v>
      </c>
      <c r="K16" s="3418" t="n">
        <v>-6.80057388809182</v>
      </c>
      <c r="L16" s="3418" t="n">
        <v>3.156</v>
      </c>
      <c r="M16" s="3418" t="n">
        <v>-3.235</v>
      </c>
      <c r="N16" s="3418" t="n">
        <v>-0.079</v>
      </c>
      <c r="O16" s="3418" t="s">
        <v>2979</v>
      </c>
      <c r="P16" s="3418" t="n">
        <v>-2.11</v>
      </c>
      <c r="Q16" s="3418" t="n">
        <v>-4.74</v>
      </c>
      <c r="R16" s="3418" t="n">
        <v>25.40633333333336</v>
      </c>
      <c r="S16" s="26"/>
      <c r="T16" s="26"/>
    </row>
    <row r="17" spans="1:20" x14ac:dyDescent="0.15">
      <c r="A17" s="3425" t="s">
        <v>3123</v>
      </c>
      <c r="B17" s="3415" t="s">
        <v>3123</v>
      </c>
      <c r="C17" s="3418" t="n">
        <v>5.262</v>
      </c>
      <c r="D17" s="3415" t="n">
        <v>4.565</v>
      </c>
      <c r="E17" s="3415" t="n">
        <v>0.697</v>
      </c>
      <c r="F17" s="3418" t="n">
        <v>0.59977194982896</v>
      </c>
      <c r="G17" s="3418" t="n">
        <v>-0.61478525275561</v>
      </c>
      <c r="H17" s="3418" t="n">
        <v>-0.01501330292664</v>
      </c>
      <c r="I17" s="3418" t="s">
        <v>2979</v>
      </c>
      <c r="J17" s="3418" t="n">
        <v>-0.46221248630887</v>
      </c>
      <c r="K17" s="3418" t="n">
        <v>-6.80057388809182</v>
      </c>
      <c r="L17" s="3415" t="n">
        <v>3.156</v>
      </c>
      <c r="M17" s="3415" t="n">
        <v>-3.235</v>
      </c>
      <c r="N17" s="3418" t="n">
        <v>-0.079</v>
      </c>
      <c r="O17" s="3415" t="s">
        <v>2979</v>
      </c>
      <c r="P17" s="3415" t="n">
        <v>-2.11</v>
      </c>
      <c r="Q17" s="3415" t="n">
        <v>-4.74</v>
      </c>
      <c r="R17" s="3418" t="n">
        <v>25.40633333333336</v>
      </c>
      <c r="S17" s="26"/>
      <c r="T17" s="26"/>
    </row>
    <row r="18" spans="1:20" ht="13" x14ac:dyDescent="0.15">
      <c r="A18" s="1472" t="s">
        <v>812</v>
      </c>
      <c r="B18" s="3416"/>
      <c r="C18" s="3418" t="n">
        <v>10.851</v>
      </c>
      <c r="D18" s="3418" t="s">
        <v>2948</v>
      </c>
      <c r="E18" s="3418" t="n">
        <v>10.851</v>
      </c>
      <c r="F18" s="3418" t="n">
        <v>0.71698460971339</v>
      </c>
      <c r="G18" s="3418" t="n">
        <v>-0.02727859183485</v>
      </c>
      <c r="H18" s="3418" t="n">
        <v>0.68970601787854</v>
      </c>
      <c r="I18" s="3418" t="s">
        <v>2979</v>
      </c>
      <c r="J18" s="3418" t="s">
        <v>2948</v>
      </c>
      <c r="K18" s="3418" t="n">
        <v>-6.80001843148097</v>
      </c>
      <c r="L18" s="3418" t="n">
        <v>7.78</v>
      </c>
      <c r="M18" s="3418" t="n">
        <v>-0.296</v>
      </c>
      <c r="N18" s="3418" t="n">
        <v>7.484</v>
      </c>
      <c r="O18" s="3418" t="s">
        <v>2979</v>
      </c>
      <c r="P18" s="3418" t="s">
        <v>2948</v>
      </c>
      <c r="Q18" s="3418" t="n">
        <v>-73.787</v>
      </c>
      <c r="R18" s="3418" t="n">
        <v>243.11100000000022</v>
      </c>
      <c r="S18" s="26"/>
      <c r="T18" s="26"/>
    </row>
    <row r="19" spans="1:20" x14ac:dyDescent="0.15">
      <c r="A19" s="3425" t="s">
        <v>3124</v>
      </c>
      <c r="B19" s="3415" t="s">
        <v>3124</v>
      </c>
      <c r="C19" s="3418" t="n">
        <v>10.851</v>
      </c>
      <c r="D19" s="3415" t="s">
        <v>2948</v>
      </c>
      <c r="E19" s="3415" t="n">
        <v>10.851</v>
      </c>
      <c r="F19" s="3418" t="n">
        <v>0.71698460971339</v>
      </c>
      <c r="G19" s="3418" t="n">
        <v>-0.02727859183485</v>
      </c>
      <c r="H19" s="3418" t="n">
        <v>0.68970601787854</v>
      </c>
      <c r="I19" s="3418" t="s">
        <v>2979</v>
      </c>
      <c r="J19" s="3418" t="s">
        <v>2948</v>
      </c>
      <c r="K19" s="3418" t="n">
        <v>-6.80001843148097</v>
      </c>
      <c r="L19" s="3415" t="n">
        <v>7.78</v>
      </c>
      <c r="M19" s="3415" t="n">
        <v>-0.296</v>
      </c>
      <c r="N19" s="3418" t="n">
        <v>7.484</v>
      </c>
      <c r="O19" s="3415" t="s">
        <v>2979</v>
      </c>
      <c r="P19" s="3415" t="s">
        <v>2948</v>
      </c>
      <c r="Q19" s="3415" t="n">
        <v>-73.787</v>
      </c>
      <c r="R19" s="3418" t="n">
        <v>243.11100000000022</v>
      </c>
      <c r="S19" s="26"/>
      <c r="T19" s="26"/>
    </row>
    <row r="20" spans="1:20" ht="13" x14ac:dyDescent="0.15">
      <c r="A20" s="1472" t="s">
        <v>813</v>
      </c>
      <c r="B20" s="3416"/>
      <c r="C20" s="3418" t="n">
        <v>0.288</v>
      </c>
      <c r="D20" s="3418" t="n">
        <v>0.288</v>
      </c>
      <c r="E20" s="3418" t="s">
        <v>2948</v>
      </c>
      <c r="F20" s="3418" t="n">
        <v>1.0</v>
      </c>
      <c r="G20" s="3418" t="s">
        <v>2979</v>
      </c>
      <c r="H20" s="3418" t="n">
        <v>1.0</v>
      </c>
      <c r="I20" s="3418" t="s">
        <v>2979</v>
      </c>
      <c r="J20" s="3418" t="n">
        <v>-0.10069444444444</v>
      </c>
      <c r="K20" s="3418" t="s">
        <v>2948</v>
      </c>
      <c r="L20" s="3418" t="n">
        <v>0.288</v>
      </c>
      <c r="M20" s="3418" t="s">
        <v>2979</v>
      </c>
      <c r="N20" s="3418" t="n">
        <v>0.288</v>
      </c>
      <c r="O20" s="3418" t="s">
        <v>2979</v>
      </c>
      <c r="P20" s="3418" t="n">
        <v>-0.029</v>
      </c>
      <c r="Q20" s="3418" t="s">
        <v>2948</v>
      </c>
      <c r="R20" s="3418" t="n">
        <v>-0.94966666666667</v>
      </c>
      <c r="S20" s="26"/>
      <c r="T20" s="26"/>
    </row>
    <row r="21" spans="1:20" x14ac:dyDescent="0.15">
      <c r="A21" s="3425" t="s">
        <v>3125</v>
      </c>
      <c r="B21" s="3415" t="s">
        <v>3125</v>
      </c>
      <c r="C21" s="3418" t="n">
        <v>0.288</v>
      </c>
      <c r="D21" s="3415" t="n">
        <v>0.288</v>
      </c>
      <c r="E21" s="3415" t="s">
        <v>2948</v>
      </c>
      <c r="F21" s="3418" t="n">
        <v>1.0</v>
      </c>
      <c r="G21" s="3418" t="s">
        <v>2979</v>
      </c>
      <c r="H21" s="3418" t="n">
        <v>1.0</v>
      </c>
      <c r="I21" s="3418" t="s">
        <v>2979</v>
      </c>
      <c r="J21" s="3418" t="n">
        <v>-0.10069444444444</v>
      </c>
      <c r="K21" s="3418" t="s">
        <v>2948</v>
      </c>
      <c r="L21" s="3415" t="n">
        <v>0.288</v>
      </c>
      <c r="M21" s="3415" t="s">
        <v>2979</v>
      </c>
      <c r="N21" s="3418" t="n">
        <v>0.288</v>
      </c>
      <c r="O21" s="3415" t="s">
        <v>2979</v>
      </c>
      <c r="P21" s="3415" t="n">
        <v>-0.029</v>
      </c>
      <c r="Q21" s="3415" t="s">
        <v>2948</v>
      </c>
      <c r="R21" s="3418" t="n">
        <v>-0.94966666666667</v>
      </c>
      <c r="S21" s="26"/>
      <c r="T21" s="26"/>
    </row>
    <row r="22" spans="1:20" ht="13" x14ac:dyDescent="0.15">
      <c r="A22" s="1495" t="s">
        <v>814</v>
      </c>
      <c r="B22" s="3416"/>
      <c r="C22" s="3418" t="s">
        <v>2964</v>
      </c>
      <c r="D22" s="3418" t="s">
        <v>2948</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row>
    <row r="23" spans="1:20" x14ac:dyDescent="0.15">
      <c r="A23" s="3425" t="s">
        <v>3126</v>
      </c>
      <c r="B23" s="3415" t="s">
        <v>3126</v>
      </c>
      <c r="C23" s="3418" t="s">
        <v>2964</v>
      </c>
      <c r="D23" s="3415" t="s">
        <v>2948</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232.858</v>
      </c>
      <c r="D10" s="3418" t="n">
        <v>164.099</v>
      </c>
      <c r="E10" s="3418" t="n">
        <v>68.759</v>
      </c>
      <c r="F10" s="3418" t="n">
        <v>0.2064348229393</v>
      </c>
      <c r="G10" s="3418" t="n">
        <v>-0.16992544812718</v>
      </c>
      <c r="H10" s="3418" t="n">
        <v>0.03650937481212</v>
      </c>
      <c r="I10" s="3418" t="n">
        <v>-4.3803519742E-4</v>
      </c>
      <c r="J10" s="3418" t="n">
        <v>0.03443652916837</v>
      </c>
      <c r="K10" s="3418" t="n">
        <v>-3.49999272822467</v>
      </c>
      <c r="L10" s="3418" t="n">
        <v>48.07</v>
      </c>
      <c r="M10" s="3418" t="n">
        <v>-39.5685</v>
      </c>
      <c r="N10" s="3418" t="n">
        <v>8.5015</v>
      </c>
      <c r="O10" s="3418" t="n">
        <v>-0.102</v>
      </c>
      <c r="P10" s="3418" t="n">
        <v>5.651</v>
      </c>
      <c r="Q10" s="3418" t="n">
        <v>-240.656</v>
      </c>
      <c r="R10" s="3418" t="n">
        <v>830.886833333334</v>
      </c>
      <c r="S10" s="26"/>
      <c r="T10" s="26"/>
    </row>
    <row r="11" spans="1:20" ht="13" x14ac:dyDescent="0.15">
      <c r="A11" s="1470" t="s">
        <v>742</v>
      </c>
      <c r="B11" s="3416"/>
      <c r="C11" s="3418" t="n">
        <v>168.69</v>
      </c>
      <c r="D11" s="3418" t="n">
        <v>114.586</v>
      </c>
      <c r="E11" s="3418" t="n">
        <v>54.104</v>
      </c>
      <c r="F11" s="3418" t="n">
        <v>0.19967988618175</v>
      </c>
      <c r="G11" s="3418" t="n">
        <v>-0.03548520955599</v>
      </c>
      <c r="H11" s="3418" t="n">
        <v>0.16419467662576</v>
      </c>
      <c r="I11" s="3418" t="s">
        <v>2979</v>
      </c>
      <c r="J11" s="3418" t="s">
        <v>2948</v>
      </c>
      <c r="K11" s="3418" t="n">
        <v>-3.5</v>
      </c>
      <c r="L11" s="3418" t="n">
        <v>33.684</v>
      </c>
      <c r="M11" s="3418" t="n">
        <v>-5.986</v>
      </c>
      <c r="N11" s="3418" t="n">
        <v>27.698</v>
      </c>
      <c r="O11" s="3418" t="s">
        <v>2979</v>
      </c>
      <c r="P11" s="3418" t="s">
        <v>2948</v>
      </c>
      <c r="Q11" s="3418" t="n">
        <v>-189.364</v>
      </c>
      <c r="R11" s="3418" t="n">
        <v>592.7753333333338</v>
      </c>
      <c r="S11" s="26"/>
      <c r="T11" s="26"/>
    </row>
    <row r="12" spans="1:20" x14ac:dyDescent="0.15">
      <c r="A12" s="3425" t="s">
        <v>3121</v>
      </c>
      <c r="B12" s="3415" t="s">
        <v>3121</v>
      </c>
      <c r="C12" s="3418" t="n">
        <v>168.69</v>
      </c>
      <c r="D12" s="3415" t="n">
        <v>114.586</v>
      </c>
      <c r="E12" s="3415" t="n">
        <v>54.104</v>
      </c>
      <c r="F12" s="3418" t="n">
        <v>0.19967988618175</v>
      </c>
      <c r="G12" s="3418" t="n">
        <v>-0.03548520955599</v>
      </c>
      <c r="H12" s="3418" t="n">
        <v>0.16419467662576</v>
      </c>
      <c r="I12" s="3418" t="s">
        <v>2979</v>
      </c>
      <c r="J12" s="3418" t="s">
        <v>2948</v>
      </c>
      <c r="K12" s="3418" t="n">
        <v>-3.5</v>
      </c>
      <c r="L12" s="3415" t="n">
        <v>33.684</v>
      </c>
      <c r="M12" s="3415" t="n">
        <v>-5.986</v>
      </c>
      <c r="N12" s="3418" t="n">
        <v>27.698</v>
      </c>
      <c r="O12" s="3415" t="s">
        <v>2979</v>
      </c>
      <c r="P12" s="3415" t="s">
        <v>2948</v>
      </c>
      <c r="Q12" s="3415" t="n">
        <v>-189.364</v>
      </c>
      <c r="R12" s="3418" t="n">
        <v>592.7753333333338</v>
      </c>
      <c r="S12" s="26"/>
      <c r="T12" s="26"/>
    </row>
    <row r="13" spans="1:20" ht="13" x14ac:dyDescent="0.15">
      <c r="A13" s="1514" t="s">
        <v>1399</v>
      </c>
      <c r="B13" s="3416" t="s">
        <v>1185</v>
      </c>
      <c r="C13" s="3418" t="n">
        <v>64.168</v>
      </c>
      <c r="D13" s="3418" t="n">
        <v>49.513</v>
      </c>
      <c r="E13" s="3418" t="n">
        <v>14.655</v>
      </c>
      <c r="F13" s="3418" t="n">
        <v>0.22419274404688</v>
      </c>
      <c r="G13" s="3418" t="n">
        <v>-0.52335276150106</v>
      </c>
      <c r="H13" s="3418" t="n">
        <v>-0.29916001745418</v>
      </c>
      <c r="I13" s="3418" t="n">
        <v>-0.00158957735943</v>
      </c>
      <c r="J13" s="3418" t="n">
        <v>0.11413164219498</v>
      </c>
      <c r="K13" s="3418" t="n">
        <v>-3.49996588195155</v>
      </c>
      <c r="L13" s="3418" t="n">
        <v>14.386</v>
      </c>
      <c r="M13" s="3418" t="n">
        <v>-33.5825</v>
      </c>
      <c r="N13" s="3418" t="n">
        <v>-19.1965</v>
      </c>
      <c r="O13" s="3418" t="n">
        <v>-0.102</v>
      </c>
      <c r="P13" s="3418" t="n">
        <v>5.651</v>
      </c>
      <c r="Q13" s="3418" t="n">
        <v>-51.292</v>
      </c>
      <c r="R13" s="3418" t="n">
        <v>238.11150000000023</v>
      </c>
      <c r="S13" s="26"/>
      <c r="T13" s="26"/>
    </row>
    <row r="14" spans="1:20" ht="13" x14ac:dyDescent="0.15">
      <c r="A14" s="1470" t="s">
        <v>822</v>
      </c>
      <c r="B14" s="3416"/>
      <c r="C14" s="3418" t="n">
        <v>9.961</v>
      </c>
      <c r="D14" s="3418" t="n">
        <v>8.402</v>
      </c>
      <c r="E14" s="3418" t="n">
        <v>1.559</v>
      </c>
      <c r="F14" s="3418" t="n">
        <v>0.32396345748419</v>
      </c>
      <c r="G14" s="3418" t="n">
        <v>-2.58754141150487</v>
      </c>
      <c r="H14" s="3418" t="n">
        <v>-2.26357795402068</v>
      </c>
      <c r="I14" s="3418" t="n">
        <v>-0.01023993574942</v>
      </c>
      <c r="J14" s="3418" t="n">
        <v>-0.33765770054749</v>
      </c>
      <c r="K14" s="3418" t="n">
        <v>-3.49967928159076</v>
      </c>
      <c r="L14" s="3418" t="n">
        <v>3.227</v>
      </c>
      <c r="M14" s="3418" t="n">
        <v>-25.7745</v>
      </c>
      <c r="N14" s="3418" t="n">
        <v>-22.5475</v>
      </c>
      <c r="O14" s="3418" t="n">
        <v>-0.102</v>
      </c>
      <c r="P14" s="3418" t="n">
        <v>-2.837</v>
      </c>
      <c r="Q14" s="3418" t="n">
        <v>-5.456</v>
      </c>
      <c r="R14" s="3418" t="n">
        <v>113.45583333333344</v>
      </c>
      <c r="S14" s="26"/>
      <c r="T14" s="26"/>
    </row>
    <row r="15" spans="1:20" x14ac:dyDescent="0.15">
      <c r="A15" s="3425" t="s">
        <v>3127</v>
      </c>
      <c r="B15" s="3415" t="s">
        <v>3127</v>
      </c>
      <c r="C15" s="3418" t="n">
        <v>9.961</v>
      </c>
      <c r="D15" s="3415" t="n">
        <v>8.402</v>
      </c>
      <c r="E15" s="3415" t="n">
        <v>1.559</v>
      </c>
      <c r="F15" s="3418" t="n">
        <v>0.32396345748419</v>
      </c>
      <c r="G15" s="3418" t="n">
        <v>-2.58754141150487</v>
      </c>
      <c r="H15" s="3418" t="n">
        <v>-2.26357795402068</v>
      </c>
      <c r="I15" s="3418" t="n">
        <v>-0.01023993574942</v>
      </c>
      <c r="J15" s="3418" t="n">
        <v>-0.33765770054749</v>
      </c>
      <c r="K15" s="3418" t="n">
        <v>-3.49967928159076</v>
      </c>
      <c r="L15" s="3415" t="n">
        <v>3.227</v>
      </c>
      <c r="M15" s="3415" t="n">
        <v>-25.7745</v>
      </c>
      <c r="N15" s="3418" t="n">
        <v>-22.5475</v>
      </c>
      <c r="O15" s="3415" t="n">
        <v>-0.102</v>
      </c>
      <c r="P15" s="3415" t="n">
        <v>-2.837</v>
      </c>
      <c r="Q15" s="3415" t="n">
        <v>-5.456</v>
      </c>
      <c r="R15" s="3418" t="n">
        <v>113.45583333333344</v>
      </c>
      <c r="S15" s="26"/>
      <c r="T15" s="26"/>
    </row>
    <row r="16" spans="1:20" ht="13" x14ac:dyDescent="0.15">
      <c r="A16" s="1470" t="s">
        <v>823</v>
      </c>
      <c r="B16" s="3416"/>
      <c r="C16" s="3418" t="n">
        <v>51.985</v>
      </c>
      <c r="D16" s="3418" t="n">
        <v>39.444</v>
      </c>
      <c r="E16" s="3418" t="n">
        <v>12.541</v>
      </c>
      <c r="F16" s="3418" t="n">
        <v>0.1521208040781</v>
      </c>
      <c r="G16" s="3418" t="n">
        <v>-0.14842743098971</v>
      </c>
      <c r="H16" s="3418" t="n">
        <v>0.00369337308839</v>
      </c>
      <c r="I16" s="3418" t="s">
        <v>2979</v>
      </c>
      <c r="J16" s="3418" t="n">
        <v>0.23306459791096</v>
      </c>
      <c r="K16" s="3418" t="n">
        <v>-3.50003986922893</v>
      </c>
      <c r="L16" s="3418" t="n">
        <v>7.908</v>
      </c>
      <c r="M16" s="3418" t="n">
        <v>-7.716</v>
      </c>
      <c r="N16" s="3418" t="n">
        <v>0.192</v>
      </c>
      <c r="O16" s="3418" t="s">
        <v>2979</v>
      </c>
      <c r="P16" s="3418" t="n">
        <v>9.193</v>
      </c>
      <c r="Q16" s="3418" t="n">
        <v>-43.894</v>
      </c>
      <c r="R16" s="3418" t="n">
        <v>126.53300000000011</v>
      </c>
      <c r="S16" s="26"/>
      <c r="T16" s="26"/>
    </row>
    <row r="17" spans="1:20" x14ac:dyDescent="0.15">
      <c r="A17" s="3425" t="s">
        <v>3128</v>
      </c>
      <c r="B17" s="3415" t="s">
        <v>3128</v>
      </c>
      <c r="C17" s="3418" t="n">
        <v>51.985</v>
      </c>
      <c r="D17" s="3415" t="n">
        <v>39.444</v>
      </c>
      <c r="E17" s="3415" t="n">
        <v>12.541</v>
      </c>
      <c r="F17" s="3418" t="n">
        <v>0.1521208040781</v>
      </c>
      <c r="G17" s="3418" t="n">
        <v>-0.14842743098971</v>
      </c>
      <c r="H17" s="3418" t="n">
        <v>0.00369337308839</v>
      </c>
      <c r="I17" s="3418" t="s">
        <v>2979</v>
      </c>
      <c r="J17" s="3418" t="n">
        <v>0.23306459791096</v>
      </c>
      <c r="K17" s="3418" t="n">
        <v>-3.50003986922893</v>
      </c>
      <c r="L17" s="3415" t="n">
        <v>7.908</v>
      </c>
      <c r="M17" s="3415" t="n">
        <v>-7.716</v>
      </c>
      <c r="N17" s="3418" t="n">
        <v>0.192</v>
      </c>
      <c r="O17" s="3415" t="s">
        <v>2979</v>
      </c>
      <c r="P17" s="3415" t="n">
        <v>9.193</v>
      </c>
      <c r="Q17" s="3415" t="n">
        <v>-43.894</v>
      </c>
      <c r="R17" s="3418" t="n">
        <v>126.53300000000011</v>
      </c>
      <c r="S17" s="26"/>
      <c r="T17" s="26"/>
    </row>
    <row r="18" spans="1:20" ht="13" x14ac:dyDescent="0.15">
      <c r="A18" s="1470" t="s">
        <v>824</v>
      </c>
      <c r="B18" s="3416"/>
      <c r="C18" s="3418" t="n">
        <v>1.571</v>
      </c>
      <c r="D18" s="3418" t="n">
        <v>1.016</v>
      </c>
      <c r="E18" s="3418" t="n">
        <v>0.555</v>
      </c>
      <c r="F18" s="3418" t="n">
        <v>1.82686187141948</v>
      </c>
      <c r="G18" s="3418" t="n">
        <v>-0.05856142584341</v>
      </c>
      <c r="H18" s="3418" t="n">
        <v>1.76830044557607</v>
      </c>
      <c r="I18" s="3418" t="s">
        <v>2979</v>
      </c>
      <c r="J18" s="3418" t="n">
        <v>-0.69389763779528</v>
      </c>
      <c r="K18" s="3418" t="n">
        <v>-3.4990990990991</v>
      </c>
      <c r="L18" s="3418" t="n">
        <v>2.87</v>
      </c>
      <c r="M18" s="3418" t="n">
        <v>-0.092</v>
      </c>
      <c r="N18" s="3418" t="n">
        <v>2.778</v>
      </c>
      <c r="O18" s="3418" t="s">
        <v>2979</v>
      </c>
      <c r="P18" s="3418" t="n">
        <v>-0.705</v>
      </c>
      <c r="Q18" s="3418" t="n">
        <v>-1.942</v>
      </c>
      <c r="R18" s="3418" t="n">
        <v>-0.48033333333333</v>
      </c>
      <c r="S18" s="26"/>
      <c r="T18" s="26"/>
    </row>
    <row r="19" spans="1:20" x14ac:dyDescent="0.15">
      <c r="A19" s="3425" t="s">
        <v>3129</v>
      </c>
      <c r="B19" s="3415" t="s">
        <v>3129</v>
      </c>
      <c r="C19" s="3418" t="n">
        <v>1.571</v>
      </c>
      <c r="D19" s="3415" t="n">
        <v>1.016</v>
      </c>
      <c r="E19" s="3415" t="n">
        <v>0.555</v>
      </c>
      <c r="F19" s="3418" t="n">
        <v>1.82686187141948</v>
      </c>
      <c r="G19" s="3418" t="n">
        <v>-0.05856142584341</v>
      </c>
      <c r="H19" s="3418" t="n">
        <v>1.76830044557607</v>
      </c>
      <c r="I19" s="3418" t="s">
        <v>2979</v>
      </c>
      <c r="J19" s="3418" t="n">
        <v>-0.69389763779528</v>
      </c>
      <c r="K19" s="3418" t="n">
        <v>-3.4990990990991</v>
      </c>
      <c r="L19" s="3415" t="n">
        <v>2.87</v>
      </c>
      <c r="M19" s="3415" t="n">
        <v>-0.092</v>
      </c>
      <c r="N19" s="3418" t="n">
        <v>2.778</v>
      </c>
      <c r="O19" s="3415" t="s">
        <v>2979</v>
      </c>
      <c r="P19" s="3415" t="n">
        <v>-0.705</v>
      </c>
      <c r="Q19" s="3415" t="n">
        <v>-1.942</v>
      </c>
      <c r="R19" s="3418" t="n">
        <v>-0.48033333333333</v>
      </c>
      <c r="S19" s="26"/>
      <c r="T19" s="26"/>
    </row>
    <row r="20" spans="1:20" ht="13" x14ac:dyDescent="0.15">
      <c r="A20" s="1470" t="s">
        <v>825</v>
      </c>
      <c r="B20" s="3416"/>
      <c r="C20" s="3418" t="n">
        <v>0.651</v>
      </c>
      <c r="D20" s="3418" t="n">
        <v>0.651</v>
      </c>
      <c r="E20" s="3418" t="s">
        <v>2948</v>
      </c>
      <c r="F20" s="3418" t="n">
        <v>0.5852534562212</v>
      </c>
      <c r="G20" s="3418" t="s">
        <v>2979</v>
      </c>
      <c r="H20" s="3418" t="n">
        <v>0.5852534562212</v>
      </c>
      <c r="I20" s="3418" t="s">
        <v>2979</v>
      </c>
      <c r="J20" s="3418" t="s">
        <v>2948</v>
      </c>
      <c r="K20" s="3418" t="s">
        <v>2948</v>
      </c>
      <c r="L20" s="3418" t="n">
        <v>0.381</v>
      </c>
      <c r="M20" s="3418" t="s">
        <v>2979</v>
      </c>
      <c r="N20" s="3418" t="n">
        <v>0.381</v>
      </c>
      <c r="O20" s="3418" t="s">
        <v>2979</v>
      </c>
      <c r="P20" s="3418" t="s">
        <v>2948</v>
      </c>
      <c r="Q20" s="3418" t="s">
        <v>2948</v>
      </c>
      <c r="R20" s="3418" t="n">
        <v>-1.397</v>
      </c>
      <c r="S20" s="26"/>
      <c r="T20" s="26"/>
    </row>
    <row r="21" spans="1:20" x14ac:dyDescent="0.15">
      <c r="A21" s="3425" t="s">
        <v>3130</v>
      </c>
      <c r="B21" s="3415" t="s">
        <v>3130</v>
      </c>
      <c r="C21" s="3418" t="n">
        <v>0.651</v>
      </c>
      <c r="D21" s="3415" t="n">
        <v>0.651</v>
      </c>
      <c r="E21" s="3415" t="s">
        <v>2948</v>
      </c>
      <c r="F21" s="3418" t="n">
        <v>0.5852534562212</v>
      </c>
      <c r="G21" s="3418" t="s">
        <v>2979</v>
      </c>
      <c r="H21" s="3418" t="n">
        <v>0.5852534562212</v>
      </c>
      <c r="I21" s="3418" t="s">
        <v>2979</v>
      </c>
      <c r="J21" s="3418" t="s">
        <v>2948</v>
      </c>
      <c r="K21" s="3418" t="s">
        <v>2948</v>
      </c>
      <c r="L21" s="3415" t="n">
        <v>0.381</v>
      </c>
      <c r="M21" s="3415" t="s">
        <v>2979</v>
      </c>
      <c r="N21" s="3418" t="n">
        <v>0.381</v>
      </c>
      <c r="O21" s="3415" t="s">
        <v>2979</v>
      </c>
      <c r="P21" s="3415" t="s">
        <v>2948</v>
      </c>
      <c r="Q21" s="3415" t="s">
        <v>2948</v>
      </c>
      <c r="R21" s="3418" t="n">
        <v>-1.397</v>
      </c>
      <c r="S21" s="26"/>
      <c r="T21" s="26"/>
    </row>
    <row r="22" spans="1:20" ht="13" x14ac:dyDescent="0.15">
      <c r="A22" s="1515" t="s">
        <v>826</v>
      </c>
      <c r="B22" s="3416"/>
      <c r="C22" s="3418" t="s">
        <v>2964</v>
      </c>
      <c r="D22" s="3418" t="s">
        <v>2948</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row>
    <row r="23" spans="1:20" x14ac:dyDescent="0.15">
      <c r="A23" s="3425" t="s">
        <v>3131</v>
      </c>
      <c r="B23" s="3415" t="s">
        <v>3131</v>
      </c>
      <c r="C23" s="3418" t="s">
        <v>2964</v>
      </c>
      <c r="D23" s="3415" t="s">
        <v>2948</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6442.275</v>
      </c>
      <c r="D10" s="3418" t="s">
        <v>2944</v>
      </c>
      <c r="E10" s="3418" t="n">
        <v>6442.275</v>
      </c>
      <c r="F10" s="3418" t="s">
        <v>2948</v>
      </c>
      <c r="G10" s="3418" t="n">
        <v>-0.00422606920692</v>
      </c>
      <c r="H10" s="3418" t="n">
        <v>-0.00422606920692</v>
      </c>
      <c r="I10" s="3418" t="n">
        <v>-5.510475725E-5</v>
      </c>
      <c r="J10" s="3418" t="s">
        <v>2964</v>
      </c>
      <c r="K10" s="3418" t="n">
        <v>-0.07264995673112</v>
      </c>
      <c r="L10" s="3418" t="s">
        <v>2948</v>
      </c>
      <c r="M10" s="3418" t="n">
        <v>-27.2255</v>
      </c>
      <c r="N10" s="3418" t="n">
        <v>-27.2255</v>
      </c>
      <c r="O10" s="3418" t="n">
        <v>-0.355</v>
      </c>
      <c r="P10" s="3418" t="s">
        <v>2964</v>
      </c>
      <c r="Q10" s="3418" t="n">
        <v>-468.031</v>
      </c>
      <c r="R10" s="3418" t="n">
        <v>1817.2421666666683</v>
      </c>
      <c r="S10" s="26"/>
      <c r="T10" s="26"/>
    </row>
    <row r="11" spans="1:20" ht="13" x14ac:dyDescent="0.15">
      <c r="A11" s="1470" t="s">
        <v>835</v>
      </c>
      <c r="B11" s="3416" t="s">
        <v>1185</v>
      </c>
      <c r="C11" s="3418" t="n">
        <v>6423.786</v>
      </c>
      <c r="D11" s="3418" t="s">
        <v>2944</v>
      </c>
      <c r="E11" s="3418" t="n">
        <v>6423.786</v>
      </c>
      <c r="F11" s="3418" t="s">
        <v>2948</v>
      </c>
      <c r="G11" s="3418" t="n">
        <v>-7.300990413E-5</v>
      </c>
      <c r="H11" s="3418" t="n">
        <v>-7.300990413E-5</v>
      </c>
      <c r="I11" s="3418" t="s">
        <v>2964</v>
      </c>
      <c r="J11" s="3418" t="s">
        <v>2964</v>
      </c>
      <c r="K11" s="3418" t="n">
        <v>-0.06912870385159</v>
      </c>
      <c r="L11" s="3418" t="s">
        <v>2948</v>
      </c>
      <c r="M11" s="3418" t="n">
        <v>-0.469</v>
      </c>
      <c r="N11" s="3418" t="n">
        <v>-0.469</v>
      </c>
      <c r="O11" s="3418" t="s">
        <v>2964</v>
      </c>
      <c r="P11" s="3418" t="s">
        <v>2964</v>
      </c>
      <c r="Q11" s="3418" t="n">
        <v>-444.068</v>
      </c>
      <c r="R11" s="3418" t="n">
        <v>1629.9690000000014</v>
      </c>
      <c r="S11" s="26"/>
      <c r="T11" s="26"/>
    </row>
    <row r="12" spans="1:20" ht="13" x14ac:dyDescent="0.15">
      <c r="A12" s="1517" t="s">
        <v>1404</v>
      </c>
      <c r="B12" s="3416"/>
      <c r="C12" s="3418" t="n">
        <v>93.851</v>
      </c>
      <c r="D12" s="3418" t="s">
        <v>2944</v>
      </c>
      <c r="E12" s="3418" t="n">
        <v>93.851</v>
      </c>
      <c r="F12" s="3418" t="s">
        <v>2948</v>
      </c>
      <c r="G12" s="3418" t="n">
        <v>-0.00452845467816</v>
      </c>
      <c r="H12" s="3418" t="n">
        <v>-0.00452845467816</v>
      </c>
      <c r="I12" s="3418" t="s">
        <v>2948</v>
      </c>
      <c r="J12" s="3418" t="s">
        <v>2964</v>
      </c>
      <c r="K12" s="3418" t="n">
        <v>-4.46658000447518</v>
      </c>
      <c r="L12" s="3418" t="s">
        <v>2948</v>
      </c>
      <c r="M12" s="3418" t="n">
        <v>-0.425</v>
      </c>
      <c r="N12" s="3418" t="n">
        <v>-0.425</v>
      </c>
      <c r="O12" s="3418" t="s">
        <v>2948</v>
      </c>
      <c r="P12" s="3418" t="s">
        <v>2964</v>
      </c>
      <c r="Q12" s="3418" t="n">
        <v>-419.193</v>
      </c>
      <c r="R12" s="3418" t="n">
        <v>1538.5993333333347</v>
      </c>
      <c r="S12" s="26"/>
      <c r="T12" s="26"/>
    </row>
    <row r="13" spans="1:20" x14ac:dyDescent="0.15">
      <c r="A13" s="3430" t="s">
        <v>3132</v>
      </c>
      <c r="B13" s="3415" t="s">
        <v>3132</v>
      </c>
      <c r="C13" s="3418" t="n">
        <v>86.581</v>
      </c>
      <c r="D13" s="3415" t="s">
        <v>2944</v>
      </c>
      <c r="E13" s="3415" t="n">
        <v>86.581</v>
      </c>
      <c r="F13" s="3418" t="s">
        <v>2948</v>
      </c>
      <c r="G13" s="3418" t="s">
        <v>2948</v>
      </c>
      <c r="H13" s="3418" t="s">
        <v>2948</v>
      </c>
      <c r="I13" s="3418" t="s">
        <v>2948</v>
      </c>
      <c r="J13" s="3418" t="s">
        <v>2944</v>
      </c>
      <c r="K13" s="3418" t="n">
        <v>-4.51951351913237</v>
      </c>
      <c r="L13" s="3415" t="s">
        <v>2948</v>
      </c>
      <c r="M13" s="3415" t="s">
        <v>2948</v>
      </c>
      <c r="N13" s="3418" t="s">
        <v>2948</v>
      </c>
      <c r="O13" s="3415" t="s">
        <v>2948</v>
      </c>
      <c r="P13" s="3415" t="s">
        <v>2944</v>
      </c>
      <c r="Q13" s="3415" t="n">
        <v>-391.304</v>
      </c>
      <c r="R13" s="3418" t="n">
        <v>1434.7813333333347</v>
      </c>
      <c r="S13" s="26"/>
      <c r="T13" s="26"/>
    </row>
    <row r="14">
      <c r="A14" s="3430" t="s">
        <v>3133</v>
      </c>
      <c r="B14" s="3415" t="s">
        <v>3133</v>
      </c>
      <c r="C14" s="3418" t="n">
        <v>7.27</v>
      </c>
      <c r="D14" s="3415" t="s">
        <v>2944</v>
      </c>
      <c r="E14" s="3415" t="n">
        <v>7.27</v>
      </c>
      <c r="F14" s="3418" t="s">
        <v>2948</v>
      </c>
      <c r="G14" s="3418" t="n">
        <v>-0.05845942228336</v>
      </c>
      <c r="H14" s="3418" t="n">
        <v>-0.05845942228336</v>
      </c>
      <c r="I14" s="3418" t="s">
        <v>2948</v>
      </c>
      <c r="J14" s="3418" t="s">
        <v>2948</v>
      </c>
      <c r="K14" s="3418" t="n">
        <v>-3.83617606602476</v>
      </c>
      <c r="L14" s="3415" t="s">
        <v>2948</v>
      </c>
      <c r="M14" s="3415" t="n">
        <v>-0.425</v>
      </c>
      <c r="N14" s="3418" t="n">
        <v>-0.425</v>
      </c>
      <c r="O14" s="3415" t="s">
        <v>2948</v>
      </c>
      <c r="P14" s="3415" t="s">
        <v>2948</v>
      </c>
      <c r="Q14" s="3415" t="n">
        <v>-27.889</v>
      </c>
      <c r="R14" s="3418" t="n">
        <v>103.81800000000008</v>
      </c>
    </row>
    <row r="15" spans="1:20" ht="13" x14ac:dyDescent="0.15">
      <c r="A15" s="1517" t="s">
        <v>836</v>
      </c>
      <c r="B15" s="3416"/>
      <c r="C15" s="3418" t="n">
        <v>5.881</v>
      </c>
      <c r="D15" s="3418" t="s">
        <v>2944</v>
      </c>
      <c r="E15" s="3418" t="n">
        <v>5.881</v>
      </c>
      <c r="F15" s="3418" t="s">
        <v>2948</v>
      </c>
      <c r="G15" s="3418" t="n">
        <v>-0.00748172079578</v>
      </c>
      <c r="H15" s="3418" t="n">
        <v>-0.00748172079578</v>
      </c>
      <c r="I15" s="3418" t="s">
        <v>2948</v>
      </c>
      <c r="J15" s="3418" t="s">
        <v>2944</v>
      </c>
      <c r="K15" s="3418" t="n">
        <v>-0.05050161537154</v>
      </c>
      <c r="L15" s="3418" t="s">
        <v>2948</v>
      </c>
      <c r="M15" s="3418" t="n">
        <v>-0.044</v>
      </c>
      <c r="N15" s="3418" t="n">
        <v>-0.044</v>
      </c>
      <c r="O15" s="3418" t="s">
        <v>2948</v>
      </c>
      <c r="P15" s="3418" t="s">
        <v>2944</v>
      </c>
      <c r="Q15" s="3418" t="n">
        <v>-0.297</v>
      </c>
      <c r="R15" s="3418" t="n">
        <v>1.25033333333333</v>
      </c>
      <c r="S15" s="26"/>
      <c r="T15" s="26"/>
    </row>
    <row r="16" spans="1:20" x14ac:dyDescent="0.15">
      <c r="A16" s="3430" t="s">
        <v>3134</v>
      </c>
      <c r="B16" s="3415" t="s">
        <v>3134</v>
      </c>
      <c r="C16" s="3418" t="n">
        <v>0.512</v>
      </c>
      <c r="D16" s="3415" t="s">
        <v>2944</v>
      </c>
      <c r="E16" s="3415" t="n">
        <v>0.512</v>
      </c>
      <c r="F16" s="3418" t="s">
        <v>2948</v>
      </c>
      <c r="G16" s="3418" t="n">
        <v>-0.0859375</v>
      </c>
      <c r="H16" s="3418" t="n">
        <v>-0.0859375</v>
      </c>
      <c r="I16" s="3418" t="s">
        <v>2948</v>
      </c>
      <c r="J16" s="3418" t="s">
        <v>2944</v>
      </c>
      <c r="K16" s="3418" t="n">
        <v>-0.580078125</v>
      </c>
      <c r="L16" s="3415" t="s">
        <v>2948</v>
      </c>
      <c r="M16" s="3415" t="n">
        <v>-0.044</v>
      </c>
      <c r="N16" s="3418" t="n">
        <v>-0.044</v>
      </c>
      <c r="O16" s="3415" t="s">
        <v>2948</v>
      </c>
      <c r="P16" s="3415" t="s">
        <v>2944</v>
      </c>
      <c r="Q16" s="3415" t="n">
        <v>-0.297</v>
      </c>
      <c r="R16" s="3418" t="n">
        <v>1.25033333333333</v>
      </c>
      <c r="S16" s="26"/>
      <c r="T16" s="26"/>
    </row>
    <row r="17">
      <c r="A17" s="3430" t="s">
        <v>3135</v>
      </c>
      <c r="B17" s="3415" t="s">
        <v>3135</v>
      </c>
      <c r="C17" s="3418" t="n">
        <v>5.369</v>
      </c>
      <c r="D17" s="3415" t="s">
        <v>2944</v>
      </c>
      <c r="E17" s="3415" t="n">
        <v>5.369</v>
      </c>
      <c r="F17" s="3418" t="s">
        <v>2948</v>
      </c>
      <c r="G17" s="3418" t="s">
        <v>2948</v>
      </c>
      <c r="H17" s="3418" t="s">
        <v>2948</v>
      </c>
      <c r="I17" s="3418" t="s">
        <v>2948</v>
      </c>
      <c r="J17" s="3418" t="s">
        <v>2944</v>
      </c>
      <c r="K17" s="3418" t="s">
        <v>2948</v>
      </c>
      <c r="L17" s="3415" t="s">
        <v>2948</v>
      </c>
      <c r="M17" s="3415" t="s">
        <v>2948</v>
      </c>
      <c r="N17" s="3418" t="s">
        <v>2948</v>
      </c>
      <c r="O17" s="3415" t="s">
        <v>2948</v>
      </c>
      <c r="P17" s="3415" t="s">
        <v>2944</v>
      </c>
      <c r="Q17" s="3415" t="s">
        <v>2948</v>
      </c>
      <c r="R17" s="3418" t="s">
        <v>2964</v>
      </c>
    </row>
    <row r="18" spans="1:20" ht="14" x14ac:dyDescent="0.15">
      <c r="A18" s="1517" t="s">
        <v>1405</v>
      </c>
      <c r="B18" s="3416"/>
      <c r="C18" s="3418" t="n">
        <v>6324.054</v>
      </c>
      <c r="D18" s="3418" t="s">
        <v>2944</v>
      </c>
      <c r="E18" s="3418" t="n">
        <v>6324.054</v>
      </c>
      <c r="F18" s="3418" t="s">
        <v>2948</v>
      </c>
      <c r="G18" s="3418" t="s">
        <v>2948</v>
      </c>
      <c r="H18" s="3418" t="s">
        <v>2948</v>
      </c>
      <c r="I18" s="3418" t="s">
        <v>2964</v>
      </c>
      <c r="J18" s="3418" t="s">
        <v>2964</v>
      </c>
      <c r="K18" s="3418" t="n">
        <v>-0.00388643107728</v>
      </c>
      <c r="L18" s="3418" t="s">
        <v>2948</v>
      </c>
      <c r="M18" s="3418" t="s">
        <v>2948</v>
      </c>
      <c r="N18" s="3418" t="s">
        <v>2948</v>
      </c>
      <c r="O18" s="3418" t="s">
        <v>2964</v>
      </c>
      <c r="P18" s="3418" t="s">
        <v>2964</v>
      </c>
      <c r="Q18" s="3418" t="n">
        <v>-24.578</v>
      </c>
      <c r="R18" s="3418" t="n">
        <v>90.11933333333342</v>
      </c>
      <c r="S18" s="26"/>
      <c r="T18" s="26"/>
    </row>
    <row r="19" spans="1:20" x14ac:dyDescent="0.15">
      <c r="A19" s="3430" t="s">
        <v>3136</v>
      </c>
      <c r="B19" s="3415" t="s">
        <v>3136</v>
      </c>
      <c r="C19" s="3418" t="n">
        <v>3443.403</v>
      </c>
      <c r="D19" s="3415" t="s">
        <v>2944</v>
      </c>
      <c r="E19" s="3415" t="n">
        <v>3443.403</v>
      </c>
      <c r="F19" s="3418" t="s">
        <v>2948</v>
      </c>
      <c r="G19" s="3418" t="s">
        <v>2948</v>
      </c>
      <c r="H19" s="3418" t="s">
        <v>2948</v>
      </c>
      <c r="I19" s="3418" t="s">
        <v>2948</v>
      </c>
      <c r="J19" s="3418" t="s">
        <v>2944</v>
      </c>
      <c r="K19" s="3418" t="s">
        <v>2948</v>
      </c>
      <c r="L19" s="3415" t="s">
        <v>2948</v>
      </c>
      <c r="M19" s="3415" t="s">
        <v>2948</v>
      </c>
      <c r="N19" s="3418" t="s">
        <v>2948</v>
      </c>
      <c r="O19" s="3415" t="s">
        <v>2948</v>
      </c>
      <c r="P19" s="3415" t="s">
        <v>2944</v>
      </c>
      <c r="Q19" s="3415" t="s">
        <v>2948</v>
      </c>
      <c r="R19" s="3418" t="s">
        <v>2964</v>
      </c>
      <c r="S19" s="26"/>
      <c r="T19" s="26"/>
    </row>
    <row r="20">
      <c r="A20" s="3430" t="s">
        <v>3137</v>
      </c>
      <c r="B20" s="3415" t="s">
        <v>3137</v>
      </c>
      <c r="C20" s="3418" t="n">
        <v>1.153</v>
      </c>
      <c r="D20" s="3415" t="s">
        <v>2944</v>
      </c>
      <c r="E20" s="3415" t="n">
        <v>1.153</v>
      </c>
      <c r="F20" s="3418" t="s">
        <v>2948</v>
      </c>
      <c r="G20" s="3418" t="s">
        <v>2948</v>
      </c>
      <c r="H20" s="3418" t="s">
        <v>2948</v>
      </c>
      <c r="I20" s="3418" t="s">
        <v>2944</v>
      </c>
      <c r="J20" s="3418" t="s">
        <v>2948</v>
      </c>
      <c r="K20" s="3418" t="n">
        <v>-2.18907198612316</v>
      </c>
      <c r="L20" s="3415" t="s">
        <v>2948</v>
      </c>
      <c r="M20" s="3415" t="s">
        <v>2948</v>
      </c>
      <c r="N20" s="3418" t="s">
        <v>2948</v>
      </c>
      <c r="O20" s="3415" t="s">
        <v>2944</v>
      </c>
      <c r="P20" s="3415" t="s">
        <v>2948</v>
      </c>
      <c r="Q20" s="3415" t="n">
        <v>-2.524</v>
      </c>
      <c r="R20" s="3418" t="n">
        <v>9.25466666666668</v>
      </c>
    </row>
    <row r="21">
      <c r="A21" s="3430" t="s">
        <v>3138</v>
      </c>
      <c r="B21" s="3415" t="s">
        <v>3138</v>
      </c>
      <c r="C21" s="3418" t="n">
        <v>11.908</v>
      </c>
      <c r="D21" s="3415" t="s">
        <v>2944</v>
      </c>
      <c r="E21" s="3415" t="n">
        <v>11.908</v>
      </c>
      <c r="F21" s="3418" t="s">
        <v>2948</v>
      </c>
      <c r="G21" s="3418" t="s">
        <v>2948</v>
      </c>
      <c r="H21" s="3418" t="s">
        <v>2948</v>
      </c>
      <c r="I21" s="3418" t="s">
        <v>2948</v>
      </c>
      <c r="J21" s="3418" t="s">
        <v>2944</v>
      </c>
      <c r="K21" s="3418" t="n">
        <v>-1.85203224722875</v>
      </c>
      <c r="L21" s="3415" t="s">
        <v>2948</v>
      </c>
      <c r="M21" s="3415" t="s">
        <v>2948</v>
      </c>
      <c r="N21" s="3418" t="s">
        <v>2948</v>
      </c>
      <c r="O21" s="3415" t="s">
        <v>2948</v>
      </c>
      <c r="P21" s="3415" t="s">
        <v>2944</v>
      </c>
      <c r="Q21" s="3415" t="n">
        <v>-22.054</v>
      </c>
      <c r="R21" s="3418" t="n">
        <v>80.86466666666674</v>
      </c>
    </row>
    <row r="22">
      <c r="A22" s="3430" t="s">
        <v>3139</v>
      </c>
      <c r="B22" s="3415" t="s">
        <v>3139</v>
      </c>
      <c r="C22" s="3418" t="n">
        <v>2867.59</v>
      </c>
      <c r="D22" s="3415" t="s">
        <v>2944</v>
      </c>
      <c r="E22" s="3415" t="n">
        <v>2867.59</v>
      </c>
      <c r="F22" s="3418" t="s">
        <v>2948</v>
      </c>
      <c r="G22" s="3418" t="s">
        <v>2948</v>
      </c>
      <c r="H22" s="3418" t="s">
        <v>2948</v>
      </c>
      <c r="I22" s="3418" t="s">
        <v>2948</v>
      </c>
      <c r="J22" s="3418" t="s">
        <v>2944</v>
      </c>
      <c r="K22" s="3418" t="s">
        <v>2948</v>
      </c>
      <c r="L22" s="3415" t="s">
        <v>2948</v>
      </c>
      <c r="M22" s="3415" t="s">
        <v>2948</v>
      </c>
      <c r="N22" s="3418" t="s">
        <v>2948</v>
      </c>
      <c r="O22" s="3415" t="s">
        <v>2948</v>
      </c>
      <c r="P22" s="3415" t="s">
        <v>2944</v>
      </c>
      <c r="Q22" s="3415" t="s">
        <v>2948</v>
      </c>
      <c r="R22" s="3418" t="s">
        <v>2964</v>
      </c>
    </row>
    <row r="23" spans="1:20" ht="14" x14ac:dyDescent="0.15">
      <c r="A23" s="1515" t="s">
        <v>1409</v>
      </c>
      <c r="B23" s="3416" t="s">
        <v>1185</v>
      </c>
      <c r="C23" s="3418" t="n">
        <v>18.489</v>
      </c>
      <c r="D23" s="3418" t="s">
        <v>2944</v>
      </c>
      <c r="E23" s="3418" t="n">
        <v>18.489</v>
      </c>
      <c r="F23" s="3418" t="s">
        <v>2948</v>
      </c>
      <c r="G23" s="3418" t="n">
        <v>-1.44715776948456</v>
      </c>
      <c r="H23" s="3418" t="n">
        <v>-1.44715776948456</v>
      </c>
      <c r="I23" s="3418" t="n">
        <v>-0.01920060576559</v>
      </c>
      <c r="J23" s="3418" t="s">
        <v>2964</v>
      </c>
      <c r="K23" s="3418" t="n">
        <v>-1.29606793228406</v>
      </c>
      <c r="L23" s="3418" t="s">
        <v>2948</v>
      </c>
      <c r="M23" s="3418" t="n">
        <v>-26.7565</v>
      </c>
      <c r="N23" s="3418" t="n">
        <v>-26.7565</v>
      </c>
      <c r="O23" s="3418" t="n">
        <v>-0.355</v>
      </c>
      <c r="P23" s="3418" t="s">
        <v>2964</v>
      </c>
      <c r="Q23" s="3418" t="n">
        <v>-23.963</v>
      </c>
      <c r="R23" s="3418" t="n">
        <v>187.27316666666684</v>
      </c>
      <c r="S23" s="26"/>
      <c r="T23" s="26"/>
    </row>
    <row r="24" spans="1:20" ht="13" x14ac:dyDescent="0.15">
      <c r="A24" s="1517" t="s">
        <v>1471</v>
      </c>
      <c r="B24" s="3416"/>
      <c r="C24" s="3418" t="n">
        <v>3.662</v>
      </c>
      <c r="D24" s="3418" t="s">
        <v>2944</v>
      </c>
      <c r="E24" s="3418" t="n">
        <v>3.662</v>
      </c>
      <c r="F24" s="3418" t="s">
        <v>2948</v>
      </c>
      <c r="G24" s="3418" t="n">
        <v>-6.41302566903332</v>
      </c>
      <c r="H24" s="3418" t="n">
        <v>-6.41302566903332</v>
      </c>
      <c r="I24" s="3418" t="n">
        <v>-0.09694156198798</v>
      </c>
      <c r="J24" s="3418" t="s">
        <v>2964</v>
      </c>
      <c r="K24" s="3418" t="n">
        <v>-3.94866193336974</v>
      </c>
      <c r="L24" s="3418" t="s">
        <v>2948</v>
      </c>
      <c r="M24" s="3418" t="n">
        <v>-23.4845</v>
      </c>
      <c r="N24" s="3418" t="n">
        <v>-23.4845</v>
      </c>
      <c r="O24" s="3418" t="n">
        <v>-0.355</v>
      </c>
      <c r="P24" s="3418" t="s">
        <v>2964</v>
      </c>
      <c r="Q24" s="3418" t="n">
        <v>-14.46</v>
      </c>
      <c r="R24" s="3418" t="n">
        <v>140.43150000000014</v>
      </c>
      <c r="S24" s="26"/>
      <c r="T24" s="26"/>
    </row>
    <row r="25" spans="1:20" x14ac:dyDescent="0.15">
      <c r="A25" s="3430" t="s">
        <v>741</v>
      </c>
      <c r="B25" s="3415" t="s">
        <v>741</v>
      </c>
      <c r="C25" s="3418" t="n">
        <v>0.125</v>
      </c>
      <c r="D25" s="3415" t="s">
        <v>2944</v>
      </c>
      <c r="E25" s="3415" t="n">
        <v>0.125</v>
      </c>
      <c r="F25" s="3418" t="s">
        <v>2948</v>
      </c>
      <c r="G25" s="3418" t="n">
        <v>-4.096</v>
      </c>
      <c r="H25" s="3418" t="n">
        <v>-4.096</v>
      </c>
      <c r="I25" s="3418" t="s">
        <v>2948</v>
      </c>
      <c r="J25" s="3418" t="s">
        <v>2948</v>
      </c>
      <c r="K25" s="3418" t="n">
        <v>-3.984</v>
      </c>
      <c r="L25" s="3415" t="s">
        <v>2948</v>
      </c>
      <c r="M25" s="3415" t="n">
        <v>-0.512</v>
      </c>
      <c r="N25" s="3418" t="n">
        <v>-0.512</v>
      </c>
      <c r="O25" s="3415" t="s">
        <v>2948</v>
      </c>
      <c r="P25" s="3415" t="s">
        <v>2948</v>
      </c>
      <c r="Q25" s="3415" t="n">
        <v>-0.498</v>
      </c>
      <c r="R25" s="3418" t="n">
        <v>3.70333333333334</v>
      </c>
      <c r="S25" s="26"/>
      <c r="T25" s="26"/>
    </row>
    <row r="26">
      <c r="A26" s="3430" t="s">
        <v>776</v>
      </c>
      <c r="B26" s="3415" t="s">
        <v>776</v>
      </c>
      <c r="C26" s="3418" t="n">
        <v>3.318</v>
      </c>
      <c r="D26" s="3415" t="s">
        <v>2944</v>
      </c>
      <c r="E26" s="3415" t="n">
        <v>3.318</v>
      </c>
      <c r="F26" s="3418" t="s">
        <v>2948</v>
      </c>
      <c r="G26" s="3418" t="n">
        <v>-6.92359855334539</v>
      </c>
      <c r="H26" s="3418" t="n">
        <v>-6.92359855334539</v>
      </c>
      <c r="I26" s="3418" t="n">
        <v>-0.10699216395419</v>
      </c>
      <c r="J26" s="3418" t="s">
        <v>2948</v>
      </c>
      <c r="K26" s="3418" t="n">
        <v>-3.94484629294756</v>
      </c>
      <c r="L26" s="3415" t="s">
        <v>2948</v>
      </c>
      <c r="M26" s="3415" t="n">
        <v>-22.9725</v>
      </c>
      <c r="N26" s="3418" t="n">
        <v>-22.9725</v>
      </c>
      <c r="O26" s="3415" t="n">
        <v>-0.355</v>
      </c>
      <c r="P26" s="3415" t="s">
        <v>2948</v>
      </c>
      <c r="Q26" s="3415" t="n">
        <v>-13.089</v>
      </c>
      <c r="R26" s="3418" t="n">
        <v>133.5271666666668</v>
      </c>
    </row>
    <row r="27">
      <c r="A27" s="3430" t="s">
        <v>737</v>
      </c>
      <c r="B27" s="3415" t="s">
        <v>737</v>
      </c>
      <c r="C27" s="3418" t="n">
        <v>0.219</v>
      </c>
      <c r="D27" s="3415" t="s">
        <v>2944</v>
      </c>
      <c r="E27" s="3415" t="n">
        <v>0.219</v>
      </c>
      <c r="F27" s="3418" t="s">
        <v>2948</v>
      </c>
      <c r="G27" s="3418" t="s">
        <v>2948</v>
      </c>
      <c r="H27" s="3418" t="s">
        <v>2948</v>
      </c>
      <c r="I27" s="3418" t="s">
        <v>2948</v>
      </c>
      <c r="J27" s="3418" t="s">
        <v>2944</v>
      </c>
      <c r="K27" s="3418" t="n">
        <v>-3.98630136986301</v>
      </c>
      <c r="L27" s="3415" t="s">
        <v>2948</v>
      </c>
      <c r="M27" s="3415" t="s">
        <v>2948</v>
      </c>
      <c r="N27" s="3418" t="s">
        <v>2948</v>
      </c>
      <c r="O27" s="3415" t="s">
        <v>2948</v>
      </c>
      <c r="P27" s="3415" t="s">
        <v>2944</v>
      </c>
      <c r="Q27" s="3415" t="n">
        <v>-0.873</v>
      </c>
      <c r="R27" s="3418" t="n">
        <v>3.201</v>
      </c>
    </row>
    <row r="28" spans="1:20" ht="13" x14ac:dyDescent="0.15">
      <c r="A28" s="1517" t="s">
        <v>837</v>
      </c>
      <c r="B28" s="3416"/>
      <c r="C28" s="3418" t="n">
        <v>4.472</v>
      </c>
      <c r="D28" s="3418" t="s">
        <v>2944</v>
      </c>
      <c r="E28" s="3418" t="n">
        <v>4.472</v>
      </c>
      <c r="F28" s="3418" t="s">
        <v>2948</v>
      </c>
      <c r="G28" s="3418" t="n">
        <v>-0.73166368515206</v>
      </c>
      <c r="H28" s="3418" t="n">
        <v>-0.73166368515206</v>
      </c>
      <c r="I28" s="3418" t="s">
        <v>2948</v>
      </c>
      <c r="J28" s="3418" t="s">
        <v>2948</v>
      </c>
      <c r="K28" s="3418" t="n">
        <v>-0.15563506261181</v>
      </c>
      <c r="L28" s="3418" t="s">
        <v>2948</v>
      </c>
      <c r="M28" s="3418" t="n">
        <v>-3.272</v>
      </c>
      <c r="N28" s="3418" t="n">
        <v>-3.272</v>
      </c>
      <c r="O28" s="3418" t="s">
        <v>2948</v>
      </c>
      <c r="P28" s="3418" t="s">
        <v>2948</v>
      </c>
      <c r="Q28" s="3418" t="n">
        <v>-0.696</v>
      </c>
      <c r="R28" s="3418" t="n">
        <v>14.54933333333335</v>
      </c>
      <c r="S28" s="26"/>
      <c r="T28" s="26"/>
    </row>
    <row r="29" spans="1:20" x14ac:dyDescent="0.15">
      <c r="A29" s="3433" t="s">
        <v>3140</v>
      </c>
      <c r="B29" s="3416"/>
      <c r="C29" s="3418" t="n">
        <v>2.074</v>
      </c>
      <c r="D29" s="3418" t="s">
        <v>2944</v>
      </c>
      <c r="E29" s="3418" t="n">
        <v>2.074</v>
      </c>
      <c r="F29" s="3418" t="s">
        <v>2948</v>
      </c>
      <c r="G29" s="3418" t="n">
        <v>-1.45130183220829</v>
      </c>
      <c r="H29" s="3418" t="n">
        <v>-1.45130183220829</v>
      </c>
      <c r="I29" s="3418" t="s">
        <v>2948</v>
      </c>
      <c r="J29" s="3418" t="s">
        <v>2948</v>
      </c>
      <c r="K29" s="3418" t="n">
        <v>-0.10318225650916</v>
      </c>
      <c r="L29" s="3418" t="s">
        <v>2948</v>
      </c>
      <c r="M29" s="3418" t="n">
        <v>-3.01</v>
      </c>
      <c r="N29" s="3418" t="n">
        <v>-3.01</v>
      </c>
      <c r="O29" s="3418" t="s">
        <v>2948</v>
      </c>
      <c r="P29" s="3418" t="s">
        <v>2948</v>
      </c>
      <c r="Q29" s="3418" t="n">
        <v>-0.214</v>
      </c>
      <c r="R29" s="3418" t="n">
        <v>11.82133333333334</v>
      </c>
      <c r="S29" s="26"/>
      <c r="T29" s="26"/>
    </row>
    <row r="30">
      <c r="A30" s="3435" t="s">
        <v>3141</v>
      </c>
      <c r="B30" s="3415" t="s">
        <v>3141</v>
      </c>
      <c r="C30" s="3418" t="n">
        <v>2.074</v>
      </c>
      <c r="D30" s="3415" t="s">
        <v>2944</v>
      </c>
      <c r="E30" s="3415" t="n">
        <v>2.074</v>
      </c>
      <c r="F30" s="3418" t="s">
        <v>2948</v>
      </c>
      <c r="G30" s="3418" t="n">
        <v>-1.45130183220829</v>
      </c>
      <c r="H30" s="3418" t="n">
        <v>-1.45130183220829</v>
      </c>
      <c r="I30" s="3418" t="s">
        <v>2948</v>
      </c>
      <c r="J30" s="3418" t="s">
        <v>2948</v>
      </c>
      <c r="K30" s="3418" t="n">
        <v>-0.10318225650916</v>
      </c>
      <c r="L30" s="3415" t="s">
        <v>2948</v>
      </c>
      <c r="M30" s="3415" t="n">
        <v>-3.01</v>
      </c>
      <c r="N30" s="3418" t="n">
        <v>-3.01</v>
      </c>
      <c r="O30" s="3415" t="s">
        <v>2948</v>
      </c>
      <c r="P30" s="3415" t="s">
        <v>2948</v>
      </c>
      <c r="Q30" s="3415" t="n">
        <v>-0.214</v>
      </c>
      <c r="R30" s="3418" t="n">
        <v>11.82133333333334</v>
      </c>
    </row>
    <row r="31">
      <c r="A31" s="3433" t="s">
        <v>3142</v>
      </c>
      <c r="B31" s="3416"/>
      <c r="C31" s="3418" t="n">
        <v>0.32</v>
      </c>
      <c r="D31" s="3418" t="s">
        <v>2944</v>
      </c>
      <c r="E31" s="3418" t="n">
        <v>0.32</v>
      </c>
      <c r="F31" s="3418" t="s">
        <v>2948</v>
      </c>
      <c r="G31" s="3418" t="s">
        <v>2948</v>
      </c>
      <c r="H31" s="3418" t="s">
        <v>2948</v>
      </c>
      <c r="I31" s="3418" t="s">
        <v>2948</v>
      </c>
      <c r="J31" s="3418" t="s">
        <v>2948</v>
      </c>
      <c r="K31" s="3418" t="n">
        <v>-0.346875</v>
      </c>
      <c r="L31" s="3418" t="s">
        <v>2948</v>
      </c>
      <c r="M31" s="3418" t="s">
        <v>2948</v>
      </c>
      <c r="N31" s="3418" t="s">
        <v>2948</v>
      </c>
      <c r="O31" s="3418" t="s">
        <v>2948</v>
      </c>
      <c r="P31" s="3418" t="s">
        <v>2948</v>
      </c>
      <c r="Q31" s="3418" t="n">
        <v>-0.111</v>
      </c>
      <c r="R31" s="3418" t="n">
        <v>0.407</v>
      </c>
    </row>
    <row r="32">
      <c r="A32" s="3435" t="s">
        <v>3143</v>
      </c>
      <c r="B32" s="3415" t="s">
        <v>3143</v>
      </c>
      <c r="C32" s="3418" t="n">
        <v>0.32</v>
      </c>
      <c r="D32" s="3415" t="s">
        <v>2944</v>
      </c>
      <c r="E32" s="3415" t="n">
        <v>0.32</v>
      </c>
      <c r="F32" s="3418" t="s">
        <v>2948</v>
      </c>
      <c r="G32" s="3418" t="s">
        <v>2948</v>
      </c>
      <c r="H32" s="3418" t="s">
        <v>2948</v>
      </c>
      <c r="I32" s="3418" t="s">
        <v>2948</v>
      </c>
      <c r="J32" s="3418" t="s">
        <v>2948</v>
      </c>
      <c r="K32" s="3418" t="n">
        <v>-0.346875</v>
      </c>
      <c r="L32" s="3415" t="s">
        <v>2948</v>
      </c>
      <c r="M32" s="3415" t="s">
        <v>2948</v>
      </c>
      <c r="N32" s="3418" t="s">
        <v>2948</v>
      </c>
      <c r="O32" s="3415" t="s">
        <v>2948</v>
      </c>
      <c r="P32" s="3415" t="s">
        <v>2948</v>
      </c>
      <c r="Q32" s="3415" t="n">
        <v>-0.111</v>
      </c>
      <c r="R32" s="3418" t="n">
        <v>0.407</v>
      </c>
    </row>
    <row r="33">
      <c r="A33" s="3433" t="s">
        <v>3144</v>
      </c>
      <c r="B33" s="3416"/>
      <c r="C33" s="3418" t="n">
        <v>0.936</v>
      </c>
      <c r="D33" s="3418" t="s">
        <v>2944</v>
      </c>
      <c r="E33" s="3418" t="n">
        <v>0.936</v>
      </c>
      <c r="F33" s="3418" t="s">
        <v>2948</v>
      </c>
      <c r="G33" s="3418" t="n">
        <v>-0.27991452991453</v>
      </c>
      <c r="H33" s="3418" t="n">
        <v>-0.27991452991453</v>
      </c>
      <c r="I33" s="3418" t="s">
        <v>2948</v>
      </c>
      <c r="J33" s="3418" t="s">
        <v>2948</v>
      </c>
      <c r="K33" s="3418" t="n">
        <v>-0.39636752136752</v>
      </c>
      <c r="L33" s="3418" t="s">
        <v>2948</v>
      </c>
      <c r="M33" s="3418" t="n">
        <v>-0.262</v>
      </c>
      <c r="N33" s="3418" t="n">
        <v>-0.262</v>
      </c>
      <c r="O33" s="3418" t="s">
        <v>2948</v>
      </c>
      <c r="P33" s="3418" t="s">
        <v>2948</v>
      </c>
      <c r="Q33" s="3418" t="n">
        <v>-0.371</v>
      </c>
      <c r="R33" s="3418" t="n">
        <v>2.321</v>
      </c>
    </row>
    <row r="34">
      <c r="A34" s="3435" t="s">
        <v>3145</v>
      </c>
      <c r="B34" s="3415" t="s">
        <v>3145</v>
      </c>
      <c r="C34" s="3418" t="n">
        <v>0.936</v>
      </c>
      <c r="D34" s="3415" t="s">
        <v>2944</v>
      </c>
      <c r="E34" s="3415" t="n">
        <v>0.936</v>
      </c>
      <c r="F34" s="3418" t="s">
        <v>2948</v>
      </c>
      <c r="G34" s="3418" t="n">
        <v>-0.27991452991453</v>
      </c>
      <c r="H34" s="3418" t="n">
        <v>-0.27991452991453</v>
      </c>
      <c r="I34" s="3418" t="s">
        <v>2948</v>
      </c>
      <c r="J34" s="3418" t="s">
        <v>2948</v>
      </c>
      <c r="K34" s="3418" t="n">
        <v>-0.39636752136752</v>
      </c>
      <c r="L34" s="3415" t="s">
        <v>2948</v>
      </c>
      <c r="M34" s="3415" t="n">
        <v>-0.262</v>
      </c>
      <c r="N34" s="3418" t="n">
        <v>-0.262</v>
      </c>
      <c r="O34" s="3415" t="s">
        <v>2948</v>
      </c>
      <c r="P34" s="3415" t="s">
        <v>2948</v>
      </c>
      <c r="Q34" s="3415" t="n">
        <v>-0.371</v>
      </c>
      <c r="R34" s="3418" t="n">
        <v>2.321</v>
      </c>
    </row>
    <row r="35">
      <c r="A35" s="3433" t="s">
        <v>3146</v>
      </c>
      <c r="B35" s="3416"/>
      <c r="C35" s="3418" t="n">
        <v>0.368</v>
      </c>
      <c r="D35" s="3418" t="s">
        <v>2944</v>
      </c>
      <c r="E35" s="3418" t="n">
        <v>0.368</v>
      </c>
      <c r="F35" s="3418" t="s">
        <v>2948</v>
      </c>
      <c r="G35" s="3418" t="s">
        <v>2948</v>
      </c>
      <c r="H35" s="3418" t="s">
        <v>2948</v>
      </c>
      <c r="I35" s="3418" t="s">
        <v>2948</v>
      </c>
      <c r="J35" s="3418" t="s">
        <v>2948</v>
      </c>
      <c r="K35" s="3418" t="s">
        <v>2948</v>
      </c>
      <c r="L35" s="3418" t="s">
        <v>2948</v>
      </c>
      <c r="M35" s="3418" t="s">
        <v>2948</v>
      </c>
      <c r="N35" s="3418" t="s">
        <v>2948</v>
      </c>
      <c r="O35" s="3418" t="s">
        <v>2948</v>
      </c>
      <c r="P35" s="3418" t="s">
        <v>2948</v>
      </c>
      <c r="Q35" s="3418" t="s">
        <v>2948</v>
      </c>
      <c r="R35" s="3418" t="s">
        <v>2948</v>
      </c>
    </row>
    <row r="36">
      <c r="A36" s="3435" t="s">
        <v>3147</v>
      </c>
      <c r="B36" s="3415" t="s">
        <v>3147</v>
      </c>
      <c r="C36" s="3418" t="n">
        <v>0.368</v>
      </c>
      <c r="D36" s="3415" t="s">
        <v>2944</v>
      </c>
      <c r="E36" s="3415" t="n">
        <v>0.368</v>
      </c>
      <c r="F36" s="3418" t="s">
        <v>2948</v>
      </c>
      <c r="G36" s="3418" t="s">
        <v>2948</v>
      </c>
      <c r="H36" s="3418" t="s">
        <v>2948</v>
      </c>
      <c r="I36" s="3418" t="s">
        <v>2948</v>
      </c>
      <c r="J36" s="3418" t="s">
        <v>2948</v>
      </c>
      <c r="K36" s="3418" t="s">
        <v>2948</v>
      </c>
      <c r="L36" s="3415" t="s">
        <v>2948</v>
      </c>
      <c r="M36" s="3415" t="s">
        <v>2948</v>
      </c>
      <c r="N36" s="3418" t="s">
        <v>2948</v>
      </c>
      <c r="O36" s="3415" t="s">
        <v>2948</v>
      </c>
      <c r="P36" s="3415" t="s">
        <v>2948</v>
      </c>
      <c r="Q36" s="3415" t="s">
        <v>2948</v>
      </c>
      <c r="R36" s="3418" t="s">
        <v>2948</v>
      </c>
    </row>
    <row r="37">
      <c r="A37" s="3433" t="s">
        <v>3148</v>
      </c>
      <c r="B37" s="3416"/>
      <c r="C37" s="3418" t="n">
        <v>0.774</v>
      </c>
      <c r="D37" s="3418" t="s">
        <v>2944</v>
      </c>
      <c r="E37" s="3418" t="n">
        <v>0.774</v>
      </c>
      <c r="F37" s="3418" t="s">
        <v>2948</v>
      </c>
      <c r="G37" s="3418" t="s">
        <v>2948</v>
      </c>
      <c r="H37" s="3418" t="s">
        <v>2948</v>
      </c>
      <c r="I37" s="3418" t="s">
        <v>2948</v>
      </c>
      <c r="J37" s="3418" t="s">
        <v>2948</v>
      </c>
      <c r="K37" s="3418" t="s">
        <v>2948</v>
      </c>
      <c r="L37" s="3418" t="s">
        <v>2948</v>
      </c>
      <c r="M37" s="3418" t="s">
        <v>2948</v>
      </c>
      <c r="N37" s="3418" t="s">
        <v>2948</v>
      </c>
      <c r="O37" s="3418" t="s">
        <v>2948</v>
      </c>
      <c r="P37" s="3418" t="s">
        <v>2948</v>
      </c>
      <c r="Q37" s="3418" t="s">
        <v>2948</v>
      </c>
      <c r="R37" s="3418" t="s">
        <v>2948</v>
      </c>
    </row>
    <row r="38">
      <c r="A38" s="3435" t="s">
        <v>3149</v>
      </c>
      <c r="B38" s="3415" t="s">
        <v>3149</v>
      </c>
      <c r="C38" s="3418" t="n">
        <v>0.774</v>
      </c>
      <c r="D38" s="3415" t="s">
        <v>2944</v>
      </c>
      <c r="E38" s="3415" t="n">
        <v>0.774</v>
      </c>
      <c r="F38" s="3418" t="s">
        <v>2948</v>
      </c>
      <c r="G38" s="3418" t="s">
        <v>2948</v>
      </c>
      <c r="H38" s="3418" t="s">
        <v>2948</v>
      </c>
      <c r="I38" s="3418" t="s">
        <v>2948</v>
      </c>
      <c r="J38" s="3418" t="s">
        <v>2948</v>
      </c>
      <c r="K38" s="3418" t="s">
        <v>2948</v>
      </c>
      <c r="L38" s="3415" t="s">
        <v>2948</v>
      </c>
      <c r="M38" s="3415" t="s">
        <v>2948</v>
      </c>
      <c r="N38" s="3418" t="s">
        <v>2948</v>
      </c>
      <c r="O38" s="3415" t="s">
        <v>2948</v>
      </c>
      <c r="P38" s="3415" t="s">
        <v>2948</v>
      </c>
      <c r="Q38" s="3415" t="s">
        <v>2948</v>
      </c>
      <c r="R38" s="3418" t="s">
        <v>2948</v>
      </c>
    </row>
    <row r="39" spans="1:20" ht="13" x14ac:dyDescent="0.15">
      <c r="A39" s="1517" t="s">
        <v>838</v>
      </c>
      <c r="B39" s="3416"/>
      <c r="C39" s="3418" t="n">
        <v>10.355</v>
      </c>
      <c r="D39" s="3418" t="s">
        <v>2944</v>
      </c>
      <c r="E39" s="3418" t="n">
        <v>10.355</v>
      </c>
      <c r="F39" s="3418" t="s">
        <v>2948</v>
      </c>
      <c r="G39" s="3418" t="s">
        <v>2948</v>
      </c>
      <c r="H39" s="3418" t="s">
        <v>2948</v>
      </c>
      <c r="I39" s="3418" t="s">
        <v>2948</v>
      </c>
      <c r="J39" s="3418" t="s">
        <v>2964</v>
      </c>
      <c r="K39" s="3418" t="n">
        <v>-0.85050700144858</v>
      </c>
      <c r="L39" s="3418" t="s">
        <v>2948</v>
      </c>
      <c r="M39" s="3418" t="s">
        <v>2948</v>
      </c>
      <c r="N39" s="3418" t="s">
        <v>2948</v>
      </c>
      <c r="O39" s="3418" t="s">
        <v>2948</v>
      </c>
      <c r="P39" s="3418" t="s">
        <v>2964</v>
      </c>
      <c r="Q39" s="3418" t="n">
        <v>-8.807</v>
      </c>
      <c r="R39" s="3418" t="n">
        <v>32.29233333333336</v>
      </c>
      <c r="S39" s="26"/>
      <c r="T39" s="26"/>
    </row>
    <row r="40" spans="1:20" x14ac:dyDescent="0.15">
      <c r="A40" s="3433" t="s">
        <v>3150</v>
      </c>
      <c r="B40" s="3416"/>
      <c r="C40" s="3418" t="n">
        <v>8.682</v>
      </c>
      <c r="D40" s="3418" t="s">
        <v>2944</v>
      </c>
      <c r="E40" s="3418" t="n">
        <v>8.682</v>
      </c>
      <c r="F40" s="3418" t="s">
        <v>2948</v>
      </c>
      <c r="G40" s="3418" t="s">
        <v>2948</v>
      </c>
      <c r="H40" s="3418" t="s">
        <v>2948</v>
      </c>
      <c r="I40" s="3418" t="s">
        <v>2948</v>
      </c>
      <c r="J40" s="3418" t="s">
        <v>2944</v>
      </c>
      <c r="K40" s="3418" t="n">
        <v>-0.65802810412347</v>
      </c>
      <c r="L40" s="3418" t="s">
        <v>2948</v>
      </c>
      <c r="M40" s="3418" t="s">
        <v>2948</v>
      </c>
      <c r="N40" s="3418" t="s">
        <v>2948</v>
      </c>
      <c r="O40" s="3418" t="s">
        <v>2948</v>
      </c>
      <c r="P40" s="3418" t="s">
        <v>2944</v>
      </c>
      <c r="Q40" s="3418" t="n">
        <v>-5.713</v>
      </c>
      <c r="R40" s="3418" t="n">
        <v>20.94766666666669</v>
      </c>
      <c r="S40" s="26"/>
      <c r="T40" s="26"/>
    </row>
    <row r="41">
      <c r="A41" s="3435" t="s">
        <v>3151</v>
      </c>
      <c r="B41" s="3415" t="s">
        <v>3151</v>
      </c>
      <c r="C41" s="3418" t="n">
        <v>8.682</v>
      </c>
      <c r="D41" s="3415" t="s">
        <v>2944</v>
      </c>
      <c r="E41" s="3415" t="n">
        <v>8.682</v>
      </c>
      <c r="F41" s="3418" t="s">
        <v>2948</v>
      </c>
      <c r="G41" s="3418" t="s">
        <v>2948</v>
      </c>
      <c r="H41" s="3418" t="s">
        <v>2948</v>
      </c>
      <c r="I41" s="3418" t="s">
        <v>2948</v>
      </c>
      <c r="J41" s="3418" t="s">
        <v>2944</v>
      </c>
      <c r="K41" s="3418" t="n">
        <v>-0.65802810412347</v>
      </c>
      <c r="L41" s="3415" t="s">
        <v>2948</v>
      </c>
      <c r="M41" s="3415" t="s">
        <v>2948</v>
      </c>
      <c r="N41" s="3418" t="s">
        <v>2948</v>
      </c>
      <c r="O41" s="3415" t="s">
        <v>2948</v>
      </c>
      <c r="P41" s="3415" t="s">
        <v>2944</v>
      </c>
      <c r="Q41" s="3415" t="n">
        <v>-5.713</v>
      </c>
      <c r="R41" s="3418" t="n">
        <v>20.94766666666669</v>
      </c>
    </row>
    <row r="42">
      <c r="A42" s="3433" t="s">
        <v>3152</v>
      </c>
      <c r="B42" s="3416"/>
      <c r="C42" s="3418" t="n">
        <v>1.229</v>
      </c>
      <c r="D42" s="3418" t="s">
        <v>2944</v>
      </c>
      <c r="E42" s="3418" t="n">
        <v>1.229</v>
      </c>
      <c r="F42" s="3418" t="s">
        <v>2948</v>
      </c>
      <c r="G42" s="3418" t="s">
        <v>2948</v>
      </c>
      <c r="H42" s="3418" t="s">
        <v>2948</v>
      </c>
      <c r="I42" s="3418" t="s">
        <v>2948</v>
      </c>
      <c r="J42" s="3418" t="s">
        <v>2948</v>
      </c>
      <c r="K42" s="3418" t="n">
        <v>-2.51749389747762</v>
      </c>
      <c r="L42" s="3418" t="s">
        <v>2948</v>
      </c>
      <c r="M42" s="3418" t="s">
        <v>2948</v>
      </c>
      <c r="N42" s="3418" t="s">
        <v>2948</v>
      </c>
      <c r="O42" s="3418" t="s">
        <v>2948</v>
      </c>
      <c r="P42" s="3418" t="s">
        <v>2948</v>
      </c>
      <c r="Q42" s="3418" t="n">
        <v>-3.094</v>
      </c>
      <c r="R42" s="3418" t="n">
        <v>11.34466666666668</v>
      </c>
    </row>
    <row r="43">
      <c r="A43" s="3435" t="s">
        <v>3153</v>
      </c>
      <c r="B43" s="3415" t="s">
        <v>3153</v>
      </c>
      <c r="C43" s="3418" t="n">
        <v>1.229</v>
      </c>
      <c r="D43" s="3415" t="s">
        <v>2944</v>
      </c>
      <c r="E43" s="3415" t="n">
        <v>1.229</v>
      </c>
      <c r="F43" s="3418" t="s">
        <v>2948</v>
      </c>
      <c r="G43" s="3418" t="s">
        <v>2948</v>
      </c>
      <c r="H43" s="3418" t="s">
        <v>2948</v>
      </c>
      <c r="I43" s="3418" t="s">
        <v>2948</v>
      </c>
      <c r="J43" s="3418" t="s">
        <v>2948</v>
      </c>
      <c r="K43" s="3418" t="n">
        <v>-2.51749389747762</v>
      </c>
      <c r="L43" s="3415" t="s">
        <v>2948</v>
      </c>
      <c r="M43" s="3415" t="s">
        <v>2948</v>
      </c>
      <c r="N43" s="3418" t="s">
        <v>2948</v>
      </c>
      <c r="O43" s="3415" t="s">
        <v>2948</v>
      </c>
      <c r="P43" s="3415" t="s">
        <v>2948</v>
      </c>
      <c r="Q43" s="3415" t="n">
        <v>-3.094</v>
      </c>
      <c r="R43" s="3418" t="n">
        <v>11.34466666666668</v>
      </c>
    </row>
    <row r="44">
      <c r="A44" s="3433" t="s">
        <v>3154</v>
      </c>
      <c r="B44" s="3416"/>
      <c r="C44" s="3418" t="n">
        <v>0.444</v>
      </c>
      <c r="D44" s="3418" t="s">
        <v>2944</v>
      </c>
      <c r="E44" s="3418" t="n">
        <v>0.444</v>
      </c>
      <c r="F44" s="3418" t="s">
        <v>2948</v>
      </c>
      <c r="G44" s="3418" t="s">
        <v>2948</v>
      </c>
      <c r="H44" s="3418" t="s">
        <v>2948</v>
      </c>
      <c r="I44" s="3418" t="s">
        <v>2948</v>
      </c>
      <c r="J44" s="3418" t="s">
        <v>2948</v>
      </c>
      <c r="K44" s="3418" t="s">
        <v>2948</v>
      </c>
      <c r="L44" s="3418" t="s">
        <v>2948</v>
      </c>
      <c r="M44" s="3418" t="s">
        <v>2948</v>
      </c>
      <c r="N44" s="3418" t="s">
        <v>2948</v>
      </c>
      <c r="O44" s="3418" t="s">
        <v>2948</v>
      </c>
      <c r="P44" s="3418" t="s">
        <v>2948</v>
      </c>
      <c r="Q44" s="3418" t="s">
        <v>2948</v>
      </c>
      <c r="R44" s="3418" t="s">
        <v>2948</v>
      </c>
    </row>
    <row r="45">
      <c r="A45" s="3435" t="s">
        <v>3155</v>
      </c>
      <c r="B45" s="3415" t="s">
        <v>3155</v>
      </c>
      <c r="C45" s="3418" t="n">
        <v>0.444</v>
      </c>
      <c r="D45" s="3415" t="s">
        <v>2944</v>
      </c>
      <c r="E45" s="3415" t="n">
        <v>0.444</v>
      </c>
      <c r="F45" s="3418" t="s">
        <v>2948</v>
      </c>
      <c r="G45" s="3418" t="s">
        <v>2948</v>
      </c>
      <c r="H45" s="3418" t="s">
        <v>2948</v>
      </c>
      <c r="I45" s="3418" t="s">
        <v>2948</v>
      </c>
      <c r="J45" s="3418" t="s">
        <v>2948</v>
      </c>
      <c r="K45" s="3418" t="s">
        <v>2948</v>
      </c>
      <c r="L45" s="3415" t="s">
        <v>2948</v>
      </c>
      <c r="M45" s="3415" t="s">
        <v>2948</v>
      </c>
      <c r="N45" s="3418" t="s">
        <v>2948</v>
      </c>
      <c r="O45" s="3415" t="s">
        <v>2948</v>
      </c>
      <c r="P45" s="3415" t="s">
        <v>2948</v>
      </c>
      <c r="Q45" s="3415" t="s">
        <v>2948</v>
      </c>
      <c r="R45" s="3418" t="s">
        <v>2948</v>
      </c>
    </row>
    <row r="46" spans="1:20" ht="12" customHeight="1" x14ac:dyDescent="0.15">
      <c r="A46" s="2396" t="s">
        <v>2831</v>
      </c>
      <c r="B46" s="26"/>
      <c r="C46" s="26"/>
      <c r="D46" s="26"/>
      <c r="E46" s="26"/>
      <c r="F46" s="26"/>
      <c r="G46" s="26"/>
      <c r="H46" s="26"/>
      <c r="I46" s="26"/>
      <c r="J46" s="26"/>
      <c r="K46" s="26"/>
      <c r="L46" s="26"/>
      <c r="M46" s="26"/>
      <c r="N46" s="26"/>
      <c r="O46" s="26"/>
      <c r="P46" s="26"/>
      <c r="Q46" s="26"/>
      <c r="R46" s="26"/>
      <c r="S46" s="26"/>
      <c r="T46" s="26"/>
    </row>
    <row r="47" spans="1:20" ht="13" x14ac:dyDescent="0.15">
      <c r="A47" s="2878" t="s">
        <v>1410</v>
      </c>
      <c r="B47" s="2878"/>
      <c r="C47" s="2878"/>
      <c r="D47" s="2878"/>
      <c r="E47" s="2878"/>
      <c r="F47" s="2878"/>
      <c r="G47" s="2878"/>
      <c r="H47" s="2878"/>
      <c r="I47" s="2878"/>
      <c r="J47" s="2878"/>
      <c r="K47" s="2878"/>
      <c r="L47" s="2878"/>
      <c r="M47" s="2878"/>
      <c r="N47" s="2878"/>
      <c r="O47" s="2878"/>
      <c r="P47" s="2878"/>
      <c r="Q47" s="2878"/>
      <c r="R47" s="2878"/>
      <c r="S47" s="26"/>
      <c r="T47" s="26"/>
    </row>
    <row r="48" spans="1:20" ht="12" customHeight="1" x14ac:dyDescent="0.15">
      <c r="A48" s="386" t="s">
        <v>1411</v>
      </c>
      <c r="B48" s="26"/>
      <c r="C48" s="26"/>
      <c r="D48" s="26"/>
      <c r="E48" s="26"/>
      <c r="F48" s="26"/>
      <c r="G48" s="26"/>
      <c r="H48" s="26"/>
      <c r="I48" s="26"/>
      <c r="J48" s="26"/>
      <c r="K48" s="26"/>
      <c r="L48" s="26"/>
      <c r="M48" s="26"/>
      <c r="N48" s="26"/>
      <c r="O48" s="26"/>
      <c r="P48" s="26"/>
      <c r="Q48" s="26"/>
      <c r="R48" s="26"/>
      <c r="S48" s="26"/>
      <c r="T48" s="26"/>
    </row>
    <row r="49" spans="1:20" ht="12" customHeight="1" x14ac:dyDescent="0.15">
      <c r="A49" s="387" t="s">
        <v>801</v>
      </c>
      <c r="B49" s="26"/>
      <c r="C49" s="26"/>
      <c r="D49" s="26"/>
      <c r="E49" s="26"/>
      <c r="F49" s="26"/>
      <c r="G49" s="26"/>
      <c r="H49" s="26"/>
      <c r="I49" s="26"/>
      <c r="J49" s="26"/>
      <c r="K49" s="26"/>
      <c r="L49" s="26"/>
      <c r="M49" s="26"/>
      <c r="N49" s="26"/>
      <c r="O49" s="26"/>
      <c r="P49" s="26"/>
      <c r="Q49" s="26"/>
      <c r="R49" s="26"/>
      <c r="S49" s="26"/>
      <c r="T49" s="26"/>
    </row>
    <row r="50" spans="1:20" ht="12" customHeight="1" x14ac:dyDescent="0.15">
      <c r="A50" s="387" t="s">
        <v>839</v>
      </c>
      <c r="B50" s="26"/>
      <c r="C50" s="26"/>
      <c r="D50" s="26"/>
      <c r="E50" s="26"/>
      <c r="F50" s="26"/>
      <c r="G50" s="26"/>
      <c r="H50" s="26"/>
      <c r="I50" s="26"/>
      <c r="J50" s="26"/>
      <c r="K50" s="26"/>
      <c r="L50" s="26"/>
      <c r="M50" s="26"/>
      <c r="N50" s="26"/>
      <c r="O50" s="26"/>
      <c r="P50" s="26"/>
      <c r="Q50" s="26"/>
      <c r="R50" s="26"/>
      <c r="S50" s="26"/>
      <c r="T50" s="26"/>
    </row>
    <row r="51" spans="1:20" x14ac:dyDescent="0.15">
      <c r="A51" s="2883" t="s">
        <v>1412</v>
      </c>
      <c r="B51" s="2883"/>
      <c r="C51" s="2883"/>
      <c r="D51" s="2883"/>
      <c r="E51" s="2883"/>
      <c r="F51" s="2883"/>
      <c r="G51" s="2883"/>
      <c r="H51" s="2883"/>
      <c r="I51" s="2883"/>
      <c r="J51" s="2883"/>
      <c r="K51" s="2883"/>
      <c r="L51" s="2883"/>
      <c r="M51" s="2883"/>
      <c r="N51" s="2883"/>
      <c r="O51" s="2883"/>
      <c r="P51" s="372"/>
      <c r="Q51" s="26"/>
      <c r="R51" s="26"/>
      <c r="S51" s="26"/>
      <c r="T51" s="26"/>
    </row>
    <row r="52" spans="1:20" ht="12" customHeight="1" x14ac:dyDescent="0.15">
      <c r="A52" s="388" t="s">
        <v>1413</v>
      </c>
      <c r="B52" s="26"/>
      <c r="C52" s="26"/>
      <c r="D52" s="26"/>
      <c r="E52" s="26"/>
      <c r="F52" s="26"/>
      <c r="G52" s="26"/>
      <c r="H52" s="26"/>
      <c r="I52" s="26"/>
      <c r="J52" s="26"/>
      <c r="K52" s="26"/>
      <c r="L52" s="26"/>
      <c r="M52" s="26"/>
      <c r="N52" s="26"/>
      <c r="O52" s="26"/>
      <c r="P52" s="26"/>
      <c r="Q52" s="26"/>
      <c r="R52" s="26"/>
      <c r="S52" s="26"/>
      <c r="T52" s="26"/>
    </row>
    <row r="53" spans="1:20" ht="12" customHeight="1" x14ac:dyDescent="0.15">
      <c r="A53" s="386" t="s">
        <v>1414</v>
      </c>
      <c r="B53" s="26"/>
      <c r="C53" s="26"/>
      <c r="D53" s="26"/>
      <c r="E53" s="26"/>
      <c r="F53" s="26"/>
      <c r="G53" s="26"/>
      <c r="H53" s="26"/>
      <c r="I53" s="26"/>
      <c r="J53" s="26"/>
      <c r="K53" s="26"/>
      <c r="L53" s="26"/>
      <c r="M53" s="26"/>
      <c r="N53" s="26"/>
      <c r="O53" s="26"/>
      <c r="P53" s="26"/>
      <c r="Q53" s="26"/>
      <c r="R53" s="26"/>
      <c r="S53" s="26"/>
      <c r="T53" s="26"/>
    </row>
    <row r="54" spans="1:20" ht="13" x14ac:dyDescent="0.15">
      <c r="A54" s="2884" t="s">
        <v>1415</v>
      </c>
      <c r="B54" s="2884"/>
      <c r="C54" s="2884"/>
      <c r="D54" s="2884"/>
      <c r="E54" s="2884"/>
      <c r="F54" s="2884"/>
      <c r="G54" s="2884"/>
      <c r="H54" s="2884"/>
      <c r="I54" s="2884"/>
      <c r="J54" s="2884"/>
      <c r="K54" s="2884"/>
      <c r="L54" s="2598"/>
      <c r="M54" s="2598"/>
      <c r="N54" s="2598"/>
      <c r="O54" s="2598"/>
      <c r="P54" s="371"/>
      <c r="Q54" s="26"/>
      <c r="R54" s="26"/>
      <c r="S54" s="26"/>
      <c r="T54" s="26"/>
    </row>
    <row r="55" spans="1:20" ht="13.5" customHeight="1" x14ac:dyDescent="0.15">
      <c r="A55" s="26"/>
      <c r="B55" s="26"/>
      <c r="C55" s="26"/>
      <c r="D55" s="26"/>
      <c r="E55" s="26"/>
      <c r="F55" s="26"/>
      <c r="G55" s="26"/>
      <c r="H55" s="26"/>
      <c r="I55" s="26"/>
      <c r="J55" s="26"/>
      <c r="K55" s="26"/>
      <c r="L55" s="26"/>
      <c r="M55" s="26"/>
      <c r="N55" s="26"/>
      <c r="O55" s="26"/>
      <c r="P55" s="26"/>
      <c r="Q55" s="26"/>
      <c r="R55" s="26"/>
      <c r="S55" s="26"/>
      <c r="T55" s="26"/>
    </row>
    <row r="56" spans="1:20" ht="16.5" customHeight="1" x14ac:dyDescent="0.15">
      <c r="A56" s="2880" t="s">
        <v>280</v>
      </c>
      <c r="B56" s="2881"/>
      <c r="C56" s="2881"/>
      <c r="D56" s="2881"/>
      <c r="E56" s="2881"/>
      <c r="F56" s="2881"/>
      <c r="G56" s="2881"/>
      <c r="H56" s="2881"/>
      <c r="I56" s="2881"/>
      <c r="J56" s="2881"/>
      <c r="K56" s="2881"/>
      <c r="L56" s="2881"/>
      <c r="M56" s="2881"/>
      <c r="N56" s="2881"/>
      <c r="O56" s="2882"/>
      <c r="P56" s="374"/>
      <c r="Q56" s="26"/>
      <c r="R56" s="26"/>
      <c r="S56" s="26"/>
      <c r="T56" s="26"/>
    </row>
    <row r="57" spans="1:20" ht="18.75" customHeight="1" x14ac:dyDescent="0.15">
      <c r="A57" s="2888" t="s">
        <v>804</v>
      </c>
      <c r="B57" s="2889"/>
      <c r="C57" s="2889"/>
      <c r="D57" s="2889"/>
      <c r="E57" s="2889"/>
      <c r="F57" s="2889"/>
      <c r="G57" s="2889"/>
      <c r="H57" s="2889"/>
      <c r="I57" s="2889"/>
      <c r="J57" s="2889"/>
      <c r="K57" s="2889"/>
      <c r="L57" s="2889"/>
      <c r="M57" s="2889"/>
      <c r="N57" s="2889"/>
      <c r="O57" s="2890"/>
      <c r="P57" s="389"/>
      <c r="Q57" s="389"/>
      <c r="R57" s="389"/>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372"/>
      <c r="Q58" s="372"/>
      <c r="R58" s="372"/>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372"/>
      <c r="Q59" s="372"/>
      <c r="R59"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9:O59"/>
    <mergeCell ref="B58:O58"/>
    <mergeCell ref="A57:O57"/>
    <mergeCell ref="A56:O56"/>
    <mergeCell ref="A51:O51"/>
    <mergeCell ref="A54:O54"/>
    <mergeCell ref="A47:R47"/>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1147605.5715823418</v>
      </c>
      <c r="C10" s="3418" t="s">
        <v>2950</v>
      </c>
      <c r="D10" s="3416" t="s">
        <v>1185</v>
      </c>
      <c r="E10" s="3416" t="s">
        <v>1185</v>
      </c>
      <c r="F10" s="3416" t="s">
        <v>1185</v>
      </c>
      <c r="G10" s="3418" t="n">
        <v>68262.37510313066</v>
      </c>
      <c r="H10" s="3418" t="n">
        <v>11.791137885</v>
      </c>
      <c r="I10" s="3418" t="n">
        <v>2.301930395</v>
      </c>
      <c r="J10" s="3418" t="n">
        <v>186.21499032633872</v>
      </c>
    </row>
    <row r="11" spans="1:10" ht="12" customHeight="1" x14ac:dyDescent="0.15">
      <c r="A11" s="844" t="s">
        <v>87</v>
      </c>
      <c r="B11" s="3418" t="n">
        <v>359909.9423295743</v>
      </c>
      <c r="C11" s="3418" t="s">
        <v>2950</v>
      </c>
      <c r="D11" s="3418" t="n">
        <v>73.26042697344339</v>
      </c>
      <c r="E11" s="3418" t="n">
        <v>8.08499193483073</v>
      </c>
      <c r="F11" s="3418" t="n">
        <v>2.0280085325668</v>
      </c>
      <c r="G11" s="3418" t="n">
        <v>26367.156047051998</v>
      </c>
      <c r="H11" s="3418" t="n">
        <v>2.909868981</v>
      </c>
      <c r="I11" s="3418" t="n">
        <v>0.729900434</v>
      </c>
      <c r="J11" s="3418" t="s">
        <v>2942</v>
      </c>
    </row>
    <row r="12" spans="1:10" ht="12" customHeight="1" x14ac:dyDescent="0.15">
      <c r="A12" s="844" t="s">
        <v>88</v>
      </c>
      <c r="B12" s="3418" t="n">
        <v>216858.362</v>
      </c>
      <c r="C12" s="3418" t="s">
        <v>2950</v>
      </c>
      <c r="D12" s="3418" t="n">
        <v>100.02977382720432</v>
      </c>
      <c r="E12" s="3418" t="n">
        <v>1.09754198918094</v>
      </c>
      <c r="F12" s="3418" t="n">
        <v>1.66621942851344</v>
      </c>
      <c r="G12" s="3418" t="n">
        <v>21692.292903398</v>
      </c>
      <c r="H12" s="3418" t="n">
        <v>0.238011158</v>
      </c>
      <c r="I12" s="3418" t="n">
        <v>0.361333616</v>
      </c>
      <c r="J12" s="3418" t="s">
        <v>2942</v>
      </c>
    </row>
    <row r="13" spans="1:10" ht="12" customHeight="1" x14ac:dyDescent="0.15">
      <c r="A13" s="844" t="s">
        <v>89</v>
      </c>
      <c r="B13" s="3418" t="n">
        <v>169199.930076</v>
      </c>
      <c r="C13" s="3418" t="s">
        <v>2950</v>
      </c>
      <c r="D13" s="3418" t="n">
        <v>55.03999996676689</v>
      </c>
      <c r="E13" s="3418" t="n">
        <v>2.73576240718351</v>
      </c>
      <c r="F13" s="3418" t="n">
        <v>1.10413886055441</v>
      </c>
      <c r="G13" s="3418" t="n">
        <v>9126.54915543366</v>
      </c>
      <c r="H13" s="3418" t="n">
        <v>0.462890808</v>
      </c>
      <c r="I13" s="3418" t="n">
        <v>0.186820218</v>
      </c>
      <c r="J13" s="3418" t="n">
        <v>186.21499032633872</v>
      </c>
    </row>
    <row r="14" spans="1:10" ht="12" customHeight="1" x14ac:dyDescent="0.15">
      <c r="A14" s="844" t="s">
        <v>103</v>
      </c>
      <c r="B14" s="3418" t="n">
        <v>4003.2368</v>
      </c>
      <c r="C14" s="3418" t="s">
        <v>2950</v>
      </c>
      <c r="D14" s="3418" t="n">
        <v>84.08401088089516</v>
      </c>
      <c r="E14" s="3418" t="n">
        <v>2.2754087392482</v>
      </c>
      <c r="F14" s="3418" t="n">
        <v>2.86611324116525</v>
      </c>
      <c r="G14" s="3418" t="n">
        <v>336.60820665</v>
      </c>
      <c r="H14" s="3418" t="n">
        <v>0.009109</v>
      </c>
      <c r="I14" s="3418" t="n">
        <v>0.01147373</v>
      </c>
      <c r="J14" s="3418" t="s">
        <v>2942</v>
      </c>
    </row>
    <row r="15" spans="1:10" ht="13.5" customHeight="1" x14ac:dyDescent="0.15">
      <c r="A15" s="844" t="s">
        <v>1951</v>
      </c>
      <c r="B15" s="3418" t="n">
        <v>102696.902542</v>
      </c>
      <c r="C15" s="3418" t="s">
        <v>2950</v>
      </c>
      <c r="D15" s="3418" t="n">
        <v>104.5773389923299</v>
      </c>
      <c r="E15" s="3418" t="n">
        <v>4.35597152326039</v>
      </c>
      <c r="F15" s="3418" t="n">
        <v>4.32980494049612</v>
      </c>
      <c r="G15" s="3418" t="n">
        <v>10739.768790597</v>
      </c>
      <c r="H15" s="3418" t="n">
        <v>0.447344783</v>
      </c>
      <c r="I15" s="3418" t="n">
        <v>0.444657556</v>
      </c>
      <c r="J15" s="3418" t="s">
        <v>2942</v>
      </c>
    </row>
    <row r="16" spans="1:10" ht="12.75" customHeight="1" x14ac:dyDescent="0.15">
      <c r="A16" s="844" t="s">
        <v>104</v>
      </c>
      <c r="B16" s="3418" t="n">
        <v>294937.19783476763</v>
      </c>
      <c r="C16" s="3418" t="s">
        <v>2950</v>
      </c>
      <c r="D16" s="3418" t="n">
        <v>102.09881166420395</v>
      </c>
      <c r="E16" s="3418" t="n">
        <v>26.1883316573963</v>
      </c>
      <c r="F16" s="3418" t="n">
        <v>1.92496858710263</v>
      </c>
      <c r="G16" s="3416" t="s">
        <v>1185</v>
      </c>
      <c r="H16" s="3418" t="n">
        <v>7.723913155</v>
      </c>
      <c r="I16" s="3418" t="n">
        <v>0.567744841</v>
      </c>
      <c r="J16" s="3418" t="s">
        <v>2942</v>
      </c>
    </row>
    <row r="17" spans="1:10" ht="12" customHeight="1" x14ac:dyDescent="0.15">
      <c r="A17" s="860" t="s">
        <v>95</v>
      </c>
      <c r="B17" s="3418" t="n">
        <v>503654.3952787</v>
      </c>
      <c r="C17" s="3418" t="s">
        <v>2950</v>
      </c>
      <c r="D17" s="3416" t="s">
        <v>1185</v>
      </c>
      <c r="E17" s="3416" t="s">
        <v>1185</v>
      </c>
      <c r="F17" s="3416" t="s">
        <v>1185</v>
      </c>
      <c r="G17" s="3418" t="n">
        <v>37117.905535911</v>
      </c>
      <c r="H17" s="3418" t="n">
        <v>1.32793436</v>
      </c>
      <c r="I17" s="3418" t="n">
        <v>1.071974839</v>
      </c>
      <c r="J17" s="3418" t="s">
        <v>2944</v>
      </c>
    </row>
    <row r="18" spans="1:10" ht="12" customHeight="1" x14ac:dyDescent="0.15">
      <c r="A18" s="849" t="s">
        <v>87</v>
      </c>
      <c r="B18" s="3418" t="n">
        <v>45223.0551737</v>
      </c>
      <c r="C18" s="3418" t="s">
        <v>2950</v>
      </c>
      <c r="D18" s="3418" t="n">
        <v>72.96833208936019</v>
      </c>
      <c r="E18" s="3418" t="n">
        <v>1.13519800470835</v>
      </c>
      <c r="F18" s="3418" t="n">
        <v>2.05755399856562</v>
      </c>
      <c r="G18" s="3418" t="n">
        <v>3299.8509080100002</v>
      </c>
      <c r="H18" s="3418" t="n">
        <v>0.051337122</v>
      </c>
      <c r="I18" s="3418" t="n">
        <v>0.093048878</v>
      </c>
      <c r="J18" s="3418" t="s">
        <v>2944</v>
      </c>
    </row>
    <row r="19" spans="1:10" ht="12" customHeight="1" x14ac:dyDescent="0.15">
      <c r="A19" s="849" t="s">
        <v>88</v>
      </c>
      <c r="B19" s="3418" t="n">
        <v>189530.0</v>
      </c>
      <c r="C19" s="3418" t="s">
        <v>2950</v>
      </c>
      <c r="D19" s="3418" t="n">
        <v>94.04818857109693</v>
      </c>
      <c r="E19" s="3418" t="n">
        <v>1.08128523188941</v>
      </c>
      <c r="F19" s="3418" t="n">
        <v>1.37804157653142</v>
      </c>
      <c r="G19" s="3418" t="n">
        <v>17824.95317988</v>
      </c>
      <c r="H19" s="3418" t="n">
        <v>0.20493599</v>
      </c>
      <c r="I19" s="3418" t="n">
        <v>0.26118022</v>
      </c>
      <c r="J19" s="3418" t="s">
        <v>2944</v>
      </c>
    </row>
    <row r="20" spans="1:10" ht="12" customHeight="1" x14ac:dyDescent="0.15">
      <c r="A20" s="849" t="s">
        <v>89</v>
      </c>
      <c r="B20" s="3418" t="n">
        <v>121675.03988</v>
      </c>
      <c r="C20" s="3418" t="s">
        <v>2950</v>
      </c>
      <c r="D20" s="3418" t="n">
        <v>55.03999999979289</v>
      </c>
      <c r="E20" s="3418" t="n">
        <v>3.18534249409116</v>
      </c>
      <c r="F20" s="3418" t="n">
        <v>1.05164800542657</v>
      </c>
      <c r="G20" s="3418" t="n">
        <v>6696.99419497</v>
      </c>
      <c r="H20" s="3418" t="n">
        <v>0.387576675</v>
      </c>
      <c r="I20" s="3418" t="n">
        <v>0.127959313</v>
      </c>
      <c r="J20" s="3418" t="s">
        <v>2944</v>
      </c>
    </row>
    <row r="21" spans="1:10" ht="13.5" customHeight="1" x14ac:dyDescent="0.15">
      <c r="A21" s="849" t="s">
        <v>103</v>
      </c>
      <c r="B21" s="3418" t="n">
        <v>1288.6168</v>
      </c>
      <c r="C21" s="3418" t="s">
        <v>2950</v>
      </c>
      <c r="D21" s="3418" t="n">
        <v>77.22564183549368</v>
      </c>
      <c r="E21" s="3418" t="n">
        <v>2.70074858561521</v>
      </c>
      <c r="F21" s="3418" t="n">
        <v>4.04503495531022</v>
      </c>
      <c r="G21" s="3418" t="n">
        <v>99.51425946</v>
      </c>
      <c r="H21" s="3418" t="n">
        <v>0.00348023</v>
      </c>
      <c r="I21" s="3418" t="n">
        <v>0.0052125</v>
      </c>
      <c r="J21" s="3418" t="s">
        <v>2944</v>
      </c>
    </row>
    <row r="22" spans="1:10" ht="12" customHeight="1" x14ac:dyDescent="0.15">
      <c r="A22" s="849" t="s">
        <v>1951</v>
      </c>
      <c r="B22" s="3418" t="n">
        <v>87893.982542</v>
      </c>
      <c r="C22" s="3418" t="s">
        <v>2950</v>
      </c>
      <c r="D22" s="3418" t="n">
        <v>104.63279427799762</v>
      </c>
      <c r="E22" s="3418" t="n">
        <v>3.68734306521077</v>
      </c>
      <c r="F22" s="3418" t="n">
        <v>4.44233344203538</v>
      </c>
      <c r="G22" s="3418" t="n">
        <v>9196.592993590999</v>
      </c>
      <c r="H22" s="3418" t="n">
        <v>0.324095267</v>
      </c>
      <c r="I22" s="3418" t="n">
        <v>0.390454378</v>
      </c>
      <c r="J22" s="3418" t="s">
        <v>2944</v>
      </c>
    </row>
    <row r="23" spans="1:10" ht="12" customHeight="1" x14ac:dyDescent="0.15">
      <c r="A23" s="849" t="s">
        <v>104</v>
      </c>
      <c r="B23" s="3418" t="n">
        <v>58043.700883</v>
      </c>
      <c r="C23" s="3418" t="s">
        <v>2950</v>
      </c>
      <c r="D23" s="3418" t="n">
        <v>109.23043432705921</v>
      </c>
      <c r="E23" s="3418" t="n">
        <v>6.14208037352104</v>
      </c>
      <c r="F23" s="3418" t="n">
        <v>3.34436893318176</v>
      </c>
      <c r="G23" s="3418" t="n">
        <v>6340.138657400001</v>
      </c>
      <c r="H23" s="3418" t="n">
        <v>0.356509076</v>
      </c>
      <c r="I23" s="3418" t="n">
        <v>0.19411955</v>
      </c>
      <c r="J23" s="3418" t="s">
        <v>2944</v>
      </c>
    </row>
    <row r="24" spans="1:10" ht="12" customHeight="1" x14ac:dyDescent="0.15">
      <c r="A24" s="851" t="s">
        <v>1952</v>
      </c>
      <c r="B24" s="3418" t="n">
        <v>457855.9252787</v>
      </c>
      <c r="C24" s="3418" t="s">
        <v>2950</v>
      </c>
      <c r="D24" s="3416" t="s">
        <v>1185</v>
      </c>
      <c r="E24" s="3416" t="s">
        <v>1185</v>
      </c>
      <c r="F24" s="3416" t="s">
        <v>1185</v>
      </c>
      <c r="G24" s="3418" t="n">
        <v>34008.116073511</v>
      </c>
      <c r="H24" s="3418" t="n">
        <v>1.28215859</v>
      </c>
      <c r="I24" s="3418" t="n">
        <v>1.001089281</v>
      </c>
      <c r="J24" s="3418" t="s">
        <v>2944</v>
      </c>
    </row>
    <row r="25" spans="1:10" ht="12" customHeight="1" x14ac:dyDescent="0.15">
      <c r="A25" s="849" t="s">
        <v>87</v>
      </c>
      <c r="B25" s="3418" t="n">
        <v>18663.9651737</v>
      </c>
      <c r="C25" s="3418" t="s">
        <v>2950</v>
      </c>
      <c r="D25" s="3418" t="n">
        <v>77.94582000506384</v>
      </c>
      <c r="E25" s="3418" t="n">
        <v>1.33105327666421</v>
      </c>
      <c r="F25" s="3418" t="n">
        <v>2.45557144869631</v>
      </c>
      <c r="G25" s="3418" t="n">
        <v>1454.77807001</v>
      </c>
      <c r="H25" s="3418" t="n">
        <v>0.024842732</v>
      </c>
      <c r="I25" s="3418" t="n">
        <v>0.0458307</v>
      </c>
      <c r="J25" s="3418" t="s">
        <v>2944</v>
      </c>
    </row>
    <row r="26" spans="1:10" ht="12" customHeight="1" x14ac:dyDescent="0.15">
      <c r="A26" s="849" t="s">
        <v>88</v>
      </c>
      <c r="B26" s="3418" t="n">
        <v>186135.62</v>
      </c>
      <c r="C26" s="3418" t="s">
        <v>2950</v>
      </c>
      <c r="D26" s="3418" t="n">
        <v>93.65400000000001</v>
      </c>
      <c r="E26" s="3418" t="n">
        <v>1.0825419121821</v>
      </c>
      <c r="F26" s="3418" t="n">
        <v>1.38478513677285</v>
      </c>
      <c r="G26" s="3418" t="n">
        <v>17432.34535548</v>
      </c>
      <c r="H26" s="3418" t="n">
        <v>0.20149961</v>
      </c>
      <c r="I26" s="3418" t="n">
        <v>0.25775784</v>
      </c>
      <c r="J26" s="3418" t="s">
        <v>2944</v>
      </c>
    </row>
    <row r="27" spans="1:10" ht="12" customHeight="1" x14ac:dyDescent="0.15">
      <c r="A27" s="849" t="s">
        <v>89</v>
      </c>
      <c r="B27" s="3418" t="n">
        <v>105830.03988</v>
      </c>
      <c r="C27" s="3418" t="s">
        <v>2950</v>
      </c>
      <c r="D27" s="3418" t="n">
        <v>55.03999999976188</v>
      </c>
      <c r="E27" s="3418" t="n">
        <v>3.51253458301163</v>
      </c>
      <c r="F27" s="3418" t="n">
        <v>1.01780470953367</v>
      </c>
      <c r="G27" s="3418" t="n">
        <v>5824.88539497</v>
      </c>
      <c r="H27" s="3418" t="n">
        <v>0.371731675</v>
      </c>
      <c r="I27" s="3418" t="n">
        <v>0.107714313</v>
      </c>
      <c r="J27" s="3418" t="s">
        <v>2944</v>
      </c>
    </row>
    <row r="28" spans="1:10" ht="12" customHeight="1" x14ac:dyDescent="0.15">
      <c r="A28" s="849" t="s">
        <v>103</v>
      </c>
      <c r="B28" s="3418" t="n">
        <v>1288.6168</v>
      </c>
      <c r="C28" s="3418" t="s">
        <v>2950</v>
      </c>
      <c r="D28" s="3418" t="n">
        <v>77.22564183549368</v>
      </c>
      <c r="E28" s="3418" t="n">
        <v>2.70074858561521</v>
      </c>
      <c r="F28" s="3418" t="n">
        <v>4.04503495531022</v>
      </c>
      <c r="G28" s="3418" t="n">
        <v>99.51425946</v>
      </c>
      <c r="H28" s="3418" t="n">
        <v>0.00348023</v>
      </c>
      <c r="I28" s="3418" t="n">
        <v>0.0052125</v>
      </c>
      <c r="J28" s="3418" t="s">
        <v>2944</v>
      </c>
    </row>
    <row r="29" spans="1:10" ht="12" customHeight="1" x14ac:dyDescent="0.15">
      <c r="A29" s="849" t="s">
        <v>1951</v>
      </c>
      <c r="B29" s="3418" t="n">
        <v>87893.982542</v>
      </c>
      <c r="C29" s="3418" t="s">
        <v>2950</v>
      </c>
      <c r="D29" s="3418" t="n">
        <v>104.63279427799762</v>
      </c>
      <c r="E29" s="3418" t="n">
        <v>3.68734306521077</v>
      </c>
      <c r="F29" s="3418" t="n">
        <v>4.44233344203538</v>
      </c>
      <c r="G29" s="3418" t="n">
        <v>9196.592993590999</v>
      </c>
      <c r="H29" s="3418" t="n">
        <v>0.324095267</v>
      </c>
      <c r="I29" s="3418" t="n">
        <v>0.390454378</v>
      </c>
      <c r="J29" s="3418" t="s">
        <v>2944</v>
      </c>
    </row>
    <row r="30" spans="1:10" ht="12" customHeight="1" x14ac:dyDescent="0.15">
      <c r="A30" s="849" t="s">
        <v>104</v>
      </c>
      <c r="B30" s="3418" t="n">
        <v>58043.700883</v>
      </c>
      <c r="C30" s="3418" t="s">
        <v>2950</v>
      </c>
      <c r="D30" s="3418" t="n">
        <v>109.23043432705921</v>
      </c>
      <c r="E30" s="3418" t="n">
        <v>6.14208037352104</v>
      </c>
      <c r="F30" s="3418" t="n">
        <v>3.34436893318176</v>
      </c>
      <c r="G30" s="3418" t="n">
        <v>6340.138657400001</v>
      </c>
      <c r="H30" s="3418" t="n">
        <v>0.356509076</v>
      </c>
      <c r="I30" s="3418" t="n">
        <v>0.19411955</v>
      </c>
      <c r="J30" s="3418" t="s">
        <v>2944</v>
      </c>
    </row>
    <row r="31" spans="1:10" ht="12" customHeight="1" x14ac:dyDescent="0.15">
      <c r="A31" s="3433" t="s">
        <v>2951</v>
      </c>
      <c r="B31" s="3418" t="n">
        <v>105865.870788</v>
      </c>
      <c r="C31" s="3418" t="s">
        <v>2950</v>
      </c>
      <c r="D31" s="3416" t="s">
        <v>1185</v>
      </c>
      <c r="E31" s="3416" t="s">
        <v>1185</v>
      </c>
      <c r="F31" s="3416" t="s">
        <v>1185</v>
      </c>
      <c r="G31" s="3418" t="n">
        <v>9666.76455118</v>
      </c>
      <c r="H31" s="3418" t="n">
        <v>0.112615738</v>
      </c>
      <c r="I31" s="3418" t="n">
        <v>0.112906485</v>
      </c>
      <c r="J31" s="3418" t="s">
        <v>2944</v>
      </c>
    </row>
    <row r="32">
      <c r="A32" s="3438" t="s">
        <v>2952</v>
      </c>
      <c r="B32" s="3415" t="n">
        <v>1470.440788</v>
      </c>
      <c r="C32" s="3418" t="s">
        <v>2950</v>
      </c>
      <c r="D32" s="3418" t="n">
        <v>78.63240691742836</v>
      </c>
      <c r="E32" s="3418" t="n">
        <v>1.06034735483684</v>
      </c>
      <c r="F32" s="3418" t="n">
        <v>1.25807513984711</v>
      </c>
      <c r="G32" s="3415" t="n">
        <v>115.62429839</v>
      </c>
      <c r="H32" s="3415" t="n">
        <v>0.001559178</v>
      </c>
      <c r="I32" s="3415" t="n">
        <v>0.001849925</v>
      </c>
      <c r="J32" s="3415" t="s">
        <v>2944</v>
      </c>
    </row>
    <row r="33">
      <c r="A33" s="3438" t="s">
        <v>2953</v>
      </c>
      <c r="B33" s="3415" t="n">
        <v>90021.2</v>
      </c>
      <c r="C33" s="3418" t="s">
        <v>2950</v>
      </c>
      <c r="D33" s="3418" t="n">
        <v>93.65400000000001</v>
      </c>
      <c r="E33" s="3418" t="n">
        <v>1.0</v>
      </c>
      <c r="F33" s="3418" t="n">
        <v>1.0</v>
      </c>
      <c r="G33" s="3415" t="n">
        <v>8430.8454648</v>
      </c>
      <c r="H33" s="3415" t="n">
        <v>0.0900212</v>
      </c>
      <c r="I33" s="3415" t="n">
        <v>0.0900212</v>
      </c>
      <c r="J33" s="3415" t="s">
        <v>2944</v>
      </c>
    </row>
    <row r="34">
      <c r="A34" s="3438" t="s">
        <v>2954</v>
      </c>
      <c r="B34" s="3415" t="n">
        <v>7713.100000000001</v>
      </c>
      <c r="C34" s="3418" t="s">
        <v>2950</v>
      </c>
      <c r="D34" s="3418" t="n">
        <v>55.03999999999999</v>
      </c>
      <c r="E34" s="3418" t="n">
        <v>1.0</v>
      </c>
      <c r="F34" s="3418" t="n">
        <v>1.0</v>
      </c>
      <c r="G34" s="3415" t="n">
        <v>424.529024</v>
      </c>
      <c r="H34" s="3415" t="n">
        <v>0.0077131</v>
      </c>
      <c r="I34" s="3415" t="n">
        <v>0.0077131</v>
      </c>
      <c r="J34" s="3415" t="s">
        <v>2944</v>
      </c>
    </row>
    <row r="35">
      <c r="A35" s="3438" t="s">
        <v>2955</v>
      </c>
      <c r="B35" s="3415" t="s">
        <v>2944</v>
      </c>
      <c r="C35" s="3418" t="s">
        <v>2950</v>
      </c>
      <c r="D35" s="3418" t="s">
        <v>2944</v>
      </c>
      <c r="E35" s="3418" t="s">
        <v>2944</v>
      </c>
      <c r="F35" s="3418" t="s">
        <v>2944</v>
      </c>
      <c r="G35" s="3415" t="s">
        <v>2944</v>
      </c>
      <c r="H35" s="3415" t="s">
        <v>2944</v>
      </c>
      <c r="I35" s="3415" t="s">
        <v>2944</v>
      </c>
      <c r="J35" s="3415" t="s">
        <v>2944</v>
      </c>
    </row>
    <row r="36">
      <c r="A36" s="3438" t="s">
        <v>93</v>
      </c>
      <c r="B36" s="3415" t="n">
        <v>6636.390000000001</v>
      </c>
      <c r="C36" s="3418" t="s">
        <v>2950</v>
      </c>
      <c r="D36" s="3418" t="n">
        <v>104.84099999999998</v>
      </c>
      <c r="E36" s="3418" t="n">
        <v>2.0</v>
      </c>
      <c r="F36" s="3418" t="n">
        <v>2.0</v>
      </c>
      <c r="G36" s="3415" t="n">
        <v>695.76576399</v>
      </c>
      <c r="H36" s="3415" t="n">
        <v>0.01327278</v>
      </c>
      <c r="I36" s="3415" t="n">
        <v>0.01327278</v>
      </c>
      <c r="J36" s="3415" t="s">
        <v>2944</v>
      </c>
    </row>
    <row r="37">
      <c r="A37" s="3438" t="s">
        <v>65</v>
      </c>
      <c r="B37" s="3415" t="n">
        <v>24.74</v>
      </c>
      <c r="C37" s="3418" t="s">
        <v>2950</v>
      </c>
      <c r="D37" s="3418" t="n">
        <v>110.88</v>
      </c>
      <c r="E37" s="3418" t="n">
        <v>2.0</v>
      </c>
      <c r="F37" s="3418" t="n">
        <v>2.0</v>
      </c>
      <c r="G37" s="3415" t="n">
        <v>2.7431712</v>
      </c>
      <c r="H37" s="3415" t="n">
        <v>4.948E-5</v>
      </c>
      <c r="I37" s="3415" t="n">
        <v>4.948E-5</v>
      </c>
      <c r="J37" s="3415" t="s">
        <v>2944</v>
      </c>
    </row>
    <row r="38">
      <c r="A38" s="3433" t="s">
        <v>2956</v>
      </c>
      <c r="B38" s="3418" t="n">
        <v>309510.2437</v>
      </c>
      <c r="C38" s="3418" t="s">
        <v>2950</v>
      </c>
      <c r="D38" s="3416" t="s">
        <v>1185</v>
      </c>
      <c r="E38" s="3416" t="s">
        <v>1185</v>
      </c>
      <c r="F38" s="3416" t="s">
        <v>1185</v>
      </c>
      <c r="G38" s="3418" t="n">
        <v>22185.86969887</v>
      </c>
      <c r="H38" s="3418" t="n">
        <v>0.862724863</v>
      </c>
      <c r="I38" s="3418" t="n">
        <v>0.784098939</v>
      </c>
      <c r="J38" s="3418" t="s">
        <v>2944</v>
      </c>
    </row>
    <row r="39">
      <c r="A39" s="3438" t="s">
        <v>2952</v>
      </c>
      <c r="B39" s="3415" t="n">
        <v>4077.6211</v>
      </c>
      <c r="C39" s="3418" t="s">
        <v>2950</v>
      </c>
      <c r="D39" s="3418" t="n">
        <v>75.73794713785448</v>
      </c>
      <c r="E39" s="3418" t="n">
        <v>1.67105644023669</v>
      </c>
      <c r="F39" s="3418" t="n">
        <v>2.22479499137377</v>
      </c>
      <c r="G39" s="3415" t="n">
        <v>308.83065132</v>
      </c>
      <c r="H39" s="3415" t="n">
        <v>0.006813935</v>
      </c>
      <c r="I39" s="3415" t="n">
        <v>0.009071871</v>
      </c>
      <c r="J39" s="3415" t="s">
        <v>2944</v>
      </c>
    </row>
    <row r="40">
      <c r="A40" s="3438" t="s">
        <v>2953</v>
      </c>
      <c r="B40" s="3415" t="n">
        <v>94739.09</v>
      </c>
      <c r="C40" s="3418" t="s">
        <v>2950</v>
      </c>
      <c r="D40" s="3418" t="n">
        <v>93.65400000000001</v>
      </c>
      <c r="E40" s="3418" t="n">
        <v>1.16213581954397</v>
      </c>
      <c r="F40" s="3418" t="n">
        <v>1.63134066413346</v>
      </c>
      <c r="G40" s="3415" t="n">
        <v>8872.69473486</v>
      </c>
      <c r="H40" s="3415" t="n">
        <v>0.11009969</v>
      </c>
      <c r="I40" s="3415" t="n">
        <v>0.15455173</v>
      </c>
      <c r="J40" s="3415" t="s">
        <v>2944</v>
      </c>
    </row>
    <row r="41">
      <c r="A41" s="3438" t="s">
        <v>2954</v>
      </c>
      <c r="B41" s="3415" t="n">
        <v>90247.66</v>
      </c>
      <c r="C41" s="3418" t="s">
        <v>2950</v>
      </c>
      <c r="D41" s="3418" t="n">
        <v>55.04</v>
      </c>
      <c r="E41" s="3418" t="n">
        <v>3.94590397136059</v>
      </c>
      <c r="F41" s="3418" t="n">
        <v>1.01430840422898</v>
      </c>
      <c r="G41" s="3415" t="n">
        <v>4967.2312064</v>
      </c>
      <c r="H41" s="3415" t="n">
        <v>0.3561086</v>
      </c>
      <c r="I41" s="3415" t="n">
        <v>0.09153896</v>
      </c>
      <c r="J41" s="3415" t="s">
        <v>2944</v>
      </c>
    </row>
    <row r="42">
      <c r="A42" s="3438" t="s">
        <v>2955</v>
      </c>
      <c r="B42" s="3415" t="n">
        <v>1266.082</v>
      </c>
      <c r="C42" s="3418" t="s">
        <v>2950</v>
      </c>
      <c r="D42" s="3418" t="n">
        <v>77.26028472879322</v>
      </c>
      <c r="E42" s="3418" t="n">
        <v>2.65295612764418</v>
      </c>
      <c r="F42" s="3418" t="n">
        <v>3.85080903132656</v>
      </c>
      <c r="G42" s="3415" t="n">
        <v>97.81785581</v>
      </c>
      <c r="H42" s="3415" t="n">
        <v>0.00335886</v>
      </c>
      <c r="I42" s="3415" t="n">
        <v>0.00487544</v>
      </c>
      <c r="J42" s="3415" t="s">
        <v>2944</v>
      </c>
    </row>
    <row r="43">
      <c r="A43" s="3438" t="s">
        <v>93</v>
      </c>
      <c r="B43" s="3415" t="n">
        <v>75777.43</v>
      </c>
      <c r="C43" s="3418" t="s">
        <v>2950</v>
      </c>
      <c r="D43" s="3418" t="n">
        <v>104.77123927903071</v>
      </c>
      <c r="E43" s="3418" t="n">
        <v>2.99966216853752</v>
      </c>
      <c r="F43" s="3418" t="n">
        <v>4.81189240648568</v>
      </c>
      <c r="G43" s="3415" t="n">
        <v>7939.29525048</v>
      </c>
      <c r="H43" s="3415" t="n">
        <v>0.22730669</v>
      </c>
      <c r="I43" s="3415" t="n">
        <v>0.36463284</v>
      </c>
      <c r="J43" s="3415" t="s">
        <v>2944</v>
      </c>
    </row>
    <row r="44">
      <c r="A44" s="3438" t="s">
        <v>65</v>
      </c>
      <c r="B44" s="3415" t="n">
        <v>43402.3606</v>
      </c>
      <c r="C44" s="3418" t="s">
        <v>2950</v>
      </c>
      <c r="D44" s="3418" t="n">
        <v>110.47339392641238</v>
      </c>
      <c r="E44" s="3418" t="n">
        <v>3.66424972746759</v>
      </c>
      <c r="F44" s="3418" t="n">
        <v>3.67325868445967</v>
      </c>
      <c r="G44" s="3415" t="n">
        <v>4794.8060799</v>
      </c>
      <c r="H44" s="3415" t="n">
        <v>0.159037088</v>
      </c>
      <c r="I44" s="3415" t="n">
        <v>0.159428098</v>
      </c>
      <c r="J44" s="3415" t="s">
        <v>2944</v>
      </c>
    </row>
    <row r="45">
      <c r="A45" s="3433" t="s">
        <v>2957</v>
      </c>
      <c r="B45" s="3418" t="n">
        <v>42479.8107907</v>
      </c>
      <c r="C45" s="3418" t="s">
        <v>2950</v>
      </c>
      <c r="D45" s="3416" t="s">
        <v>1185</v>
      </c>
      <c r="E45" s="3416" t="s">
        <v>1185</v>
      </c>
      <c r="F45" s="3416" t="s">
        <v>1185</v>
      </c>
      <c r="G45" s="3418" t="n">
        <v>2155.4818234609997</v>
      </c>
      <c r="H45" s="3418" t="n">
        <v>0.306817989</v>
      </c>
      <c r="I45" s="3418" t="n">
        <v>0.104083857</v>
      </c>
      <c r="J45" s="3418" t="s">
        <v>2944</v>
      </c>
    </row>
    <row r="46">
      <c r="A46" s="3438" t="s">
        <v>2952</v>
      </c>
      <c r="B46" s="3415" t="n">
        <v>13115.9032857</v>
      </c>
      <c r="C46" s="3418" t="s">
        <v>2950</v>
      </c>
      <c r="D46" s="3418" t="n">
        <v>78.55525447670388</v>
      </c>
      <c r="E46" s="3418" t="n">
        <v>1.25569841750484</v>
      </c>
      <c r="F46" s="3418" t="n">
        <v>2.66157070844373</v>
      </c>
      <c r="G46" s="3415" t="n">
        <v>1030.3231203</v>
      </c>
      <c r="H46" s="3415" t="n">
        <v>0.016469619</v>
      </c>
      <c r="I46" s="3415" t="n">
        <v>0.034908904</v>
      </c>
      <c r="J46" s="3415" t="s">
        <v>2944</v>
      </c>
    </row>
    <row r="47">
      <c r="A47" s="3438" t="s">
        <v>2953</v>
      </c>
      <c r="B47" s="3415" t="n">
        <v>1375.33</v>
      </c>
      <c r="C47" s="3418" t="s">
        <v>2950</v>
      </c>
      <c r="D47" s="3418" t="n">
        <v>93.65400000000001</v>
      </c>
      <c r="E47" s="3418" t="n">
        <v>1.00246486297834</v>
      </c>
      <c r="F47" s="3418" t="n">
        <v>9.5867246406317</v>
      </c>
      <c r="G47" s="3415" t="n">
        <v>128.80515582</v>
      </c>
      <c r="H47" s="3415" t="n">
        <v>0.00137872</v>
      </c>
      <c r="I47" s="3415" t="n">
        <v>0.01318491</v>
      </c>
      <c r="J47" s="3415" t="s">
        <v>2944</v>
      </c>
    </row>
    <row r="48">
      <c r="A48" s="3438" t="s">
        <v>2954</v>
      </c>
      <c r="B48" s="3415" t="n">
        <v>7869.27988</v>
      </c>
      <c r="C48" s="3418" t="s">
        <v>2950</v>
      </c>
      <c r="D48" s="3418" t="n">
        <v>55.03999999679767</v>
      </c>
      <c r="E48" s="3418" t="n">
        <v>1.00517139059997</v>
      </c>
      <c r="F48" s="3418" t="n">
        <v>1.07535290764115</v>
      </c>
      <c r="G48" s="3415" t="n">
        <v>433.12516457</v>
      </c>
      <c r="H48" s="3415" t="n">
        <v>0.007909975</v>
      </c>
      <c r="I48" s="3415" t="n">
        <v>0.008462253</v>
      </c>
      <c r="J48" s="3415" t="s">
        <v>2944</v>
      </c>
    </row>
    <row r="49">
      <c r="A49" s="3438" t="s">
        <v>2955</v>
      </c>
      <c r="B49" s="3415" t="n">
        <v>22.5348</v>
      </c>
      <c r="C49" s="3418" t="s">
        <v>2950</v>
      </c>
      <c r="D49" s="3418" t="n">
        <v>75.27928581571614</v>
      </c>
      <c r="E49" s="3418" t="n">
        <v>5.38589204252978</v>
      </c>
      <c r="F49" s="3418" t="n">
        <v>14.95731047091609</v>
      </c>
      <c r="G49" s="3415" t="n">
        <v>1.69640365</v>
      </c>
      <c r="H49" s="3415" t="n">
        <v>1.2137E-4</v>
      </c>
      <c r="I49" s="3415" t="n">
        <v>3.3706E-4</v>
      </c>
      <c r="J49" s="3415" t="s">
        <v>2944</v>
      </c>
    </row>
    <row r="50">
      <c r="A50" s="3438" t="s">
        <v>93</v>
      </c>
      <c r="B50" s="3415" t="n">
        <v>5480.162542</v>
      </c>
      <c r="C50" s="3418" t="s">
        <v>2950</v>
      </c>
      <c r="D50" s="3418" t="n">
        <v>102.46630000796789</v>
      </c>
      <c r="E50" s="3418" t="n">
        <v>15.23965691892064</v>
      </c>
      <c r="F50" s="3418" t="n">
        <v>2.28985142389961</v>
      </c>
      <c r="G50" s="3415" t="n">
        <v>561.531979121</v>
      </c>
      <c r="H50" s="3415" t="n">
        <v>0.083515797</v>
      </c>
      <c r="I50" s="3415" t="n">
        <v>0.012548758</v>
      </c>
      <c r="J50" s="3415" t="s">
        <v>2944</v>
      </c>
    </row>
    <row r="51">
      <c r="A51" s="3438" t="s">
        <v>65</v>
      </c>
      <c r="B51" s="3415" t="n">
        <v>14616.600283</v>
      </c>
      <c r="C51" s="3418" t="s">
        <v>2950</v>
      </c>
      <c r="D51" s="3418" t="n">
        <v>105.53681269468153</v>
      </c>
      <c r="E51" s="3418" t="n">
        <v>13.5067323575657</v>
      </c>
      <c r="F51" s="3418" t="n">
        <v>2.37004305579121</v>
      </c>
      <c r="G51" s="3415" t="n">
        <v>1542.5894063</v>
      </c>
      <c r="H51" s="3415" t="n">
        <v>0.197422508</v>
      </c>
      <c r="I51" s="3415" t="n">
        <v>0.034641972</v>
      </c>
      <c r="J51" s="3415" t="s">
        <v>2944</v>
      </c>
    </row>
    <row r="52">
      <c r="A52" s="3433" t="s">
        <v>2958</v>
      </c>
      <c r="B52" s="3418" t="s">
        <v>2944</v>
      </c>
      <c r="C52" s="3418" t="s">
        <v>2950</v>
      </c>
      <c r="D52" s="3416" t="s">
        <v>1185</v>
      </c>
      <c r="E52" s="3416" t="s">
        <v>1185</v>
      </c>
      <c r="F52" s="3416" t="s">
        <v>1185</v>
      </c>
      <c r="G52" s="3418" t="s">
        <v>2944</v>
      </c>
      <c r="H52" s="3418" t="s">
        <v>2944</v>
      </c>
      <c r="I52" s="3418" t="s">
        <v>2944</v>
      </c>
      <c r="J52" s="3418" t="s">
        <v>2944</v>
      </c>
    </row>
    <row r="53" spans="1:10" ht="12" customHeight="1" x14ac:dyDescent="0.15">
      <c r="A53" s="856" t="s">
        <v>20</v>
      </c>
      <c r="B53" s="3418" t="n">
        <v>42418.09</v>
      </c>
      <c r="C53" s="3418" t="s">
        <v>2950</v>
      </c>
      <c r="D53" s="3416" t="s">
        <v>1185</v>
      </c>
      <c r="E53" s="3416" t="s">
        <v>1185</v>
      </c>
      <c r="F53" s="3416" t="s">
        <v>1185</v>
      </c>
      <c r="G53" s="3418" t="n">
        <v>2718.492794</v>
      </c>
      <c r="H53" s="3418" t="n">
        <v>0.04239539</v>
      </c>
      <c r="I53" s="3418" t="n">
        <v>0.067505178</v>
      </c>
      <c r="J53" s="3418" t="s">
        <v>2944</v>
      </c>
    </row>
    <row r="54" spans="1:10" ht="12" customHeight="1" x14ac:dyDescent="0.15">
      <c r="A54" s="849" t="s">
        <v>87</v>
      </c>
      <c r="B54" s="3415" t="n">
        <v>26559.09</v>
      </c>
      <c r="C54" s="3418" t="s">
        <v>2950</v>
      </c>
      <c r="D54" s="3418" t="n">
        <v>69.47048404143365</v>
      </c>
      <c r="E54" s="3418" t="n">
        <v>0.99756392255909</v>
      </c>
      <c r="F54" s="3418" t="n">
        <v>1.77785375929672</v>
      </c>
      <c r="G54" s="3415" t="n">
        <v>1845.072838</v>
      </c>
      <c r="H54" s="3415" t="n">
        <v>0.02649439</v>
      </c>
      <c r="I54" s="3415" t="n">
        <v>0.047218178</v>
      </c>
      <c r="J54" s="3415" t="s">
        <v>2944</v>
      </c>
    </row>
    <row r="55" spans="1:10" ht="12" customHeight="1" x14ac:dyDescent="0.15">
      <c r="A55" s="849" t="s">
        <v>88</v>
      </c>
      <c r="B55" s="3415" t="n">
        <v>14.0</v>
      </c>
      <c r="C55" s="3418" t="s">
        <v>2950</v>
      </c>
      <c r="D55" s="3418" t="n">
        <v>93.654</v>
      </c>
      <c r="E55" s="3418" t="n">
        <v>4.0</v>
      </c>
      <c r="F55" s="3418" t="n">
        <v>3.0</v>
      </c>
      <c r="G55" s="3415" t="n">
        <v>1.311156</v>
      </c>
      <c r="H55" s="3415" t="n">
        <v>5.6E-5</v>
      </c>
      <c r="I55" s="3415" t="n">
        <v>4.2E-5</v>
      </c>
      <c r="J55" s="3415" t="s">
        <v>2944</v>
      </c>
    </row>
    <row r="56" spans="1:10" ht="12" customHeight="1" x14ac:dyDescent="0.15">
      <c r="A56" s="849" t="s">
        <v>89</v>
      </c>
      <c r="B56" s="3415" t="n">
        <v>15845.0</v>
      </c>
      <c r="C56" s="3418" t="s">
        <v>2950</v>
      </c>
      <c r="D56" s="3418" t="n">
        <v>55.04</v>
      </c>
      <c r="E56" s="3418" t="n">
        <v>1.0</v>
      </c>
      <c r="F56" s="3418" t="n">
        <v>1.27769012306721</v>
      </c>
      <c r="G56" s="3415" t="n">
        <v>872.1088</v>
      </c>
      <c r="H56" s="3415" t="n">
        <v>0.015845</v>
      </c>
      <c r="I56" s="3415" t="n">
        <v>0.020245</v>
      </c>
      <c r="J56" s="3415" t="s">
        <v>2944</v>
      </c>
    </row>
    <row r="57" spans="1:10" ht="12" customHeight="1" x14ac:dyDescent="0.15">
      <c r="A57" s="849" t="s">
        <v>103</v>
      </c>
      <c r="B57" s="3415" t="s">
        <v>2944</v>
      </c>
      <c r="C57" s="3418" t="s">
        <v>2950</v>
      </c>
      <c r="D57" s="3418" t="s">
        <v>2944</v>
      </c>
      <c r="E57" s="3418" t="s">
        <v>2944</v>
      </c>
      <c r="F57" s="3418" t="s">
        <v>2944</v>
      </c>
      <c r="G57" s="3415" t="s">
        <v>2944</v>
      </c>
      <c r="H57" s="3415" t="s">
        <v>2944</v>
      </c>
      <c r="I57" s="3415" t="s">
        <v>2944</v>
      </c>
      <c r="J57" s="3415" t="s">
        <v>2944</v>
      </c>
    </row>
    <row r="58" spans="1:10" ht="13.5" customHeight="1" x14ac:dyDescent="0.15">
      <c r="A58" s="849" t="s">
        <v>1951</v>
      </c>
      <c r="B58" s="3415" t="s">
        <v>2944</v>
      </c>
      <c r="C58" s="3418" t="s">
        <v>2950</v>
      </c>
      <c r="D58" s="3418" t="s">
        <v>2944</v>
      </c>
      <c r="E58" s="3418" t="s">
        <v>2944</v>
      </c>
      <c r="F58" s="3418" t="s">
        <v>2944</v>
      </c>
      <c r="G58" s="3415" t="s">
        <v>2944</v>
      </c>
      <c r="H58" s="3415" t="s">
        <v>2944</v>
      </c>
      <c r="I58" s="3415" t="s">
        <v>2944</v>
      </c>
      <c r="J58" s="3415" t="s">
        <v>2944</v>
      </c>
    </row>
    <row r="59" spans="1:10" ht="12" customHeight="1" x14ac:dyDescent="0.15">
      <c r="A59" s="849" t="s">
        <v>104</v>
      </c>
      <c r="B59" s="3415" t="s">
        <v>2944</v>
      </c>
      <c r="C59" s="3418" t="s">
        <v>2950</v>
      </c>
      <c r="D59" s="3418" t="s">
        <v>2944</v>
      </c>
      <c r="E59" s="3418" t="s">
        <v>2944</v>
      </c>
      <c r="F59" s="3418" t="s">
        <v>2944</v>
      </c>
      <c r="G59" s="3415" t="s">
        <v>2944</v>
      </c>
      <c r="H59" s="3415" t="s">
        <v>2944</v>
      </c>
      <c r="I59" s="3415" t="s">
        <v>2944</v>
      </c>
      <c r="J59" s="3415" t="s">
        <v>2944</v>
      </c>
    </row>
    <row r="60" spans="1:10" ht="12" customHeight="1" x14ac:dyDescent="0.15">
      <c r="A60" s="859" t="s">
        <v>1953</v>
      </c>
      <c r="B60" s="3418" t="n">
        <v>3380.38</v>
      </c>
      <c r="C60" s="3418" t="s">
        <v>2950</v>
      </c>
      <c r="D60" s="3416" t="s">
        <v>1185</v>
      </c>
      <c r="E60" s="3416" t="s">
        <v>1185</v>
      </c>
      <c r="F60" s="3416" t="s">
        <v>1185</v>
      </c>
      <c r="G60" s="3418" t="n">
        <v>391.2966684</v>
      </c>
      <c r="H60" s="3418" t="n">
        <v>0.00338038</v>
      </c>
      <c r="I60" s="3418" t="n">
        <v>0.00338038</v>
      </c>
      <c r="J60" s="3418" t="s">
        <v>2944</v>
      </c>
    </row>
    <row r="61" spans="1:10" ht="12" customHeight="1" x14ac:dyDescent="0.15">
      <c r="A61" s="844" t="s">
        <v>87</v>
      </c>
      <c r="B61" s="3418" t="s">
        <v>2944</v>
      </c>
      <c r="C61" s="3418" t="s">
        <v>2950</v>
      </c>
      <c r="D61" s="3418" t="s">
        <v>2944</v>
      </c>
      <c r="E61" s="3418" t="s">
        <v>2944</v>
      </c>
      <c r="F61" s="3418" t="s">
        <v>2944</v>
      </c>
      <c r="G61" s="3418" t="s">
        <v>2944</v>
      </c>
      <c r="H61" s="3418" t="s">
        <v>2944</v>
      </c>
      <c r="I61" s="3418" t="s">
        <v>2944</v>
      </c>
      <c r="J61" s="3418" t="s">
        <v>2944</v>
      </c>
    </row>
    <row r="62" spans="1:10" ht="12" customHeight="1" x14ac:dyDescent="0.15">
      <c r="A62" s="844" t="s">
        <v>88</v>
      </c>
      <c r="B62" s="3418" t="n">
        <v>3380.38</v>
      </c>
      <c r="C62" s="3418" t="s">
        <v>2950</v>
      </c>
      <c r="D62" s="3418" t="n">
        <v>115.75523118702631</v>
      </c>
      <c r="E62" s="3418" t="n">
        <v>1.0</v>
      </c>
      <c r="F62" s="3418" t="n">
        <v>1.0</v>
      </c>
      <c r="G62" s="3418" t="n">
        <v>391.2966684</v>
      </c>
      <c r="H62" s="3418" t="n">
        <v>0.00338038</v>
      </c>
      <c r="I62" s="3418" t="n">
        <v>0.00338038</v>
      </c>
      <c r="J62" s="3418" t="s">
        <v>2944</v>
      </c>
    </row>
    <row r="63" spans="1:10" ht="12" customHeight="1" x14ac:dyDescent="0.15">
      <c r="A63" s="844" t="s">
        <v>89</v>
      </c>
      <c r="B63" s="3418" t="s">
        <v>2944</v>
      </c>
      <c r="C63" s="3418" t="s">
        <v>2950</v>
      </c>
      <c r="D63" s="3418" t="s">
        <v>2944</v>
      </c>
      <c r="E63" s="3418" t="s">
        <v>2944</v>
      </c>
      <c r="F63" s="3418" t="s">
        <v>2944</v>
      </c>
      <c r="G63" s="3418" t="s">
        <v>2944</v>
      </c>
      <c r="H63" s="3418" t="s">
        <v>2944</v>
      </c>
      <c r="I63" s="3418" t="s">
        <v>2944</v>
      </c>
      <c r="J63" s="3418" t="s">
        <v>2944</v>
      </c>
    </row>
    <row r="64" spans="1:10" ht="12" customHeight="1" x14ac:dyDescent="0.15">
      <c r="A64" s="844" t="s">
        <v>103</v>
      </c>
      <c r="B64" s="3418" t="s">
        <v>2944</v>
      </c>
      <c r="C64" s="3418" t="s">
        <v>2950</v>
      </c>
      <c r="D64" s="3418" t="s">
        <v>2944</v>
      </c>
      <c r="E64" s="3418" t="s">
        <v>2944</v>
      </c>
      <c r="F64" s="3418" t="s">
        <v>2944</v>
      </c>
      <c r="G64" s="3418" t="s">
        <v>2944</v>
      </c>
      <c r="H64" s="3418" t="s">
        <v>2944</v>
      </c>
      <c r="I64" s="3418" t="s">
        <v>2944</v>
      </c>
      <c r="J64" s="3418" t="s">
        <v>2944</v>
      </c>
    </row>
    <row r="65" spans="1:10" ht="13.5" customHeight="1" x14ac:dyDescent="0.15">
      <c r="A65" s="844" t="s">
        <v>1951</v>
      </c>
      <c r="B65" s="3418" t="s">
        <v>2944</v>
      </c>
      <c r="C65" s="3418" t="s">
        <v>2950</v>
      </c>
      <c r="D65" s="3418" t="s">
        <v>2944</v>
      </c>
      <c r="E65" s="3418" t="s">
        <v>2944</v>
      </c>
      <c r="F65" s="3418" t="s">
        <v>2944</v>
      </c>
      <c r="G65" s="3418" t="s">
        <v>2944</v>
      </c>
      <c r="H65" s="3418" t="s">
        <v>2944</v>
      </c>
      <c r="I65" s="3418" t="s">
        <v>2944</v>
      </c>
      <c r="J65" s="3418" t="s">
        <v>2944</v>
      </c>
    </row>
    <row r="66" spans="1:10" ht="12.75" customHeight="1" x14ac:dyDescent="0.15">
      <c r="A66" s="844" t="s">
        <v>104</v>
      </c>
      <c r="B66" s="3418" t="s">
        <v>2944</v>
      </c>
      <c r="C66" s="3418" t="s">
        <v>2950</v>
      </c>
      <c r="D66" s="3418" t="s">
        <v>2944</v>
      </c>
      <c r="E66" s="3418" t="s">
        <v>2944</v>
      </c>
      <c r="F66" s="3418" t="s">
        <v>2944</v>
      </c>
      <c r="G66" s="3418" t="s">
        <v>2944</v>
      </c>
      <c r="H66" s="3418" t="s">
        <v>2944</v>
      </c>
      <c r="I66" s="3418" t="s">
        <v>2944</v>
      </c>
      <c r="J66" s="3418" t="s">
        <v>2944</v>
      </c>
    </row>
    <row r="67" spans="1:10" ht="12.75" customHeight="1" x14ac:dyDescent="0.15">
      <c r="A67" s="3433" t="s">
        <v>2959</v>
      </c>
      <c r="B67" s="3418" t="n">
        <v>3380.38</v>
      </c>
      <c r="C67" s="3418" t="s">
        <v>2950</v>
      </c>
      <c r="D67" s="3416" t="s">
        <v>1185</v>
      </c>
      <c r="E67" s="3416" t="s">
        <v>1185</v>
      </c>
      <c r="F67" s="3416" t="s">
        <v>1185</v>
      </c>
      <c r="G67" s="3418" t="n">
        <v>391.2966684</v>
      </c>
      <c r="H67" s="3418" t="n">
        <v>0.00338038</v>
      </c>
      <c r="I67" s="3418" t="n">
        <v>0.00338038</v>
      </c>
      <c r="J67" s="3418" t="s">
        <v>2944</v>
      </c>
    </row>
    <row r="68">
      <c r="A68" s="3438" t="s">
        <v>2952</v>
      </c>
      <c r="B68" s="3415" t="s">
        <v>2944</v>
      </c>
      <c r="C68" s="3418" t="s">
        <v>2950</v>
      </c>
      <c r="D68" s="3418" t="s">
        <v>2944</v>
      </c>
      <c r="E68" s="3418" t="s">
        <v>2944</v>
      </c>
      <c r="F68" s="3418" t="s">
        <v>2944</v>
      </c>
      <c r="G68" s="3415" t="s">
        <v>2944</v>
      </c>
      <c r="H68" s="3415" t="s">
        <v>2944</v>
      </c>
      <c r="I68" s="3415" t="s">
        <v>2944</v>
      </c>
      <c r="J68" s="3415" t="s">
        <v>2944</v>
      </c>
    </row>
    <row r="69">
      <c r="A69" s="3438" t="s">
        <v>2953</v>
      </c>
      <c r="B69" s="3415" t="n">
        <v>3380.38</v>
      </c>
      <c r="C69" s="3418" t="s">
        <v>2950</v>
      </c>
      <c r="D69" s="3418" t="n">
        <v>115.75523118702631</v>
      </c>
      <c r="E69" s="3418" t="n">
        <v>1.0</v>
      </c>
      <c r="F69" s="3418" t="n">
        <v>1.0</v>
      </c>
      <c r="G69" s="3415" t="n">
        <v>391.2966684</v>
      </c>
      <c r="H69" s="3415" t="n">
        <v>0.00338038</v>
      </c>
      <c r="I69" s="3415" t="n">
        <v>0.00338038</v>
      </c>
      <c r="J69" s="3415" t="s">
        <v>2944</v>
      </c>
    </row>
    <row r="70">
      <c r="A70" s="3438" t="s">
        <v>2954</v>
      </c>
      <c r="B70" s="3415" t="s">
        <v>2944</v>
      </c>
      <c r="C70" s="3418" t="s">
        <v>2950</v>
      </c>
      <c r="D70" s="3418" t="s">
        <v>2944</v>
      </c>
      <c r="E70" s="3418" t="s">
        <v>2944</v>
      </c>
      <c r="F70" s="3418" t="s">
        <v>2944</v>
      </c>
      <c r="G70" s="3415" t="s">
        <v>2944</v>
      </c>
      <c r="H70" s="3415" t="s">
        <v>2944</v>
      </c>
      <c r="I70" s="3415" t="s">
        <v>2944</v>
      </c>
      <c r="J70" s="3415" t="s">
        <v>2944</v>
      </c>
    </row>
    <row r="71">
      <c r="A71" s="3438" t="s">
        <v>2955</v>
      </c>
      <c r="B71" s="3415" t="s">
        <v>2944</v>
      </c>
      <c r="C71" s="3418" t="s">
        <v>2950</v>
      </c>
      <c r="D71" s="3418" t="s">
        <v>2944</v>
      </c>
      <c r="E71" s="3418" t="s">
        <v>2944</v>
      </c>
      <c r="F71" s="3418" t="s">
        <v>2944</v>
      </c>
      <c r="G71" s="3415" t="s">
        <v>2944</v>
      </c>
      <c r="H71" s="3415" t="s">
        <v>2944</v>
      </c>
      <c r="I71" s="3415" t="s">
        <v>2944</v>
      </c>
      <c r="J71" s="3415" t="s">
        <v>2944</v>
      </c>
    </row>
    <row r="72">
      <c r="A72" s="3438" t="s">
        <v>93</v>
      </c>
      <c r="B72" s="3415" t="s">
        <v>2944</v>
      </c>
      <c r="C72" s="3418" t="s">
        <v>2950</v>
      </c>
      <c r="D72" s="3418" t="s">
        <v>2944</v>
      </c>
      <c r="E72" s="3418" t="s">
        <v>2944</v>
      </c>
      <c r="F72" s="3418" t="s">
        <v>2944</v>
      </c>
      <c r="G72" s="3415" t="s">
        <v>2944</v>
      </c>
      <c r="H72" s="3415" t="s">
        <v>2944</v>
      </c>
      <c r="I72" s="3415" t="s">
        <v>2944</v>
      </c>
      <c r="J72" s="3415" t="s">
        <v>2944</v>
      </c>
    </row>
    <row r="73">
      <c r="A73" s="3438" t="s">
        <v>65</v>
      </c>
      <c r="B73" s="3415" t="s">
        <v>2944</v>
      </c>
      <c r="C73" s="3418" t="s">
        <v>2950</v>
      </c>
      <c r="D73" s="3418" t="s">
        <v>2944</v>
      </c>
      <c r="E73" s="3418" t="s">
        <v>2944</v>
      </c>
      <c r="F73" s="3418" t="s">
        <v>2944</v>
      </c>
      <c r="G73" s="3415" t="s">
        <v>2944</v>
      </c>
      <c r="H73" s="3415" t="s">
        <v>2944</v>
      </c>
      <c r="I73" s="3415" t="s">
        <v>2944</v>
      </c>
      <c r="J73" s="3415" t="s">
        <v>2944</v>
      </c>
    </row>
    <row r="74">
      <c r="A74" s="3433" t="s">
        <v>2960</v>
      </c>
      <c r="B74" s="3418" t="s">
        <v>2944</v>
      </c>
      <c r="C74" s="3418" t="s">
        <v>2950</v>
      </c>
      <c r="D74" s="3416" t="s">
        <v>1185</v>
      </c>
      <c r="E74" s="3416" t="s">
        <v>1185</v>
      </c>
      <c r="F74" s="3416" t="s">
        <v>1185</v>
      </c>
      <c r="G74" s="3418" t="s">
        <v>2944</v>
      </c>
      <c r="H74" s="3418" t="s">
        <v>2944</v>
      </c>
      <c r="I74" s="3418" t="s">
        <v>2944</v>
      </c>
      <c r="J74" s="3418" t="s">
        <v>2944</v>
      </c>
    </row>
    <row r="75">
      <c r="A75" s="3438" t="s">
        <v>2952</v>
      </c>
      <c r="B75" s="3415" t="s">
        <v>2944</v>
      </c>
      <c r="C75" s="3418" t="s">
        <v>2950</v>
      </c>
      <c r="D75" s="3418" t="s">
        <v>2944</v>
      </c>
      <c r="E75" s="3418" t="s">
        <v>2944</v>
      </c>
      <c r="F75" s="3418" t="s">
        <v>2944</v>
      </c>
      <c r="G75" s="3415" t="s">
        <v>2944</v>
      </c>
      <c r="H75" s="3415" t="s">
        <v>2944</v>
      </c>
      <c r="I75" s="3415" t="s">
        <v>2944</v>
      </c>
      <c r="J75" s="3415" t="s">
        <v>2944</v>
      </c>
    </row>
    <row r="76">
      <c r="A76" s="3438" t="s">
        <v>2953</v>
      </c>
      <c r="B76" s="3415" t="s">
        <v>2944</v>
      </c>
      <c r="C76" s="3418" t="s">
        <v>2950</v>
      </c>
      <c r="D76" s="3418" t="s">
        <v>2944</v>
      </c>
      <c r="E76" s="3418" t="s">
        <v>2944</v>
      </c>
      <c r="F76" s="3418" t="s">
        <v>2944</v>
      </c>
      <c r="G76" s="3415" t="s">
        <v>2944</v>
      </c>
      <c r="H76" s="3415" t="s">
        <v>2944</v>
      </c>
      <c r="I76" s="3415" t="s">
        <v>2944</v>
      </c>
      <c r="J76" s="3415" t="s">
        <v>2944</v>
      </c>
    </row>
    <row r="77">
      <c r="A77" s="3438" t="s">
        <v>2954</v>
      </c>
      <c r="B77" s="3415" t="s">
        <v>2944</v>
      </c>
      <c r="C77" s="3418" t="s">
        <v>2950</v>
      </c>
      <c r="D77" s="3418" t="s">
        <v>2944</v>
      </c>
      <c r="E77" s="3418" t="s">
        <v>2944</v>
      </c>
      <c r="F77" s="3418" t="s">
        <v>2944</v>
      </c>
      <c r="G77" s="3415" t="s">
        <v>2944</v>
      </c>
      <c r="H77" s="3415" t="s">
        <v>2944</v>
      </c>
      <c r="I77" s="3415" t="s">
        <v>2944</v>
      </c>
      <c r="J77" s="3415" t="s">
        <v>2944</v>
      </c>
    </row>
    <row r="78">
      <c r="A78" s="3438" t="s">
        <v>2955</v>
      </c>
      <c r="B78" s="3415" t="s">
        <v>2944</v>
      </c>
      <c r="C78" s="3418" t="s">
        <v>2950</v>
      </c>
      <c r="D78" s="3418" t="s">
        <v>2944</v>
      </c>
      <c r="E78" s="3418" t="s">
        <v>2944</v>
      </c>
      <c r="F78" s="3418" t="s">
        <v>2944</v>
      </c>
      <c r="G78" s="3415" t="s">
        <v>2944</v>
      </c>
      <c r="H78" s="3415" t="s">
        <v>2944</v>
      </c>
      <c r="I78" s="3415" t="s">
        <v>2944</v>
      </c>
      <c r="J78" s="3415" t="s">
        <v>2944</v>
      </c>
    </row>
    <row r="79">
      <c r="A79" s="3438" t="s">
        <v>93</v>
      </c>
      <c r="B79" s="3415" t="s">
        <v>2944</v>
      </c>
      <c r="C79" s="3418" t="s">
        <v>2950</v>
      </c>
      <c r="D79" s="3418" t="s">
        <v>2944</v>
      </c>
      <c r="E79" s="3418" t="s">
        <v>2944</v>
      </c>
      <c r="F79" s="3418" t="s">
        <v>2944</v>
      </c>
      <c r="G79" s="3415" t="s">
        <v>2944</v>
      </c>
      <c r="H79" s="3415" t="s">
        <v>2944</v>
      </c>
      <c r="I79" s="3415" t="s">
        <v>2944</v>
      </c>
      <c r="J79" s="3415" t="s">
        <v>2944</v>
      </c>
    </row>
    <row r="80">
      <c r="A80" s="3438" t="s">
        <v>65</v>
      </c>
      <c r="B80" s="3415" t="s">
        <v>2944</v>
      </c>
      <c r="C80" s="3418" t="s">
        <v>2950</v>
      </c>
      <c r="D80" s="3418" t="s">
        <v>2944</v>
      </c>
      <c r="E80" s="3418" t="s">
        <v>2944</v>
      </c>
      <c r="F80" s="3418" t="s">
        <v>2944</v>
      </c>
      <c r="G80" s="3415" t="s">
        <v>2944</v>
      </c>
      <c r="H80" s="3415" t="s">
        <v>2944</v>
      </c>
      <c r="I80" s="3415" t="s">
        <v>2944</v>
      </c>
      <c r="J80" s="3415" t="s">
        <v>2944</v>
      </c>
    </row>
    <row r="81" spans="1:10" ht="12" customHeight="1" x14ac:dyDescent="0.15">
      <c r="A81" s="291"/>
      <c r="B81" s="291"/>
      <c r="C81" s="291"/>
      <c r="D81" s="291"/>
      <c r="E81" s="291"/>
      <c r="F81" s="291"/>
      <c r="G81" s="291"/>
      <c r="H81" s="291"/>
      <c r="I81" s="291"/>
      <c r="J81" s="291"/>
    </row>
    <row r="82" spans="1:10" ht="12" customHeight="1" x14ac:dyDescent="0.15">
      <c r="A82" s="2516" t="s">
        <v>96</v>
      </c>
      <c r="B82" s="2516"/>
      <c r="C82" s="194"/>
      <c r="D82" s="194"/>
      <c r="E82" s="194"/>
      <c r="F82" s="194"/>
      <c r="G82" s="194"/>
      <c r="H82" s="194"/>
      <c r="I82" s="194"/>
      <c r="J82" s="194"/>
    </row>
    <row r="83" spans="1:10" ht="12" customHeight="1" x14ac:dyDescent="0.15">
      <c r="A83" s="194"/>
      <c r="B83" s="194"/>
      <c r="C83" s="194"/>
      <c r="D83" s="194"/>
      <c r="E83" s="194"/>
      <c r="F83" s="194"/>
      <c r="G83" s="194"/>
      <c r="H83" s="194"/>
      <c r="I83" s="194"/>
      <c r="J83" s="194"/>
    </row>
    <row r="84" spans="1:10" ht="40.5" customHeight="1" x14ac:dyDescent="0.15">
      <c r="A84" s="2493" t="s">
        <v>97</v>
      </c>
      <c r="B84" s="2493"/>
      <c r="C84" s="2493"/>
      <c r="D84" s="2493"/>
      <c r="E84" s="2493"/>
      <c r="F84" s="2494"/>
      <c r="G84" s="2494"/>
      <c r="H84" s="2494"/>
      <c r="I84" s="2494"/>
      <c r="J8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4:J84"/>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1337.477</v>
      </c>
      <c r="D10" s="3418" t="n">
        <v>1320.546</v>
      </c>
      <c r="E10" s="3418" t="n">
        <v>16.931</v>
      </c>
      <c r="F10" s="3418" t="s">
        <v>2948</v>
      </c>
      <c r="G10" s="3418" t="n">
        <v>-0.25594271901498</v>
      </c>
      <c r="H10" s="3418" t="n">
        <v>-0.25594271901498</v>
      </c>
      <c r="I10" s="3418" t="n">
        <v>-0.00544308425491</v>
      </c>
      <c r="J10" s="3418" t="n">
        <v>-0.03548910829308</v>
      </c>
      <c r="K10" s="3418" t="s">
        <v>2948</v>
      </c>
      <c r="L10" s="3418" t="s">
        <v>2948</v>
      </c>
      <c r="M10" s="3418" t="n">
        <v>-342.3175</v>
      </c>
      <c r="N10" s="3418" t="n">
        <v>-342.3175</v>
      </c>
      <c r="O10" s="3418" t="n">
        <v>-7.28</v>
      </c>
      <c r="P10" s="3418" t="n">
        <v>-46.865</v>
      </c>
      <c r="Q10" s="3418" t="s">
        <v>2948</v>
      </c>
      <c r="R10" s="3418" t="n">
        <v>1453.6958333333346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1151.509</v>
      </c>
      <c r="D11" s="3418" t="n">
        <v>1138.209</v>
      </c>
      <c r="E11" s="3418" t="n">
        <v>13.3</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26"/>
      <c r="T11" s="26"/>
      <c r="U11" s="26"/>
      <c r="V11" s="26"/>
      <c r="W11" s="26"/>
      <c r="X11" s="26"/>
      <c r="Y11" s="26"/>
      <c r="Z11" s="26"/>
      <c r="AA11" s="26"/>
      <c r="AB11" s="26"/>
      <c r="AC11" s="26"/>
      <c r="AD11" s="26"/>
      <c r="AE11" s="26"/>
      <c r="AF11" s="26"/>
      <c r="AG11" s="26"/>
      <c r="AH11" s="26"/>
    </row>
    <row r="12" spans="1:34" x14ac:dyDescent="0.15">
      <c r="A12" s="3425" t="s">
        <v>3114</v>
      </c>
      <c r="B12" s="3415" t="s">
        <v>3114</v>
      </c>
      <c r="C12" s="3418" t="n">
        <v>1151.509</v>
      </c>
      <c r="D12" s="3415" t="n">
        <v>1138.209</v>
      </c>
      <c r="E12" s="3415" t="n">
        <v>13.3</v>
      </c>
      <c r="F12" s="3418" t="s">
        <v>2948</v>
      </c>
      <c r="G12" s="3418" t="s">
        <v>2948</v>
      </c>
      <c r="H12" s="3418" t="s">
        <v>2948</v>
      </c>
      <c r="I12" s="3418" t="s">
        <v>2948</v>
      </c>
      <c r="J12" s="3418" t="s">
        <v>2948</v>
      </c>
      <c r="K12" s="3418" t="s">
        <v>2948</v>
      </c>
      <c r="L12" s="3415" t="s">
        <v>2948</v>
      </c>
      <c r="M12" s="3415" t="s">
        <v>2948</v>
      </c>
      <c r="N12" s="3418" t="s">
        <v>2948</v>
      </c>
      <c r="O12" s="3415" t="s">
        <v>2948</v>
      </c>
      <c r="P12" s="3415" t="s">
        <v>2948</v>
      </c>
      <c r="Q12" s="3415" t="s">
        <v>2948</v>
      </c>
      <c r="R12" s="3418" t="s">
        <v>2948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185.968</v>
      </c>
      <c r="D13" s="3418" t="n">
        <v>182.337</v>
      </c>
      <c r="E13" s="3418" t="n">
        <v>3.631</v>
      </c>
      <c r="F13" s="3418" t="s">
        <v>2948</v>
      </c>
      <c r="G13" s="3418" t="n">
        <v>-1.84073335197453</v>
      </c>
      <c r="H13" s="3418" t="n">
        <v>-1.84073335197453</v>
      </c>
      <c r="I13" s="3418" t="n">
        <v>-0.03914651983137</v>
      </c>
      <c r="J13" s="3418" t="n">
        <v>-0.25702408178263</v>
      </c>
      <c r="K13" s="3418" t="s">
        <v>2948</v>
      </c>
      <c r="L13" s="3418" t="s">
        <v>2948</v>
      </c>
      <c r="M13" s="3418" t="n">
        <v>-342.3175</v>
      </c>
      <c r="N13" s="3418" t="n">
        <v>-342.3175</v>
      </c>
      <c r="O13" s="3418" t="n">
        <v>-7.28</v>
      </c>
      <c r="P13" s="3418" t="n">
        <v>-46.865</v>
      </c>
      <c r="Q13" s="3418" t="s">
        <v>2948</v>
      </c>
      <c r="R13" s="3418" t="n">
        <v>1453.6958333333346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161.344</v>
      </c>
      <c r="D14" s="3418" t="n">
        <v>158.453</v>
      </c>
      <c r="E14" s="3418" t="n">
        <v>2.891</v>
      </c>
      <c r="F14" s="3418" t="s">
        <v>2948</v>
      </c>
      <c r="G14" s="3418" t="n">
        <v>-2.07374615727886</v>
      </c>
      <c r="H14" s="3418" t="n">
        <v>-2.07374615727886</v>
      </c>
      <c r="I14" s="3418" t="n">
        <v>-0.04512098373661</v>
      </c>
      <c r="J14" s="3418" t="n">
        <v>-0.29576593690243</v>
      </c>
      <c r="K14" s="3418" t="s">
        <v>2948</v>
      </c>
      <c r="L14" s="3418" t="s">
        <v>2948</v>
      </c>
      <c r="M14" s="3418" t="n">
        <v>-334.5865</v>
      </c>
      <c r="N14" s="3418" t="n">
        <v>-334.5865</v>
      </c>
      <c r="O14" s="3418" t="n">
        <v>-7.28</v>
      </c>
      <c r="P14" s="3418" t="n">
        <v>-46.865</v>
      </c>
      <c r="Q14" s="3418" t="s">
        <v>2948</v>
      </c>
      <c r="R14" s="3418" t="n">
        <v>1425.3488333333346</v>
      </c>
      <c r="S14" s="26"/>
      <c r="T14" s="26"/>
      <c r="U14" s="26"/>
      <c r="V14" s="26"/>
      <c r="W14" s="26"/>
      <c r="X14" s="26"/>
      <c r="Y14" s="26"/>
      <c r="Z14" s="26"/>
      <c r="AA14" s="26"/>
      <c r="AB14" s="26"/>
      <c r="AC14" s="26"/>
      <c r="AD14" s="26"/>
      <c r="AE14" s="26"/>
      <c r="AF14" s="26"/>
      <c r="AG14" s="26"/>
      <c r="AH14" s="26"/>
    </row>
    <row r="15" spans="1:34" x14ac:dyDescent="0.15">
      <c r="A15" s="3425" t="s">
        <v>3156</v>
      </c>
      <c r="B15" s="3415" t="s">
        <v>3156</v>
      </c>
      <c r="C15" s="3418" t="n">
        <v>161.344</v>
      </c>
      <c r="D15" s="3415" t="n">
        <v>158.453</v>
      </c>
      <c r="E15" s="3415" t="n">
        <v>2.891</v>
      </c>
      <c r="F15" s="3418" t="s">
        <v>2948</v>
      </c>
      <c r="G15" s="3418" t="n">
        <v>-2.07374615727886</v>
      </c>
      <c r="H15" s="3418" t="n">
        <v>-2.07374615727886</v>
      </c>
      <c r="I15" s="3418" t="n">
        <v>-0.04512098373661</v>
      </c>
      <c r="J15" s="3418" t="n">
        <v>-0.29576593690243</v>
      </c>
      <c r="K15" s="3418" t="s">
        <v>2948</v>
      </c>
      <c r="L15" s="3415" t="s">
        <v>2948</v>
      </c>
      <c r="M15" s="3415" t="n">
        <v>-334.5865</v>
      </c>
      <c r="N15" s="3418" t="n">
        <v>-334.5865</v>
      </c>
      <c r="O15" s="3415" t="n">
        <v>-7.28</v>
      </c>
      <c r="P15" s="3415" t="n">
        <v>-46.865</v>
      </c>
      <c r="Q15" s="3415" t="s">
        <v>2948</v>
      </c>
      <c r="R15" s="3418" t="n">
        <v>1425.3488333333346</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12.979</v>
      </c>
      <c r="D16" s="3418" t="n">
        <v>12.979</v>
      </c>
      <c r="E16" s="3418" t="s">
        <v>2948</v>
      </c>
      <c r="F16" s="3418" t="s">
        <v>2948</v>
      </c>
      <c r="G16" s="3418" t="n">
        <v>-0.33315355574389</v>
      </c>
      <c r="H16" s="3418" t="n">
        <v>-0.33315355574389</v>
      </c>
      <c r="I16" s="3418" t="s">
        <v>2948</v>
      </c>
      <c r="J16" s="3418" t="s">
        <v>2948</v>
      </c>
      <c r="K16" s="3418" t="s">
        <v>2948</v>
      </c>
      <c r="L16" s="3418" t="s">
        <v>2948</v>
      </c>
      <c r="M16" s="3418" t="n">
        <v>-4.324</v>
      </c>
      <c r="N16" s="3418" t="n">
        <v>-4.324</v>
      </c>
      <c r="O16" s="3418" t="s">
        <v>2948</v>
      </c>
      <c r="P16" s="3418" t="s">
        <v>2948</v>
      </c>
      <c r="Q16" s="3418" t="s">
        <v>2948</v>
      </c>
      <c r="R16" s="3418" t="n">
        <v>15.85466666666668</v>
      </c>
      <c r="S16" s="26"/>
      <c r="T16" s="26"/>
      <c r="U16" s="26"/>
      <c r="V16" s="26"/>
      <c r="W16" s="26"/>
      <c r="X16" s="26"/>
      <c r="Y16" s="26"/>
      <c r="Z16" s="26"/>
      <c r="AA16" s="26"/>
      <c r="AB16" s="26"/>
      <c r="AC16" s="26"/>
      <c r="AD16" s="26"/>
      <c r="AE16" s="26"/>
      <c r="AF16" s="26"/>
      <c r="AG16" s="26"/>
      <c r="AH16" s="26"/>
    </row>
    <row r="17" spans="1:34" x14ac:dyDescent="0.15">
      <c r="A17" s="3425" t="s">
        <v>3157</v>
      </c>
      <c r="B17" s="3415" t="s">
        <v>3157</v>
      </c>
      <c r="C17" s="3418" t="n">
        <v>12.979</v>
      </c>
      <c r="D17" s="3415" t="n">
        <v>12.979</v>
      </c>
      <c r="E17" s="3415" t="s">
        <v>2948</v>
      </c>
      <c r="F17" s="3418" t="s">
        <v>2948</v>
      </c>
      <c r="G17" s="3418" t="n">
        <v>-0.33315355574389</v>
      </c>
      <c r="H17" s="3418" t="n">
        <v>-0.33315355574389</v>
      </c>
      <c r="I17" s="3418" t="s">
        <v>2948</v>
      </c>
      <c r="J17" s="3418" t="s">
        <v>2948</v>
      </c>
      <c r="K17" s="3418" t="s">
        <v>2948</v>
      </c>
      <c r="L17" s="3415" t="s">
        <v>2948</v>
      </c>
      <c r="M17" s="3415" t="n">
        <v>-4.324</v>
      </c>
      <c r="N17" s="3418" t="n">
        <v>-4.324</v>
      </c>
      <c r="O17" s="3415" t="s">
        <v>2948</v>
      </c>
      <c r="P17" s="3415" t="s">
        <v>2948</v>
      </c>
      <c r="Q17" s="3415" t="s">
        <v>2948</v>
      </c>
      <c r="R17" s="3418" t="n">
        <v>15.85466666666668</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8.483</v>
      </c>
      <c r="D18" s="3418" t="n">
        <v>8.483</v>
      </c>
      <c r="E18" s="3418" t="s">
        <v>2948</v>
      </c>
      <c r="F18" s="3418" t="s">
        <v>2948</v>
      </c>
      <c r="G18" s="3418" t="n">
        <v>-0.40162678297772</v>
      </c>
      <c r="H18" s="3418" t="n">
        <v>-0.40162678297772</v>
      </c>
      <c r="I18" s="3418" t="s">
        <v>2948</v>
      </c>
      <c r="J18" s="3418" t="s">
        <v>2948</v>
      </c>
      <c r="K18" s="3418" t="s">
        <v>2948</v>
      </c>
      <c r="L18" s="3418" t="s">
        <v>2948</v>
      </c>
      <c r="M18" s="3418" t="n">
        <v>-3.407</v>
      </c>
      <c r="N18" s="3418" t="n">
        <v>-3.407</v>
      </c>
      <c r="O18" s="3418" t="s">
        <v>2948</v>
      </c>
      <c r="P18" s="3418" t="s">
        <v>2948</v>
      </c>
      <c r="Q18" s="3418" t="s">
        <v>2948</v>
      </c>
      <c r="R18" s="3418" t="n">
        <v>12.49233333333334</v>
      </c>
      <c r="S18" s="26"/>
      <c r="T18" s="26"/>
      <c r="U18" s="26"/>
      <c r="V18" s="26"/>
      <c r="W18" s="26"/>
      <c r="X18" s="26"/>
      <c r="Y18" s="26"/>
      <c r="Z18" s="26"/>
      <c r="AA18" s="26"/>
      <c r="AB18" s="26"/>
      <c r="AC18" s="26"/>
      <c r="AD18" s="26"/>
      <c r="AE18" s="26"/>
      <c r="AF18" s="26"/>
      <c r="AG18" s="26"/>
      <c r="AH18" s="26"/>
    </row>
    <row r="19" spans="1:34" x14ac:dyDescent="0.15">
      <c r="A19" s="3425" t="s">
        <v>3158</v>
      </c>
      <c r="B19" s="3415" t="s">
        <v>3158</v>
      </c>
      <c r="C19" s="3418" t="n">
        <v>8.483</v>
      </c>
      <c r="D19" s="3415" t="n">
        <v>8.483</v>
      </c>
      <c r="E19" s="3415" t="s">
        <v>2948</v>
      </c>
      <c r="F19" s="3418" t="s">
        <v>2948</v>
      </c>
      <c r="G19" s="3418" t="n">
        <v>-0.40162678297772</v>
      </c>
      <c r="H19" s="3418" t="n">
        <v>-0.40162678297772</v>
      </c>
      <c r="I19" s="3418" t="s">
        <v>2948</v>
      </c>
      <c r="J19" s="3418" t="s">
        <v>2948</v>
      </c>
      <c r="K19" s="3418" t="s">
        <v>2948</v>
      </c>
      <c r="L19" s="3415" t="s">
        <v>2948</v>
      </c>
      <c r="M19" s="3415" t="n">
        <v>-3.407</v>
      </c>
      <c r="N19" s="3418" t="n">
        <v>-3.407</v>
      </c>
      <c r="O19" s="3415" t="s">
        <v>2948</v>
      </c>
      <c r="P19" s="3415" t="s">
        <v>2948</v>
      </c>
      <c r="Q19" s="3415" t="s">
        <v>2948</v>
      </c>
      <c r="R19" s="3418" t="n">
        <v>12.49233333333334</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1.503</v>
      </c>
      <c r="D20" s="3418" t="n">
        <v>0.763</v>
      </c>
      <c r="E20" s="3418" t="n">
        <v>0.74</v>
      </c>
      <c r="F20" s="3418" t="s">
        <v>2948</v>
      </c>
      <c r="G20" s="3418" t="s">
        <v>2948</v>
      </c>
      <c r="H20" s="3418" t="s">
        <v>2948</v>
      </c>
      <c r="I20" s="3418" t="s">
        <v>2948</v>
      </c>
      <c r="J20" s="3418" t="s">
        <v>2948</v>
      </c>
      <c r="K20" s="3418" t="s">
        <v>2948</v>
      </c>
      <c r="L20" s="3418" t="s">
        <v>2948</v>
      </c>
      <c r="M20" s="3418" t="s">
        <v>2948</v>
      </c>
      <c r="N20" s="3418" t="s">
        <v>2948</v>
      </c>
      <c r="O20" s="3418" t="s">
        <v>2948</v>
      </c>
      <c r="P20" s="3418" t="s">
        <v>2948</v>
      </c>
      <c r="Q20" s="3418" t="s">
        <v>2948</v>
      </c>
      <c r="R20" s="3418" t="s">
        <v>2948</v>
      </c>
      <c r="S20" s="26"/>
      <c r="T20" s="26"/>
      <c r="U20" s="26"/>
      <c r="V20" s="26"/>
      <c r="W20" s="26"/>
      <c r="X20" s="26"/>
      <c r="Y20" s="26"/>
      <c r="Z20" s="26"/>
      <c r="AA20" s="26"/>
      <c r="AB20" s="26"/>
      <c r="AC20" s="26"/>
      <c r="AD20" s="26"/>
      <c r="AE20" s="26"/>
      <c r="AF20" s="26"/>
      <c r="AG20" s="26"/>
      <c r="AH20" s="26"/>
    </row>
    <row r="21" spans="1:34" x14ac:dyDescent="0.15">
      <c r="A21" s="3425" t="s">
        <v>3159</v>
      </c>
      <c r="B21" s="3415" t="s">
        <v>3159</v>
      </c>
      <c r="C21" s="3418" t="n">
        <v>1.503</v>
      </c>
      <c r="D21" s="3415" t="n">
        <v>0.763</v>
      </c>
      <c r="E21" s="3415" t="n">
        <v>0.74</v>
      </c>
      <c r="F21" s="3418" t="s">
        <v>2948</v>
      </c>
      <c r="G21" s="3418" t="s">
        <v>2948</v>
      </c>
      <c r="H21" s="3418" t="s">
        <v>2948</v>
      </c>
      <c r="I21" s="3418" t="s">
        <v>2948</v>
      </c>
      <c r="J21" s="3418" t="s">
        <v>2948</v>
      </c>
      <c r="K21" s="3418" t="s">
        <v>2948</v>
      </c>
      <c r="L21" s="3415" t="s">
        <v>2948</v>
      </c>
      <c r="M21" s="3415" t="s">
        <v>2948</v>
      </c>
      <c r="N21" s="3418" t="s">
        <v>2948</v>
      </c>
      <c r="O21" s="3415" t="s">
        <v>2948</v>
      </c>
      <c r="P21" s="3415" t="s">
        <v>2948</v>
      </c>
      <c r="Q21" s="3415" t="s">
        <v>2948</v>
      </c>
      <c r="R21" s="3418" t="s">
        <v>2948</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1.659</v>
      </c>
      <c r="D22" s="3418" t="n">
        <v>1.659</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c r="U22" s="26"/>
      <c r="V22" s="26"/>
      <c r="W22" s="26"/>
      <c r="X22" s="26"/>
      <c r="Y22" s="26"/>
      <c r="Z22" s="26"/>
      <c r="AA22" s="26"/>
      <c r="AB22" s="26"/>
      <c r="AC22" s="26"/>
      <c r="AD22" s="26"/>
      <c r="AE22" s="26"/>
      <c r="AF22" s="26"/>
      <c r="AG22" s="26"/>
      <c r="AH22" s="26"/>
    </row>
    <row r="23" spans="1:34" x14ac:dyDescent="0.15">
      <c r="A23" s="3425" t="s">
        <v>3160</v>
      </c>
      <c r="B23" s="3415" t="s">
        <v>3160</v>
      </c>
      <c r="C23" s="3418" t="n">
        <v>1.659</v>
      </c>
      <c r="D23" s="3415" t="n">
        <v>1.659</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1312.733</v>
      </c>
      <c r="D10" s="3418" t="n">
        <v>1312.733</v>
      </c>
      <c r="E10" s="3418" t="s">
        <v>2944</v>
      </c>
      <c r="F10" s="3418" t="s">
        <v>2964</v>
      </c>
      <c r="G10" s="3418" t="s">
        <v>2964</v>
      </c>
      <c r="H10" s="3418" t="s">
        <v>2964</v>
      </c>
      <c r="I10" s="3418" t="s">
        <v>2948</v>
      </c>
      <c r="J10" s="3418" t="s">
        <v>2948</v>
      </c>
      <c r="K10" s="3418" t="s">
        <v>2944</v>
      </c>
      <c r="L10" s="3418" t="s">
        <v>2964</v>
      </c>
      <c r="M10" s="3418" t="s">
        <v>2964</v>
      </c>
      <c r="N10" s="3418" t="s">
        <v>2964</v>
      </c>
      <c r="O10" s="3418" t="s">
        <v>2948</v>
      </c>
      <c r="P10" s="3418" t="s">
        <v>2948</v>
      </c>
      <c r="Q10" s="3418" t="s">
        <v>2944</v>
      </c>
      <c r="R10" s="3418" t="s">
        <v>2964</v>
      </c>
      <c r="S10" s="26"/>
      <c r="T10" s="26"/>
    </row>
    <row r="11" spans="1:20" ht="14" x14ac:dyDescent="0.15">
      <c r="A11" s="1472" t="s">
        <v>1423</v>
      </c>
      <c r="B11" s="3416" t="s">
        <v>1185</v>
      </c>
      <c r="C11" s="3418" t="n">
        <v>1312.243</v>
      </c>
      <c r="D11" s="3415" t="n">
        <v>1312.243</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0.49</v>
      </c>
      <c r="D12" s="3418" t="n">
        <v>0.49</v>
      </c>
      <c r="E12" s="3418" t="s">
        <v>2944</v>
      </c>
      <c r="F12" s="3418" t="s">
        <v>2964</v>
      </c>
      <c r="G12" s="3418" t="s">
        <v>2964</v>
      </c>
      <c r="H12" s="3418" t="s">
        <v>2964</v>
      </c>
      <c r="I12" s="3418" t="s">
        <v>2948</v>
      </c>
      <c r="J12" s="3418" t="s">
        <v>2948</v>
      </c>
      <c r="K12" s="3418" t="s">
        <v>2944</v>
      </c>
      <c r="L12" s="3418" t="s">
        <v>2964</v>
      </c>
      <c r="M12" s="3418" t="s">
        <v>2964</v>
      </c>
      <c r="N12" s="3418" t="s">
        <v>2964</v>
      </c>
      <c r="O12" s="3418" t="s">
        <v>2948</v>
      </c>
      <c r="P12" s="3418" t="s">
        <v>2948</v>
      </c>
      <c r="Q12" s="3418" t="s">
        <v>2944</v>
      </c>
      <c r="R12" s="3418" t="s">
        <v>2964</v>
      </c>
      <c r="S12" s="26"/>
      <c r="T12" s="26"/>
    </row>
    <row r="13" spans="1:20" ht="13" x14ac:dyDescent="0.15">
      <c r="A13" s="1470" t="s">
        <v>853</v>
      </c>
      <c r="B13" s="3416"/>
      <c r="C13" s="3418" t="s">
        <v>2964</v>
      </c>
      <c r="D13" s="3418" t="s">
        <v>2948</v>
      </c>
      <c r="E13" s="3418" t="s">
        <v>2944</v>
      </c>
      <c r="F13" s="3418" t="s">
        <v>2948</v>
      </c>
      <c r="G13" s="3418" t="s">
        <v>2948</v>
      </c>
      <c r="H13" s="3418" t="s">
        <v>2948</v>
      </c>
      <c r="I13" s="3418" t="s">
        <v>2948</v>
      </c>
      <c r="J13" s="3418" t="s">
        <v>2948</v>
      </c>
      <c r="K13" s="3418" t="s">
        <v>2944</v>
      </c>
      <c r="L13" s="3418" t="s">
        <v>2948</v>
      </c>
      <c r="M13" s="3418" t="s">
        <v>2948</v>
      </c>
      <c r="N13" s="3418" t="s">
        <v>2948</v>
      </c>
      <c r="O13" s="3418" t="s">
        <v>2948</v>
      </c>
      <c r="P13" s="3418" t="s">
        <v>2948</v>
      </c>
      <c r="Q13" s="3418" t="s">
        <v>2944</v>
      </c>
      <c r="R13" s="3418" t="s">
        <v>2964</v>
      </c>
      <c r="S13" s="26"/>
      <c r="T13" s="26"/>
    </row>
    <row r="14" spans="1:20" x14ac:dyDescent="0.15">
      <c r="A14" s="3425" t="s">
        <v>3161</v>
      </c>
      <c r="B14" s="3415" t="s">
        <v>3161</v>
      </c>
      <c r="C14" s="3418" t="s">
        <v>2964</v>
      </c>
      <c r="D14" s="3415" t="s">
        <v>2948</v>
      </c>
      <c r="E14" s="3415" t="s">
        <v>2944</v>
      </c>
      <c r="F14" s="3418" t="s">
        <v>2948</v>
      </c>
      <c r="G14" s="3418" t="s">
        <v>2948</v>
      </c>
      <c r="H14" s="3418" t="s">
        <v>2948</v>
      </c>
      <c r="I14" s="3418" t="s">
        <v>2948</v>
      </c>
      <c r="J14" s="3418" t="s">
        <v>2948</v>
      </c>
      <c r="K14" s="3418" t="s">
        <v>2944</v>
      </c>
      <c r="L14" s="3415" t="s">
        <v>2948</v>
      </c>
      <c r="M14" s="3415" t="s">
        <v>2948</v>
      </c>
      <c r="N14" s="3418" t="s">
        <v>2948</v>
      </c>
      <c r="O14" s="3415" t="s">
        <v>2948</v>
      </c>
      <c r="P14" s="3415" t="s">
        <v>2948</v>
      </c>
      <c r="Q14" s="3415" t="s">
        <v>2944</v>
      </c>
      <c r="R14" s="3418" t="s">
        <v>2964</v>
      </c>
      <c r="S14" s="26"/>
      <c r="T14" s="26"/>
    </row>
    <row r="15" spans="1:20" ht="13" x14ac:dyDescent="0.15">
      <c r="A15" s="1470" t="s">
        <v>854</v>
      </c>
      <c r="B15" s="3416"/>
      <c r="C15" s="3418" t="s">
        <v>2964</v>
      </c>
      <c r="D15" s="3418" t="s">
        <v>2948</v>
      </c>
      <c r="E15" s="3418" t="s">
        <v>2944</v>
      </c>
      <c r="F15" s="3418" t="s">
        <v>2944</v>
      </c>
      <c r="G15" s="3418" t="s">
        <v>2944</v>
      </c>
      <c r="H15" s="3418" t="s">
        <v>2944</v>
      </c>
      <c r="I15" s="3418" t="s">
        <v>2948</v>
      </c>
      <c r="J15" s="3418" t="s">
        <v>2948</v>
      </c>
      <c r="K15" s="3418" t="s">
        <v>2944</v>
      </c>
      <c r="L15" s="3418" t="s">
        <v>2944</v>
      </c>
      <c r="M15" s="3418" t="s">
        <v>2944</v>
      </c>
      <c r="N15" s="3418" t="s">
        <v>2944</v>
      </c>
      <c r="O15" s="3418" t="s">
        <v>2948</v>
      </c>
      <c r="P15" s="3418" t="s">
        <v>2948</v>
      </c>
      <c r="Q15" s="3418" t="s">
        <v>2944</v>
      </c>
      <c r="R15" s="3418" t="s">
        <v>2964</v>
      </c>
      <c r="S15" s="26"/>
      <c r="T15" s="26"/>
    </row>
    <row r="16" spans="1:20" x14ac:dyDescent="0.15">
      <c r="A16" s="3425" t="s">
        <v>3162</v>
      </c>
      <c r="B16" s="3415" t="s">
        <v>3162</v>
      </c>
      <c r="C16" s="3418" t="s">
        <v>2964</v>
      </c>
      <c r="D16" s="3415" t="s">
        <v>2948</v>
      </c>
      <c r="E16" s="3415" t="s">
        <v>2944</v>
      </c>
      <c r="F16" s="3418" t="s">
        <v>2944</v>
      </c>
      <c r="G16" s="3418" t="s">
        <v>2944</v>
      </c>
      <c r="H16" s="3418" t="s">
        <v>2944</v>
      </c>
      <c r="I16" s="3418" t="s">
        <v>2948</v>
      </c>
      <c r="J16" s="3418" t="s">
        <v>2948</v>
      </c>
      <c r="K16" s="3418" t="s">
        <v>2944</v>
      </c>
      <c r="L16" s="3415" t="s">
        <v>2944</v>
      </c>
      <c r="M16" s="3415" t="s">
        <v>2944</v>
      </c>
      <c r="N16" s="3418" t="s">
        <v>2944</v>
      </c>
      <c r="O16" s="3415" t="s">
        <v>2948</v>
      </c>
      <c r="P16" s="3415" t="s">
        <v>2948</v>
      </c>
      <c r="Q16" s="3415" t="s">
        <v>2944</v>
      </c>
      <c r="R16" s="3418" t="s">
        <v>2964</v>
      </c>
      <c r="S16" s="26"/>
      <c r="T16" s="26"/>
    </row>
    <row r="17" spans="1:20" ht="13" x14ac:dyDescent="0.15">
      <c r="A17" s="1470" t="s">
        <v>855</v>
      </c>
      <c r="B17" s="3416"/>
      <c r="C17" s="3418" t="s">
        <v>2964</v>
      </c>
      <c r="D17" s="3418" t="s">
        <v>2948</v>
      </c>
      <c r="E17" s="3418" t="s">
        <v>2944</v>
      </c>
      <c r="F17" s="3418" t="s">
        <v>2944</v>
      </c>
      <c r="G17" s="3418" t="s">
        <v>2944</v>
      </c>
      <c r="H17" s="3418" t="s">
        <v>2944</v>
      </c>
      <c r="I17" s="3418" t="s">
        <v>2948</v>
      </c>
      <c r="J17" s="3418" t="s">
        <v>2948</v>
      </c>
      <c r="K17" s="3418" t="s">
        <v>2944</v>
      </c>
      <c r="L17" s="3418" t="s">
        <v>2944</v>
      </c>
      <c r="M17" s="3418" t="s">
        <v>2944</v>
      </c>
      <c r="N17" s="3418" t="s">
        <v>2944</v>
      </c>
      <c r="O17" s="3418" t="s">
        <v>2948</v>
      </c>
      <c r="P17" s="3418" t="s">
        <v>2948</v>
      </c>
      <c r="Q17" s="3418" t="s">
        <v>2944</v>
      </c>
      <c r="R17" s="3418" t="s">
        <v>2964</v>
      </c>
      <c r="S17" s="26"/>
      <c r="T17" s="26"/>
    </row>
    <row r="18" spans="1:20" x14ac:dyDescent="0.15">
      <c r="A18" s="3425" t="s">
        <v>3163</v>
      </c>
      <c r="B18" s="3415" t="s">
        <v>3163</v>
      </c>
      <c r="C18" s="3418" t="s">
        <v>2964</v>
      </c>
      <c r="D18" s="3415" t="s">
        <v>2948</v>
      </c>
      <c r="E18" s="3415" t="s">
        <v>2944</v>
      </c>
      <c r="F18" s="3418" t="s">
        <v>2944</v>
      </c>
      <c r="G18" s="3418" t="s">
        <v>2944</v>
      </c>
      <c r="H18" s="3418" t="s">
        <v>2944</v>
      </c>
      <c r="I18" s="3418" t="s">
        <v>2948</v>
      </c>
      <c r="J18" s="3418" t="s">
        <v>2948</v>
      </c>
      <c r="K18" s="3418" t="s">
        <v>2944</v>
      </c>
      <c r="L18" s="3415" t="s">
        <v>2944</v>
      </c>
      <c r="M18" s="3415" t="s">
        <v>2944</v>
      </c>
      <c r="N18" s="3418" t="s">
        <v>2944</v>
      </c>
      <c r="O18" s="3415" t="s">
        <v>2948</v>
      </c>
      <c r="P18" s="3415" t="s">
        <v>2948</v>
      </c>
      <c r="Q18" s="3415" t="s">
        <v>2944</v>
      </c>
      <c r="R18" s="3418" t="s">
        <v>2964</v>
      </c>
      <c r="S18" s="26"/>
      <c r="T18" s="26"/>
    </row>
    <row r="19" spans="1:20" ht="13" x14ac:dyDescent="0.15">
      <c r="A19" s="1470" t="s">
        <v>856</v>
      </c>
      <c r="B19" s="3416"/>
      <c r="C19" s="3418" t="s">
        <v>2964</v>
      </c>
      <c r="D19" s="3418" t="s">
        <v>2948</v>
      </c>
      <c r="E19" s="3418" t="s">
        <v>2944</v>
      </c>
      <c r="F19" s="3418" t="s">
        <v>2944</v>
      </c>
      <c r="G19" s="3418" t="s">
        <v>2944</v>
      </c>
      <c r="H19" s="3418" t="s">
        <v>2944</v>
      </c>
      <c r="I19" s="3418" t="s">
        <v>2948</v>
      </c>
      <c r="J19" s="3418" t="s">
        <v>2948</v>
      </c>
      <c r="K19" s="3418" t="s">
        <v>2944</v>
      </c>
      <c r="L19" s="3418" t="s">
        <v>2944</v>
      </c>
      <c r="M19" s="3418" t="s">
        <v>2944</v>
      </c>
      <c r="N19" s="3418" t="s">
        <v>2944</v>
      </c>
      <c r="O19" s="3418" t="s">
        <v>2948</v>
      </c>
      <c r="P19" s="3418" t="s">
        <v>2948</v>
      </c>
      <c r="Q19" s="3418" t="s">
        <v>2944</v>
      </c>
      <c r="R19" s="3418" t="s">
        <v>2964</v>
      </c>
      <c r="S19" s="26"/>
      <c r="T19" s="26"/>
    </row>
    <row r="20" spans="1:20" x14ac:dyDescent="0.15">
      <c r="A20" s="3425" t="s">
        <v>3164</v>
      </c>
      <c r="B20" s="3415" t="s">
        <v>3164</v>
      </c>
      <c r="C20" s="3418" t="s">
        <v>2964</v>
      </c>
      <c r="D20" s="3415" t="s">
        <v>2948</v>
      </c>
      <c r="E20" s="3415" t="s">
        <v>2944</v>
      </c>
      <c r="F20" s="3418" t="s">
        <v>2944</v>
      </c>
      <c r="G20" s="3418" t="s">
        <v>2944</v>
      </c>
      <c r="H20" s="3418" t="s">
        <v>2944</v>
      </c>
      <c r="I20" s="3418" t="s">
        <v>2948</v>
      </c>
      <c r="J20" s="3418" t="s">
        <v>2948</v>
      </c>
      <c r="K20" s="3418" t="s">
        <v>2944</v>
      </c>
      <c r="L20" s="3415" t="s">
        <v>2944</v>
      </c>
      <c r="M20" s="3415" t="s">
        <v>2944</v>
      </c>
      <c r="N20" s="3418" t="s">
        <v>2944</v>
      </c>
      <c r="O20" s="3415" t="s">
        <v>2948</v>
      </c>
      <c r="P20" s="3415" t="s">
        <v>2948</v>
      </c>
      <c r="Q20" s="3415" t="s">
        <v>2944</v>
      </c>
      <c r="R20" s="3418" t="s">
        <v>2964</v>
      </c>
      <c r="S20" s="26"/>
      <c r="T20" s="26"/>
    </row>
    <row r="21" spans="1:20" ht="13" x14ac:dyDescent="0.15">
      <c r="A21" s="1470" t="s">
        <v>857</v>
      </c>
      <c r="B21" s="3416"/>
      <c r="C21" s="3418" t="n">
        <v>0.49</v>
      </c>
      <c r="D21" s="3418" t="n">
        <v>0.49</v>
      </c>
      <c r="E21" s="3418" t="s">
        <v>2944</v>
      </c>
      <c r="F21" s="3418" t="s">
        <v>2944</v>
      </c>
      <c r="G21" s="3418" t="s">
        <v>2944</v>
      </c>
      <c r="H21" s="3418" t="s">
        <v>2944</v>
      </c>
      <c r="I21" s="3418" t="s">
        <v>2948</v>
      </c>
      <c r="J21" s="3418" t="s">
        <v>2948</v>
      </c>
      <c r="K21" s="3418" t="s">
        <v>2944</v>
      </c>
      <c r="L21" s="3418" t="s">
        <v>2944</v>
      </c>
      <c r="M21" s="3418" t="s">
        <v>2944</v>
      </c>
      <c r="N21" s="3418" t="s">
        <v>2944</v>
      </c>
      <c r="O21" s="3418" t="s">
        <v>2948</v>
      </c>
      <c r="P21" s="3418" t="s">
        <v>2948</v>
      </c>
      <c r="Q21" s="3418" t="s">
        <v>2944</v>
      </c>
      <c r="R21" s="3418" t="s">
        <v>2964</v>
      </c>
      <c r="S21" s="26"/>
      <c r="T21" s="26"/>
    </row>
    <row r="22" spans="1:20" x14ac:dyDescent="0.15">
      <c r="A22" s="3425" t="s">
        <v>3165</v>
      </c>
      <c r="B22" s="3415" t="s">
        <v>3165</v>
      </c>
      <c r="C22" s="3418" t="n">
        <v>0.49</v>
      </c>
      <c r="D22" s="3415" t="n">
        <v>0.49</v>
      </c>
      <c r="E22" s="3415" t="s">
        <v>2944</v>
      </c>
      <c r="F22" s="3418" t="s">
        <v>2944</v>
      </c>
      <c r="G22" s="3418" t="s">
        <v>2944</v>
      </c>
      <c r="H22" s="3418" t="s">
        <v>2944</v>
      </c>
      <c r="I22" s="3418" t="s">
        <v>2948</v>
      </c>
      <c r="J22" s="3418" t="s">
        <v>2948</v>
      </c>
      <c r="K22" s="3418" t="s">
        <v>2944</v>
      </c>
      <c r="L22" s="3415" t="s">
        <v>2944</v>
      </c>
      <c r="M22" s="3415" t="s">
        <v>2944</v>
      </c>
      <c r="N22" s="3418" t="s">
        <v>2944</v>
      </c>
      <c r="O22" s="3415" t="s">
        <v>2948</v>
      </c>
      <c r="P22" s="3415" t="s">
        <v>2948</v>
      </c>
      <c r="Q22" s="3415" t="s">
        <v>2944</v>
      </c>
      <c r="R22" s="3418" t="s">
        <v>2964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1850000.0</v>
      </c>
      <c r="C8" s="3418" t="n">
        <v>0.00997542997543</v>
      </c>
      <c r="D8" s="3418" t="n">
        <v>0.029</v>
      </c>
      <c r="E8" s="26"/>
      <c r="F8" s="26"/>
      <c r="G8" s="26"/>
      <c r="H8" s="26"/>
      <c r="I8" s="26"/>
      <c r="J8" s="26"/>
      <c r="K8" s="26"/>
    </row>
    <row r="9" spans="1:11" ht="14" x14ac:dyDescent="0.15">
      <c r="A9" s="1562" t="s">
        <v>866</v>
      </c>
      <c r="B9" s="3418" t="n">
        <v>1850000.0</v>
      </c>
      <c r="C9" s="3418" t="n">
        <v>0.00997542997543</v>
      </c>
      <c r="D9" s="3418" t="n">
        <v>0.029</v>
      </c>
      <c r="E9" s="26"/>
      <c r="F9" s="26"/>
      <c r="G9" s="26"/>
      <c r="H9" s="26"/>
      <c r="I9" s="26"/>
      <c r="J9" s="26"/>
      <c r="K9" s="26"/>
    </row>
    <row r="10" spans="1:11" ht="13" x14ac:dyDescent="0.15">
      <c r="A10" s="1555" t="s">
        <v>734</v>
      </c>
      <c r="B10" s="3418" t="n">
        <v>1850000.0</v>
      </c>
      <c r="C10" s="3418" t="n">
        <v>0.00997542997543</v>
      </c>
      <c r="D10" s="3418" t="n">
        <v>0.029</v>
      </c>
      <c r="E10" s="26"/>
      <c r="F10" s="26"/>
      <c r="G10" s="26"/>
      <c r="H10" s="26"/>
      <c r="I10" s="26"/>
      <c r="J10" s="26"/>
      <c r="K10" s="26"/>
    </row>
    <row r="11" spans="1:11" ht="14" x14ac:dyDescent="0.15">
      <c r="A11" s="1552" t="s">
        <v>867</v>
      </c>
      <c r="B11" s="3415" t="n">
        <v>1850000.0</v>
      </c>
      <c r="C11" s="3418" t="n">
        <v>0.00997542997543</v>
      </c>
      <c r="D11" s="3415" t="n">
        <v>0.029</v>
      </c>
      <c r="E11" s="26"/>
      <c r="F11" s="26"/>
      <c r="G11" s="26"/>
      <c r="H11" s="26"/>
      <c r="I11" s="26"/>
      <c r="J11" s="26"/>
      <c r="K11" s="26"/>
    </row>
    <row r="12" spans="1:11" ht="14" x14ac:dyDescent="0.15">
      <c r="A12" s="1553" t="s">
        <v>868</v>
      </c>
      <c r="B12" s="3415" t="s">
        <v>2948</v>
      </c>
      <c r="C12" s="3418" t="s">
        <v>2948</v>
      </c>
      <c r="D12" s="3415" t="s">
        <v>2948</v>
      </c>
      <c r="E12" s="26"/>
      <c r="F12" s="26"/>
      <c r="G12" s="26"/>
      <c r="H12" s="26"/>
      <c r="I12" s="26"/>
      <c r="J12" s="26"/>
      <c r="K12" s="26"/>
    </row>
    <row r="13" spans="1:11" ht="13" x14ac:dyDescent="0.15">
      <c r="A13" s="1555" t="s">
        <v>735</v>
      </c>
      <c r="B13" s="3418" t="s">
        <v>2948</v>
      </c>
      <c r="C13" s="3418" t="s">
        <v>2948</v>
      </c>
      <c r="D13" s="3418" t="s">
        <v>2948</v>
      </c>
      <c r="E13" s="26"/>
      <c r="F13" s="26"/>
      <c r="G13" s="26"/>
      <c r="H13" s="26"/>
      <c r="I13" s="26"/>
      <c r="J13" s="26"/>
      <c r="K13" s="26"/>
    </row>
    <row r="14" spans="1:11" ht="14" x14ac:dyDescent="0.15">
      <c r="A14" s="1553" t="s">
        <v>867</v>
      </c>
      <c r="B14" s="3415" t="s">
        <v>2948</v>
      </c>
      <c r="C14" s="3418" t="s">
        <v>2948</v>
      </c>
      <c r="D14" s="3415" t="s">
        <v>2948</v>
      </c>
      <c r="E14" s="26"/>
      <c r="F14" s="26"/>
      <c r="G14" s="26"/>
      <c r="H14" s="26"/>
      <c r="I14" s="26"/>
      <c r="J14" s="26"/>
      <c r="K14" s="26"/>
    </row>
    <row r="15" spans="1:11" ht="14" x14ac:dyDescent="0.15">
      <c r="A15" s="1568" t="s">
        <v>868</v>
      </c>
      <c r="B15" s="3415" t="s">
        <v>2948</v>
      </c>
      <c r="C15" s="3418" t="s">
        <v>2948</v>
      </c>
      <c r="D15" s="3415" t="s">
        <v>2948</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2948</v>
      </c>
      <c r="C30" s="3418" t="s">
        <v>2948</v>
      </c>
      <c r="D30" s="3418" t="s">
        <v>2948</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2946</v>
      </c>
      <c r="H8" s="3418" t="n">
        <v>6.815401</v>
      </c>
      <c r="I8" s="3418" t="n">
        <v>50.390326</v>
      </c>
      <c r="J8" s="400"/>
    </row>
    <row r="9" spans="1:10" ht="12" customHeight="1" x14ac:dyDescent="0.15">
      <c r="A9" s="1579" t="s">
        <v>866</v>
      </c>
      <c r="B9" s="3416" t="s">
        <v>1185</v>
      </c>
      <c r="C9" s="3416" t="s">
        <v>1185</v>
      </c>
      <c r="D9" s="3416" t="s">
        <v>1185</v>
      </c>
      <c r="E9" s="3416" t="s">
        <v>1185</v>
      </c>
      <c r="F9" s="3416" t="s">
        <v>1185</v>
      </c>
      <c r="G9" s="3418" t="s">
        <v>2947</v>
      </c>
      <c r="H9" s="3418" t="n">
        <v>6.532</v>
      </c>
      <c r="I9" s="3418" t="n">
        <v>47.953</v>
      </c>
      <c r="J9" s="400"/>
    </row>
    <row r="10" spans="1:10" ht="12" customHeight="1" x14ac:dyDescent="0.15">
      <c r="A10" s="1585" t="s">
        <v>1428</v>
      </c>
      <c r="B10" s="3416"/>
      <c r="C10" s="3418" t="n">
        <v>4399.269</v>
      </c>
      <c r="D10" s="3418" t="s">
        <v>2947</v>
      </c>
      <c r="E10" s="3418" t="n">
        <v>0.94486772068889</v>
      </c>
      <c r="F10" s="3418" t="n">
        <v>10.90022001382502</v>
      </c>
      <c r="G10" s="3418" t="s">
        <v>2947</v>
      </c>
      <c r="H10" s="3418" t="n">
        <v>6.532</v>
      </c>
      <c r="I10" s="3418" t="n">
        <v>47.953</v>
      </c>
      <c r="J10" s="400"/>
    </row>
    <row r="11" spans="1:10" ht="12" customHeight="1" x14ac:dyDescent="0.15">
      <c r="A11" s="1586" t="s">
        <v>2826</v>
      </c>
      <c r="B11" s="3416"/>
      <c r="C11" s="3418" t="n">
        <v>4399.269</v>
      </c>
      <c r="D11" s="3418" t="s">
        <v>2943</v>
      </c>
      <c r="E11" s="3418" t="n">
        <v>0.94486772068889</v>
      </c>
      <c r="F11" s="3418" t="n">
        <v>10.90022001382502</v>
      </c>
      <c r="G11" s="3418" t="s">
        <v>2943</v>
      </c>
      <c r="H11" s="3418" t="n">
        <v>6.532</v>
      </c>
      <c r="I11" s="3418" t="n">
        <v>47.953</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2948</v>
      </c>
      <c r="D13" s="3418" t="s">
        <v>2948</v>
      </c>
      <c r="E13" s="3418" t="s">
        <v>2948</v>
      </c>
      <c r="F13" s="3418" t="s">
        <v>2948</v>
      </c>
      <c r="G13" s="3418" t="s">
        <v>2948</v>
      </c>
      <c r="H13" s="3418" t="s">
        <v>2948</v>
      </c>
      <c r="I13" s="3418" t="s">
        <v>2948</v>
      </c>
      <c r="J13" s="400"/>
    </row>
    <row r="14" spans="1:10" ht="12" customHeight="1" x14ac:dyDescent="0.15">
      <c r="A14" s="1585" t="s">
        <v>1429</v>
      </c>
      <c r="B14" s="3416"/>
      <c r="C14" s="3418" t="s">
        <v>2948</v>
      </c>
      <c r="D14" s="3418" t="s">
        <v>2948</v>
      </c>
      <c r="E14" s="3418" t="s">
        <v>2948</v>
      </c>
      <c r="F14" s="3418" t="s">
        <v>2948</v>
      </c>
      <c r="G14" s="3418" t="s">
        <v>2948</v>
      </c>
      <c r="H14" s="3418" t="s">
        <v>2948</v>
      </c>
      <c r="I14" s="3418" t="s">
        <v>2948</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2948</v>
      </c>
      <c r="D16" s="3418" t="s">
        <v>2948</v>
      </c>
      <c r="E16" s="3418" t="s">
        <v>2948</v>
      </c>
      <c r="F16" s="3418" t="s">
        <v>2948</v>
      </c>
      <c r="G16" s="3418" t="s">
        <v>2948</v>
      </c>
      <c r="H16" s="3418" t="s">
        <v>2948</v>
      </c>
      <c r="I16" s="3418" t="s">
        <v>2948</v>
      </c>
      <c r="J16" s="400"/>
    </row>
    <row r="17" spans="1:10" ht="12" customHeight="1" x14ac:dyDescent="0.15">
      <c r="A17" s="1579" t="s">
        <v>1430</v>
      </c>
      <c r="B17" s="3416" t="s">
        <v>1185</v>
      </c>
      <c r="C17" s="3416" t="s">
        <v>1185</v>
      </c>
      <c r="D17" s="3416" t="s">
        <v>1185</v>
      </c>
      <c r="E17" s="3416" t="s">
        <v>1185</v>
      </c>
      <c r="F17" s="3416" t="s">
        <v>1185</v>
      </c>
      <c r="G17" s="3418" t="s">
        <v>2947</v>
      </c>
      <c r="H17" s="3418" t="s">
        <v>2948</v>
      </c>
      <c r="I17" s="3418" t="s">
        <v>2948</v>
      </c>
      <c r="J17" s="400"/>
    </row>
    <row r="18" spans="1:10" ht="12" customHeight="1" x14ac:dyDescent="0.15">
      <c r="A18" s="1585" t="s">
        <v>1428</v>
      </c>
      <c r="B18" s="3416"/>
      <c r="C18" s="3418" t="s">
        <v>2947</v>
      </c>
      <c r="D18" s="3418" t="s">
        <v>2947</v>
      </c>
      <c r="E18" s="3416" t="s">
        <v>1185</v>
      </c>
      <c r="F18" s="3418" t="s">
        <v>2948</v>
      </c>
      <c r="G18" s="3418" t="s">
        <v>2947</v>
      </c>
      <c r="H18" s="3416" t="s">
        <v>1185</v>
      </c>
      <c r="I18" s="3418" t="s">
        <v>2948</v>
      </c>
      <c r="J18" s="400"/>
    </row>
    <row r="19" spans="1:10" ht="12" customHeight="1" x14ac:dyDescent="0.15">
      <c r="A19" s="1586" t="s">
        <v>2826</v>
      </c>
      <c r="B19" s="3416"/>
      <c r="C19" s="3418" t="s">
        <v>2943</v>
      </c>
      <c r="D19" s="3418" t="s">
        <v>2943</v>
      </c>
      <c r="E19" s="3416" t="s">
        <v>1185</v>
      </c>
      <c r="F19" s="3418" t="s">
        <v>2948</v>
      </c>
      <c r="G19" s="3418" t="s">
        <v>2943</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2948</v>
      </c>
      <c r="D21" s="3418" t="s">
        <v>2948</v>
      </c>
      <c r="E21" s="3416" t="s">
        <v>1185</v>
      </c>
      <c r="F21" s="3418" t="s">
        <v>2948</v>
      </c>
      <c r="G21" s="3418" t="s">
        <v>2948</v>
      </c>
      <c r="H21" s="3416" t="s">
        <v>1185</v>
      </c>
      <c r="I21" s="3418" t="s">
        <v>2948</v>
      </c>
      <c r="J21" s="400"/>
    </row>
    <row r="22" spans="1:10" ht="12" customHeight="1" x14ac:dyDescent="0.15">
      <c r="A22" s="1585" t="s">
        <v>1429</v>
      </c>
      <c r="B22" s="3416"/>
      <c r="C22" s="3418" t="s">
        <v>2948</v>
      </c>
      <c r="D22" s="3418" t="s">
        <v>2948</v>
      </c>
      <c r="E22" s="3418" t="s">
        <v>2948</v>
      </c>
      <c r="F22" s="3418" t="s">
        <v>2948</v>
      </c>
      <c r="G22" s="3418" t="s">
        <v>2948</v>
      </c>
      <c r="H22" s="3418" t="s">
        <v>2948</v>
      </c>
      <c r="I22" s="3418" t="s">
        <v>2948</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2948</v>
      </c>
      <c r="D24" s="3418" t="s">
        <v>2948</v>
      </c>
      <c r="E24" s="3418" t="s">
        <v>2948</v>
      </c>
      <c r="F24" s="3418" t="s">
        <v>2948</v>
      </c>
      <c r="G24" s="3418" t="s">
        <v>2948</v>
      </c>
      <c r="H24" s="3418" t="s">
        <v>2948</v>
      </c>
      <c r="I24" s="3418" t="s">
        <v>2948</v>
      </c>
      <c r="J24" s="400"/>
    </row>
    <row r="25" spans="1:10" ht="12" customHeight="1" x14ac:dyDescent="0.15">
      <c r="A25" s="1579" t="s">
        <v>1431</v>
      </c>
      <c r="B25" s="3416" t="s">
        <v>1185</v>
      </c>
      <c r="C25" s="3416" t="s">
        <v>1185</v>
      </c>
      <c r="D25" s="3416" t="s">
        <v>1185</v>
      </c>
      <c r="E25" s="3416" t="s">
        <v>1185</v>
      </c>
      <c r="F25" s="3416" t="s">
        <v>1185</v>
      </c>
      <c r="G25" s="3418" t="s">
        <v>2947</v>
      </c>
      <c r="H25" s="3418" t="s">
        <v>2948</v>
      </c>
      <c r="I25" s="3418" t="s">
        <v>3110</v>
      </c>
      <c r="J25" s="400"/>
    </row>
    <row r="26" spans="1:10" ht="12" customHeight="1" x14ac:dyDescent="0.15">
      <c r="A26" s="1585" t="s">
        <v>1428</v>
      </c>
      <c r="B26" s="3416"/>
      <c r="C26" s="3418" t="s">
        <v>2947</v>
      </c>
      <c r="D26" s="3418" t="s">
        <v>2947</v>
      </c>
      <c r="E26" s="3416" t="s">
        <v>1185</v>
      </c>
      <c r="F26" s="3418" t="s">
        <v>3110</v>
      </c>
      <c r="G26" s="3418" t="s">
        <v>2947</v>
      </c>
      <c r="H26" s="3416" t="s">
        <v>1185</v>
      </c>
      <c r="I26" s="3418" t="s">
        <v>3110</v>
      </c>
      <c r="J26" s="400"/>
    </row>
    <row r="27" spans="1:10" ht="12" customHeight="1" x14ac:dyDescent="0.15">
      <c r="A27" s="1586" t="s">
        <v>2826</v>
      </c>
      <c r="B27" s="3416"/>
      <c r="C27" s="3418" t="s">
        <v>2943</v>
      </c>
      <c r="D27" s="3418" t="s">
        <v>2943</v>
      </c>
      <c r="E27" s="3416" t="s">
        <v>1185</v>
      </c>
      <c r="F27" s="3418" t="s">
        <v>2979</v>
      </c>
      <c r="G27" s="3418" t="s">
        <v>2943</v>
      </c>
      <c r="H27" s="3416" t="s">
        <v>1185</v>
      </c>
      <c r="I27" s="3418" t="s">
        <v>2979</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2948</v>
      </c>
      <c r="D29" s="3418" t="s">
        <v>2948</v>
      </c>
      <c r="E29" s="3416" t="s">
        <v>1185</v>
      </c>
      <c r="F29" s="3418" t="s">
        <v>2948</v>
      </c>
      <c r="G29" s="3418" t="s">
        <v>2948</v>
      </c>
      <c r="H29" s="3416" t="s">
        <v>1185</v>
      </c>
      <c r="I29" s="3418" t="s">
        <v>2948</v>
      </c>
      <c r="J29" s="400"/>
    </row>
    <row r="30" spans="1:10" ht="12" customHeight="1" x14ac:dyDescent="0.15">
      <c r="A30" s="1585" t="s">
        <v>1429</v>
      </c>
      <c r="B30" s="3416"/>
      <c r="C30" s="3418" t="s">
        <v>2948</v>
      </c>
      <c r="D30" s="3418" t="s">
        <v>2948</v>
      </c>
      <c r="E30" s="3418" t="s">
        <v>2948</v>
      </c>
      <c r="F30" s="3418" t="s">
        <v>2948</v>
      </c>
      <c r="G30" s="3418" t="s">
        <v>2948</v>
      </c>
      <c r="H30" s="3418" t="s">
        <v>2948</v>
      </c>
      <c r="I30" s="3418" t="s">
        <v>2948</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2948</v>
      </c>
      <c r="D32" s="3418" t="s">
        <v>2948</v>
      </c>
      <c r="E32" s="3418" t="s">
        <v>2948</v>
      </c>
      <c r="F32" s="3418" t="s">
        <v>2948</v>
      </c>
      <c r="G32" s="3418" t="s">
        <v>2948</v>
      </c>
      <c r="H32" s="3418" t="s">
        <v>2948</v>
      </c>
      <c r="I32" s="3418" t="s">
        <v>2948</v>
      </c>
      <c r="J32" s="400"/>
    </row>
    <row r="33" spans="1:10" ht="12" customHeight="1" x14ac:dyDescent="0.15">
      <c r="A33" s="1579" t="s">
        <v>1432</v>
      </c>
      <c r="B33" s="3416" t="s">
        <v>1185</v>
      </c>
      <c r="C33" s="3416" t="s">
        <v>1185</v>
      </c>
      <c r="D33" s="3416" t="s">
        <v>1185</v>
      </c>
      <c r="E33" s="3416" t="s">
        <v>1185</v>
      </c>
      <c r="F33" s="3416" t="s">
        <v>1185</v>
      </c>
      <c r="G33" s="3418" t="s">
        <v>2946</v>
      </c>
      <c r="H33" s="3418" t="n">
        <v>0.283401</v>
      </c>
      <c r="I33" s="3418" t="n">
        <v>2.437326</v>
      </c>
      <c r="J33" s="400"/>
    </row>
    <row r="34" spans="1:10" ht="12" customHeight="1" x14ac:dyDescent="0.15">
      <c r="A34" s="1594" t="s">
        <v>1433</v>
      </c>
      <c r="B34" s="3416" t="s">
        <v>1185</v>
      </c>
      <c r="C34" s="3416" t="s">
        <v>1185</v>
      </c>
      <c r="D34" s="3416" t="s">
        <v>1185</v>
      </c>
      <c r="E34" s="3416" t="s">
        <v>1185</v>
      </c>
      <c r="F34" s="3416" t="s">
        <v>1185</v>
      </c>
      <c r="G34" s="3418" t="s">
        <v>2946</v>
      </c>
      <c r="H34" s="3418" t="n">
        <v>0.282</v>
      </c>
      <c r="I34" s="3418" t="n">
        <v>2.1014</v>
      </c>
      <c r="J34" s="400"/>
    </row>
    <row r="35" spans="1:10" ht="12" customHeight="1" x14ac:dyDescent="0.15">
      <c r="A35" s="1595" t="s">
        <v>1428</v>
      </c>
      <c r="B35" s="3416"/>
      <c r="C35" s="3418" t="n">
        <v>97.513</v>
      </c>
      <c r="D35" s="3418" t="s">
        <v>2947</v>
      </c>
      <c r="E35" s="3418" t="n">
        <v>1.84031406535073</v>
      </c>
      <c r="F35" s="3418" t="n">
        <v>21.54994718652898</v>
      </c>
      <c r="G35" s="3418" t="s">
        <v>2947</v>
      </c>
      <c r="H35" s="3418" t="n">
        <v>0.282</v>
      </c>
      <c r="I35" s="3418" t="n">
        <v>2.1014</v>
      </c>
      <c r="J35" s="400"/>
    </row>
    <row r="36" spans="1:10" ht="12" customHeight="1" x14ac:dyDescent="0.15">
      <c r="A36" s="1596" t="s">
        <v>2826</v>
      </c>
      <c r="B36" s="3416"/>
      <c r="C36" s="3418" t="n">
        <v>97.513</v>
      </c>
      <c r="D36" s="3418" t="s">
        <v>2943</v>
      </c>
      <c r="E36" s="3418" t="n">
        <v>1.84031406535073</v>
      </c>
      <c r="F36" s="3418" t="n">
        <v>21.54994718652898</v>
      </c>
      <c r="G36" s="3418" t="s">
        <v>2943</v>
      </c>
      <c r="H36" s="3418" t="n">
        <v>0.282</v>
      </c>
      <c r="I36" s="3418" t="n">
        <v>2.1014</v>
      </c>
      <c r="J36" s="400"/>
    </row>
    <row r="37" spans="1:10" ht="12" customHeight="1" x14ac:dyDescent="0.15">
      <c r="A37" s="3445" t="s">
        <v>3166</v>
      </c>
      <c r="B37" s="3415" t="s">
        <v>3166</v>
      </c>
      <c r="C37" s="3415" t="n">
        <v>97.513</v>
      </c>
      <c r="D37" s="3418" t="s">
        <v>2943</v>
      </c>
      <c r="E37" s="3418" t="n">
        <v>1.84031406535073</v>
      </c>
      <c r="F37" s="3418" t="n">
        <v>21.54994718652898</v>
      </c>
      <c r="G37" s="3415" t="s">
        <v>2943</v>
      </c>
      <c r="H37" s="3415" t="n">
        <v>0.282</v>
      </c>
      <c r="I37" s="3415" t="n">
        <v>2.1014</v>
      </c>
      <c r="J37" s="400"/>
    </row>
    <row r="38" spans="1:10" ht="12" customHeight="1" x14ac:dyDescent="0.15">
      <c r="A38" s="1596" t="s">
        <v>2827</v>
      </c>
      <c r="B38" s="3416"/>
      <c r="C38" s="3418" t="s">
        <v>2944</v>
      </c>
      <c r="D38" s="3418" t="s">
        <v>2948</v>
      </c>
      <c r="E38" s="3418" t="s">
        <v>2948</v>
      </c>
      <c r="F38" s="3418" t="s">
        <v>2948</v>
      </c>
      <c r="G38" s="3418" t="s">
        <v>2948</v>
      </c>
      <c r="H38" s="3418" t="s">
        <v>2948</v>
      </c>
      <c r="I38" s="3418" t="s">
        <v>2948</v>
      </c>
      <c r="J38" s="400"/>
    </row>
    <row r="39" spans="1:10" ht="12" customHeight="1" x14ac:dyDescent="0.15">
      <c r="A39" s="3445" t="s">
        <v>3167</v>
      </c>
      <c r="B39" s="3415" t="s">
        <v>3167</v>
      </c>
      <c r="C39" s="3415" t="s">
        <v>2944</v>
      </c>
      <c r="D39" s="3418" t="s">
        <v>2948</v>
      </c>
      <c r="E39" s="3418" t="s">
        <v>2948</v>
      </c>
      <c r="F39" s="3418" t="s">
        <v>2948</v>
      </c>
      <c r="G39" s="3415" t="s">
        <v>2948</v>
      </c>
      <c r="H39" s="3415" t="s">
        <v>2948</v>
      </c>
      <c r="I39" s="3415" t="s">
        <v>2948</v>
      </c>
      <c r="J39" s="400"/>
    </row>
    <row r="40" spans="1:10" ht="12" customHeight="1" x14ac:dyDescent="0.15">
      <c r="A40" s="1597" t="s">
        <v>551</v>
      </c>
      <c r="B40" s="3416"/>
      <c r="C40" s="3418" t="s">
        <v>2944</v>
      </c>
      <c r="D40" s="3418" t="s">
        <v>2948</v>
      </c>
      <c r="E40" s="3418" t="s">
        <v>2948</v>
      </c>
      <c r="F40" s="3418" t="s">
        <v>2948</v>
      </c>
      <c r="G40" s="3418" t="s">
        <v>2948</v>
      </c>
      <c r="H40" s="3418" t="s">
        <v>2948</v>
      </c>
      <c r="I40" s="3418" t="s">
        <v>2948</v>
      </c>
      <c r="J40" s="400"/>
    </row>
    <row r="41" spans="1:10" ht="12" customHeight="1" x14ac:dyDescent="0.15">
      <c r="A41" s="3448" t="s">
        <v>3168</v>
      </c>
      <c r="B41" s="3418" t="s">
        <v>3168</v>
      </c>
      <c r="C41" s="3418" t="s">
        <v>2944</v>
      </c>
      <c r="D41" s="3418" t="s">
        <v>2948</v>
      </c>
      <c r="E41" s="3418" t="s">
        <v>2948</v>
      </c>
      <c r="F41" s="3418" t="s">
        <v>2948</v>
      </c>
      <c r="G41" s="3418" t="s">
        <v>2948</v>
      </c>
      <c r="H41" s="3418" t="s">
        <v>2948</v>
      </c>
      <c r="I41" s="3418" t="s">
        <v>2948</v>
      </c>
      <c r="J41" s="400"/>
    </row>
    <row r="42" spans="1:10" ht="12" customHeight="1" x14ac:dyDescent="0.15">
      <c r="A42" s="1595" t="s">
        <v>1429</v>
      </c>
      <c r="B42" s="3416"/>
      <c r="C42" s="3418" t="s">
        <v>2944</v>
      </c>
      <c r="D42" s="3418" t="s">
        <v>2944</v>
      </c>
      <c r="E42" s="3418" t="s">
        <v>2944</v>
      </c>
      <c r="F42" s="3418" t="s">
        <v>2944</v>
      </c>
      <c r="G42" s="3418" t="s">
        <v>2944</v>
      </c>
      <c r="H42" s="3418" t="s">
        <v>2944</v>
      </c>
      <c r="I42" s="3418" t="s">
        <v>2944</v>
      </c>
      <c r="J42" s="400"/>
    </row>
    <row r="43" spans="1:10" ht="12" customHeight="1" x14ac:dyDescent="0.15">
      <c r="A43" s="1597" t="s">
        <v>2828</v>
      </c>
      <c r="B43" s="3416"/>
      <c r="C43" s="3418" t="s">
        <v>2944</v>
      </c>
      <c r="D43" s="3418" t="s">
        <v>2944</v>
      </c>
      <c r="E43" s="3418" t="s">
        <v>2944</v>
      </c>
      <c r="F43" s="3418" t="s">
        <v>2944</v>
      </c>
      <c r="G43" s="3418" t="s">
        <v>2944</v>
      </c>
      <c r="H43" s="3418" t="s">
        <v>2944</v>
      </c>
      <c r="I43" s="3418" t="s">
        <v>2944</v>
      </c>
      <c r="J43" s="400"/>
    </row>
    <row r="44" spans="1:10" ht="12" customHeight="1" x14ac:dyDescent="0.15">
      <c r="A44" s="3445" t="s">
        <v>3169</v>
      </c>
      <c r="B44" s="3415" t="s">
        <v>3169</v>
      </c>
      <c r="C44" s="3415" t="s">
        <v>2944</v>
      </c>
      <c r="D44" s="3418" t="s">
        <v>2944</v>
      </c>
      <c r="E44" s="3418" t="s">
        <v>2944</v>
      </c>
      <c r="F44" s="3418" t="s">
        <v>2944</v>
      </c>
      <c r="G44" s="3415" t="s">
        <v>2944</v>
      </c>
      <c r="H44" s="3415" t="s">
        <v>2944</v>
      </c>
      <c r="I44" s="3415" t="s">
        <v>2944</v>
      </c>
      <c r="J44" s="400"/>
    </row>
    <row r="45" spans="1:10" ht="12" customHeight="1" x14ac:dyDescent="0.15">
      <c r="A45" s="1597" t="s">
        <v>551</v>
      </c>
      <c r="B45" s="3416"/>
      <c r="C45" s="3418" t="s">
        <v>2944</v>
      </c>
      <c r="D45" s="3418" t="s">
        <v>2944</v>
      </c>
      <c r="E45" s="3418" t="s">
        <v>2944</v>
      </c>
      <c r="F45" s="3418" t="s">
        <v>2944</v>
      </c>
      <c r="G45" s="3418" t="s">
        <v>2944</v>
      </c>
      <c r="H45" s="3418" t="s">
        <v>2944</v>
      </c>
      <c r="I45" s="3418" t="s">
        <v>2944</v>
      </c>
      <c r="J45" s="400"/>
    </row>
    <row r="46" spans="1:10" ht="12" customHeight="1" x14ac:dyDescent="0.15">
      <c r="A46" s="3448" t="s">
        <v>3170</v>
      </c>
      <c r="B46" s="3418" t="s">
        <v>3170</v>
      </c>
      <c r="C46" s="3418" t="s">
        <v>2944</v>
      </c>
      <c r="D46" s="3418" t="s">
        <v>2944</v>
      </c>
      <c r="E46" s="3418" t="s">
        <v>2944</v>
      </c>
      <c r="F46" s="3418" t="s">
        <v>2944</v>
      </c>
      <c r="G46" s="3418" t="s">
        <v>2944</v>
      </c>
      <c r="H46" s="3418" t="s">
        <v>2944</v>
      </c>
      <c r="I46" s="3418" t="s">
        <v>2944</v>
      </c>
      <c r="J46" s="400"/>
    </row>
    <row r="47" spans="1:10" ht="12" customHeight="1" x14ac:dyDescent="0.15">
      <c r="A47" s="1594" t="s">
        <v>1434</v>
      </c>
      <c r="B47" s="3416" t="s">
        <v>1185</v>
      </c>
      <c r="C47" s="3416" t="s">
        <v>1185</v>
      </c>
      <c r="D47" s="3416" t="s">
        <v>1185</v>
      </c>
      <c r="E47" s="3416" t="s">
        <v>1185</v>
      </c>
      <c r="F47" s="3416" t="s">
        <v>1185</v>
      </c>
      <c r="G47" s="3418" t="s">
        <v>2947</v>
      </c>
      <c r="H47" s="3418" t="s">
        <v>2948</v>
      </c>
      <c r="I47" s="3418" t="n">
        <v>0.16</v>
      </c>
      <c r="J47" s="400"/>
    </row>
    <row r="48" spans="1:10" ht="12" customHeight="1" x14ac:dyDescent="0.15">
      <c r="A48" s="1595" t="s">
        <v>1428</v>
      </c>
      <c r="B48" s="3416"/>
      <c r="C48" s="3418" t="n">
        <v>10.353</v>
      </c>
      <c r="D48" s="3418" t="s">
        <v>2947</v>
      </c>
      <c r="E48" s="3418" t="s">
        <v>2948</v>
      </c>
      <c r="F48" s="3418" t="n">
        <v>15.45445764512702</v>
      </c>
      <c r="G48" s="3418" t="s">
        <v>2947</v>
      </c>
      <c r="H48" s="3418" t="s">
        <v>2948</v>
      </c>
      <c r="I48" s="3418" t="n">
        <v>0.16</v>
      </c>
      <c r="J48" s="400"/>
    </row>
    <row r="49" spans="1:10" ht="12" customHeight="1" x14ac:dyDescent="0.15">
      <c r="A49" s="1596" t="s">
        <v>2826</v>
      </c>
      <c r="B49" s="3416"/>
      <c r="C49" s="3418" t="s">
        <v>2944</v>
      </c>
      <c r="D49" s="3418" t="s">
        <v>2948</v>
      </c>
      <c r="E49" s="3418" t="s">
        <v>2948</v>
      </c>
      <c r="F49" s="3418" t="s">
        <v>2948</v>
      </c>
      <c r="G49" s="3418" t="s">
        <v>2948</v>
      </c>
      <c r="H49" s="3418" t="s">
        <v>2948</v>
      </c>
      <c r="I49" s="3418" t="s">
        <v>2948</v>
      </c>
      <c r="J49" s="400"/>
    </row>
    <row r="50" spans="1:10" ht="12" customHeight="1" x14ac:dyDescent="0.15">
      <c r="A50" s="3445" t="s">
        <v>3166</v>
      </c>
      <c r="B50" s="3415" t="s">
        <v>3166</v>
      </c>
      <c r="C50" s="3415" t="s">
        <v>2944</v>
      </c>
      <c r="D50" s="3418" t="s">
        <v>2948</v>
      </c>
      <c r="E50" s="3418" t="s">
        <v>2948</v>
      </c>
      <c r="F50" s="3418" t="s">
        <v>2948</v>
      </c>
      <c r="G50" s="3415" t="s">
        <v>2948</v>
      </c>
      <c r="H50" s="3415" t="s">
        <v>2948</v>
      </c>
      <c r="I50" s="3415" t="s">
        <v>2948</v>
      </c>
      <c r="J50" s="400"/>
    </row>
    <row r="51" spans="1:10" ht="12" customHeight="1" x14ac:dyDescent="0.15">
      <c r="A51" s="1596" t="s">
        <v>2827</v>
      </c>
      <c r="B51" s="3416"/>
      <c r="C51" s="3418" t="s">
        <v>2944</v>
      </c>
      <c r="D51" s="3418" t="s">
        <v>2948</v>
      </c>
      <c r="E51" s="3418" t="s">
        <v>2948</v>
      </c>
      <c r="F51" s="3418" t="s">
        <v>2948</v>
      </c>
      <c r="G51" s="3418" t="s">
        <v>2948</v>
      </c>
      <c r="H51" s="3418" t="s">
        <v>2948</v>
      </c>
      <c r="I51" s="3418" t="s">
        <v>2948</v>
      </c>
      <c r="J51" s="400"/>
    </row>
    <row r="52" spans="1:10" ht="12" customHeight="1" x14ac:dyDescent="0.15">
      <c r="A52" s="3445" t="s">
        <v>3167</v>
      </c>
      <c r="B52" s="3415" t="s">
        <v>3167</v>
      </c>
      <c r="C52" s="3415" t="s">
        <v>2944</v>
      </c>
      <c r="D52" s="3418" t="s">
        <v>2948</v>
      </c>
      <c r="E52" s="3418" t="s">
        <v>2948</v>
      </c>
      <c r="F52" s="3418" t="s">
        <v>2948</v>
      </c>
      <c r="G52" s="3415" t="s">
        <v>2948</v>
      </c>
      <c r="H52" s="3415" t="s">
        <v>2948</v>
      </c>
      <c r="I52" s="3415" t="s">
        <v>2948</v>
      </c>
      <c r="J52" s="400"/>
    </row>
    <row r="53" spans="1:10" ht="12" customHeight="1" x14ac:dyDescent="0.15">
      <c r="A53" s="1597" t="s">
        <v>551</v>
      </c>
      <c r="B53" s="3416"/>
      <c r="C53" s="3418" t="n">
        <v>10.353</v>
      </c>
      <c r="D53" s="3418" t="s">
        <v>2943</v>
      </c>
      <c r="E53" s="3418" t="s">
        <v>2948</v>
      </c>
      <c r="F53" s="3418" t="n">
        <v>15.45445764512702</v>
      </c>
      <c r="G53" s="3418" t="s">
        <v>2943</v>
      </c>
      <c r="H53" s="3418" t="s">
        <v>2948</v>
      </c>
      <c r="I53" s="3418" t="n">
        <v>0.16</v>
      </c>
      <c r="J53" s="400"/>
    </row>
    <row r="54" spans="1:10" ht="12" customHeight="1" x14ac:dyDescent="0.15">
      <c r="A54" s="3448" t="s">
        <v>3168</v>
      </c>
      <c r="B54" s="3418" t="s">
        <v>3168</v>
      </c>
      <c r="C54" s="3418" t="n">
        <v>10.353</v>
      </c>
      <c r="D54" s="3418" t="s">
        <v>2943</v>
      </c>
      <c r="E54" s="3418" t="s">
        <v>2948</v>
      </c>
      <c r="F54" s="3418" t="n">
        <v>15.45445764512702</v>
      </c>
      <c r="G54" s="3418" t="s">
        <v>2943</v>
      </c>
      <c r="H54" s="3418" t="s">
        <v>2948</v>
      </c>
      <c r="I54" s="3418" t="n">
        <v>0.16</v>
      </c>
      <c r="J54" s="400"/>
    </row>
    <row r="55" spans="1:10" ht="12" customHeight="1" x14ac:dyDescent="0.15">
      <c r="A55" s="1595" t="s">
        <v>1429</v>
      </c>
      <c r="B55" s="3416"/>
      <c r="C55" s="3418" t="s">
        <v>2944</v>
      </c>
      <c r="D55" s="3418" t="s">
        <v>2948</v>
      </c>
      <c r="E55" s="3418" t="s">
        <v>2948</v>
      </c>
      <c r="F55" s="3418" t="s">
        <v>2948</v>
      </c>
      <c r="G55" s="3418" t="s">
        <v>2948</v>
      </c>
      <c r="H55" s="3418" t="s">
        <v>2948</v>
      </c>
      <c r="I55" s="3418" t="s">
        <v>2948</v>
      </c>
      <c r="J55" s="400"/>
    </row>
    <row r="56" spans="1:10" ht="12" customHeight="1" x14ac:dyDescent="0.15">
      <c r="A56" s="1597" t="s">
        <v>2828</v>
      </c>
      <c r="B56" s="3416"/>
      <c r="C56" s="3418" t="s">
        <v>2944</v>
      </c>
      <c r="D56" s="3418" t="s">
        <v>2948</v>
      </c>
      <c r="E56" s="3418" t="s">
        <v>2948</v>
      </c>
      <c r="F56" s="3418" t="s">
        <v>2948</v>
      </c>
      <c r="G56" s="3418" t="s">
        <v>2948</v>
      </c>
      <c r="H56" s="3418" t="s">
        <v>2948</v>
      </c>
      <c r="I56" s="3418" t="s">
        <v>2948</v>
      </c>
      <c r="J56" s="400"/>
    </row>
    <row r="57" spans="1:10" ht="12" customHeight="1" x14ac:dyDescent="0.15">
      <c r="A57" s="3445" t="s">
        <v>3169</v>
      </c>
      <c r="B57" s="3415" t="s">
        <v>3169</v>
      </c>
      <c r="C57" s="3415" t="s">
        <v>2944</v>
      </c>
      <c r="D57" s="3418" t="s">
        <v>2948</v>
      </c>
      <c r="E57" s="3418" t="s">
        <v>2948</v>
      </c>
      <c r="F57" s="3418" t="s">
        <v>2948</v>
      </c>
      <c r="G57" s="3415" t="s">
        <v>2948</v>
      </c>
      <c r="H57" s="3415" t="s">
        <v>2948</v>
      </c>
      <c r="I57" s="3415" t="s">
        <v>2948</v>
      </c>
      <c r="J57" s="400"/>
    </row>
    <row r="58" spans="1:10" ht="12" customHeight="1" x14ac:dyDescent="0.15">
      <c r="A58" s="1597" t="s">
        <v>551</v>
      </c>
      <c r="B58" s="3416"/>
      <c r="C58" s="3418" t="s">
        <v>2944</v>
      </c>
      <c r="D58" s="3418" t="s">
        <v>2948</v>
      </c>
      <c r="E58" s="3418" t="s">
        <v>2948</v>
      </c>
      <c r="F58" s="3418" t="s">
        <v>2948</v>
      </c>
      <c r="G58" s="3418" t="s">
        <v>2948</v>
      </c>
      <c r="H58" s="3418" t="s">
        <v>2948</v>
      </c>
      <c r="I58" s="3418" t="s">
        <v>2948</v>
      </c>
      <c r="J58" s="400"/>
    </row>
    <row r="59" spans="1:10" ht="12" customHeight="1" x14ac:dyDescent="0.15">
      <c r="A59" s="3448" t="s">
        <v>3170</v>
      </c>
      <c r="B59" s="3418" t="s">
        <v>3170</v>
      </c>
      <c r="C59" s="3418" t="s">
        <v>2944</v>
      </c>
      <c r="D59" s="3418" t="s">
        <v>2948</v>
      </c>
      <c r="E59" s="3418" t="s">
        <v>2948</v>
      </c>
      <c r="F59" s="3418" t="s">
        <v>2948</v>
      </c>
      <c r="G59" s="3418" t="s">
        <v>2948</v>
      </c>
      <c r="H59" s="3418" t="s">
        <v>2948</v>
      </c>
      <c r="I59" s="3418" t="s">
        <v>2948</v>
      </c>
      <c r="J59" s="400"/>
    </row>
    <row r="60" spans="1:10" ht="12" customHeight="1" x14ac:dyDescent="0.15">
      <c r="A60" s="1594" t="s">
        <v>1435</v>
      </c>
      <c r="B60" s="3416"/>
      <c r="C60" s="3416" t="s">
        <v>1185</v>
      </c>
      <c r="D60" s="3416" t="s">
        <v>1185</v>
      </c>
      <c r="E60" s="3416" t="s">
        <v>1185</v>
      </c>
      <c r="F60" s="3416" t="s">
        <v>1185</v>
      </c>
      <c r="G60" s="3418" t="s">
        <v>2943</v>
      </c>
      <c r="H60" s="3418" t="n">
        <v>0.001401</v>
      </c>
      <c r="I60" s="3418" t="n">
        <v>0.175926</v>
      </c>
      <c r="J60" s="400"/>
    </row>
    <row r="61" spans="1:10" ht="12" customHeight="1" x14ac:dyDescent="0.15">
      <c r="A61" s="1579" t="s">
        <v>1436</v>
      </c>
      <c r="B61" s="3416"/>
      <c r="C61" s="3416" t="s">
        <v>1185</v>
      </c>
      <c r="D61" s="3416" t="s">
        <v>1185</v>
      </c>
      <c r="E61" s="3416" t="s">
        <v>1185</v>
      </c>
      <c r="F61" s="3416" t="s">
        <v>1185</v>
      </c>
      <c r="G61" s="3418" t="s">
        <v>2948</v>
      </c>
      <c r="H61" s="3418" t="s">
        <v>2948</v>
      </c>
      <c r="I61" s="3418" t="s">
        <v>2948</v>
      </c>
      <c r="J61" s="400"/>
    </row>
    <row r="62" spans="1:10" x14ac:dyDescent="0.15">
      <c r="A62" s="2398" t="s">
        <v>2831</v>
      </c>
      <c r="B62" s="314"/>
      <c r="C62" s="314"/>
      <c r="D62" s="314"/>
      <c r="E62" s="314"/>
      <c r="F62" s="314"/>
      <c r="G62" s="314"/>
      <c r="H62" s="314"/>
      <c r="I62" s="314"/>
      <c r="J62" s="400"/>
    </row>
    <row r="63" spans="1:10" ht="13" x14ac:dyDescent="0.15">
      <c r="A63" s="2848" t="s">
        <v>883</v>
      </c>
      <c r="B63" s="2848"/>
      <c r="C63" s="2848"/>
      <c r="D63" s="2848"/>
      <c r="E63" s="2848"/>
      <c r="F63" s="314"/>
      <c r="G63" s="314"/>
      <c r="H63" s="314"/>
      <c r="I63" s="314"/>
      <c r="J63" s="400"/>
    </row>
    <row r="64" spans="1:10" ht="13" x14ac:dyDescent="0.15">
      <c r="A64" s="2741" t="s">
        <v>884</v>
      </c>
      <c r="B64" s="2741"/>
      <c r="C64" s="2741"/>
      <c r="D64" s="2741"/>
      <c r="E64" s="2741"/>
      <c r="F64" s="2741"/>
      <c r="G64" s="2741"/>
      <c r="H64" s="2741"/>
      <c r="I64" s="2741"/>
      <c r="J64" s="400"/>
    </row>
    <row r="65" spans="1:10" ht="13" x14ac:dyDescent="0.15">
      <c r="A65" s="2848" t="s">
        <v>885</v>
      </c>
      <c r="B65" s="2848"/>
      <c r="C65" s="2848"/>
      <c r="D65" s="398"/>
      <c r="E65" s="314"/>
      <c r="F65" s="314"/>
      <c r="G65" s="314"/>
      <c r="H65" s="314"/>
      <c r="I65" s="314"/>
      <c r="J65" s="400"/>
    </row>
    <row r="66" spans="1:10" x14ac:dyDescent="0.15">
      <c r="A66" s="2847" t="s">
        <v>1437</v>
      </c>
      <c r="B66" s="2494"/>
      <c r="C66" s="2494"/>
      <c r="D66" s="2494"/>
      <c r="E66" s="2494"/>
      <c r="F66" s="2494"/>
      <c r="G66" s="2494"/>
      <c r="H66" s="314"/>
      <c r="I66" s="314"/>
      <c r="J66" s="400"/>
    </row>
    <row r="67" spans="1:10" ht="13" x14ac:dyDescent="0.15">
      <c r="A67" s="2848" t="s">
        <v>2686</v>
      </c>
      <c r="B67" s="2848"/>
      <c r="C67" s="2848"/>
      <c r="D67" s="26"/>
      <c r="E67" s="26"/>
      <c r="F67" s="26"/>
      <c r="G67" s="26"/>
      <c r="H67" s="26"/>
      <c r="I67" s="26"/>
      <c r="J67" s="400"/>
    </row>
    <row r="68" spans="1:10" ht="13" x14ac:dyDescent="0.15">
      <c r="A68" s="26" t="s">
        <v>1438</v>
      </c>
      <c r="B68" s="26"/>
      <c r="C68" s="26"/>
      <c r="D68" s="26"/>
      <c r="E68" s="26"/>
      <c r="F68" s="26"/>
      <c r="G68" s="26"/>
      <c r="H68" s="26"/>
      <c r="I68" s="26"/>
      <c r="J68" s="400"/>
    </row>
    <row r="69" spans="1:10" x14ac:dyDescent="0.15">
      <c r="A69" s="2871" t="s">
        <v>280</v>
      </c>
      <c r="B69" s="2897"/>
      <c r="C69" s="2897"/>
      <c r="D69" s="1486"/>
      <c r="E69" s="1598"/>
      <c r="F69" s="1598"/>
      <c r="G69" s="1598"/>
      <c r="H69" s="1598"/>
      <c r="I69" s="1599"/>
      <c r="J69" s="26"/>
    </row>
    <row r="70" spans="1:10" ht="33" customHeight="1" x14ac:dyDescent="0.15">
      <c r="A70" s="2905" t="s">
        <v>804</v>
      </c>
      <c r="B70" s="2876"/>
      <c r="C70" s="2876"/>
      <c r="D70" s="2876"/>
      <c r="E70" s="2876"/>
      <c r="F70" s="2876"/>
      <c r="G70" s="2876"/>
      <c r="H70" s="2876"/>
      <c r="I70" s="2877"/>
      <c r="J70" s="26"/>
    </row>
    <row r="71" spans="1:10" x14ac:dyDescent="0.15">
      <c r="A71" s="2415" t="s">
        <v>1484</v>
      </c>
      <c r="B71" s="3415" t="s">
        <v>1185</v>
      </c>
      <c r="C71" s="2635"/>
      <c r="D71" s="2635"/>
      <c r="E71" s="2635"/>
      <c r="F71" s="2635"/>
      <c r="G71" s="2635"/>
      <c r="H71" s="2635"/>
      <c r="I71" s="2635"/>
      <c r="J71" s="26"/>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row r="74" spans="1:10" x14ac:dyDescent="0.15">
      <c r="A74" s="2415" t="s">
        <v>1484</v>
      </c>
      <c r="B74" s="3415" t="s">
        <v>1185</v>
      </c>
      <c r="C74" s="2635"/>
      <c r="D74" s="2635"/>
      <c r="E74" s="2635"/>
      <c r="F74" s="2635"/>
      <c r="G74" s="2635"/>
      <c r="H74" s="2635"/>
      <c r="I74" s="2635"/>
    </row>
    <row r="75" spans="1:10" x14ac:dyDescent="0.15">
      <c r="A75" s="2415" t="s">
        <v>1484</v>
      </c>
      <c r="B75" s="3415" t="s">
        <v>1185</v>
      </c>
      <c r="C75" s="2635"/>
      <c r="D75" s="2635"/>
      <c r="E75" s="2635"/>
      <c r="F75" s="2635"/>
      <c r="G75" s="2635"/>
      <c r="H75" s="2635"/>
      <c r="I75" s="2635"/>
    </row>
  </sheetData>
  <sheetProtection password="A754" sheet="true" scenarios="true" objects="true"/>
  <mergeCells count="18">
    <mergeCell ref="A2:C2"/>
    <mergeCell ref="D5:F5"/>
    <mergeCell ref="G5:I5"/>
    <mergeCell ref="A6:A7"/>
    <mergeCell ref="G7:I7"/>
    <mergeCell ref="B5:B7"/>
    <mergeCell ref="B72:I72"/>
    <mergeCell ref="B73:I73"/>
    <mergeCell ref="B74:I74"/>
    <mergeCell ref="B75:I75"/>
    <mergeCell ref="A67:C67"/>
    <mergeCell ref="B71:I71"/>
    <mergeCell ref="A63:E63"/>
    <mergeCell ref="A64:I64"/>
    <mergeCell ref="A65:C65"/>
    <mergeCell ref="A69:C69"/>
    <mergeCell ref="A70:I70"/>
    <mergeCell ref="A66:G6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387.42</v>
      </c>
      <c r="C9" s="3418" t="n">
        <v>0.1389448144133</v>
      </c>
      <c r="D9" s="3418" t="n">
        <v>0.08459</v>
      </c>
      <c r="E9" s="26"/>
      <c r="F9" s="26"/>
      <c r="G9" s="26"/>
    </row>
    <row r="10" spans="1:7" x14ac:dyDescent="0.15">
      <c r="A10" s="1579" t="s">
        <v>733</v>
      </c>
      <c r="B10" s="3418" t="n">
        <v>125.355</v>
      </c>
      <c r="C10" s="3418" t="n">
        <v>0.04309941584083</v>
      </c>
      <c r="D10" s="3418" t="n">
        <v>0.00849</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n">
        <v>125.355</v>
      </c>
      <c r="C12" s="3418" t="n">
        <v>0.04309941584083</v>
      </c>
      <c r="D12" s="3418" t="n">
        <v>0.00849</v>
      </c>
      <c r="E12" s="26"/>
      <c r="F12" s="26"/>
      <c r="G12" s="26"/>
    </row>
    <row r="13" spans="1:7" x14ac:dyDescent="0.15">
      <c r="A13" s="3438" t="s">
        <v>3171</v>
      </c>
      <c r="B13" s="3415" t="n">
        <v>63.705</v>
      </c>
      <c r="C13" s="3418" t="n">
        <v>0.02477328024773</v>
      </c>
      <c r="D13" s="3415" t="n">
        <v>0.00248</v>
      </c>
      <c r="E13" s="26"/>
      <c r="F13" s="26"/>
      <c r="G13" s="26"/>
    </row>
    <row r="14">
      <c r="A14" s="3438" t="s">
        <v>3172</v>
      </c>
      <c r="B14" s="3415" t="n">
        <v>41.645</v>
      </c>
      <c r="C14" s="3418" t="n">
        <v>0.06952706316375</v>
      </c>
      <c r="D14" s="3415" t="n">
        <v>0.00455</v>
      </c>
    </row>
    <row r="15">
      <c r="A15" s="3438" t="s">
        <v>3173</v>
      </c>
      <c r="B15" s="3415" t="n">
        <v>2.32</v>
      </c>
      <c r="C15" s="3418" t="n">
        <v>0.40047021943574</v>
      </c>
      <c r="D15" s="3415" t="n">
        <v>0.00146</v>
      </c>
    </row>
    <row r="16">
      <c r="A16" s="3438" t="s">
        <v>3174</v>
      </c>
      <c r="B16" s="3415" t="n">
        <v>17.274</v>
      </c>
      <c r="C16" s="3418" t="s">
        <v>2948</v>
      </c>
      <c r="D16" s="3415" t="s">
        <v>2948</v>
      </c>
    </row>
    <row r="17">
      <c r="A17" s="3438" t="s">
        <v>3175</v>
      </c>
      <c r="B17" s="3415" t="n">
        <v>0.411</v>
      </c>
      <c r="C17" s="3418" t="s">
        <v>2948</v>
      </c>
      <c r="D17" s="3415" t="s">
        <v>2948</v>
      </c>
    </row>
    <row r="18" spans="1:7" ht="13" x14ac:dyDescent="0.15">
      <c r="A18" s="1579" t="s">
        <v>892</v>
      </c>
      <c r="B18" s="3418" t="n">
        <v>54.099</v>
      </c>
      <c r="C18" s="3418" t="n">
        <v>0.28701589174056</v>
      </c>
      <c r="D18" s="3418" t="n">
        <v>0.0244</v>
      </c>
      <c r="E18" s="26"/>
      <c r="F18" s="26"/>
      <c r="G18" s="26"/>
    </row>
    <row r="19" spans="1:7" ht="13" x14ac:dyDescent="0.15">
      <c r="A19" s="1594" t="s">
        <v>893</v>
      </c>
      <c r="B19" s="3418" t="n">
        <v>54.099</v>
      </c>
      <c r="C19" s="3418" t="n">
        <v>0.28701589174056</v>
      </c>
      <c r="D19" s="3418" t="n">
        <v>0.0244</v>
      </c>
      <c r="E19" s="26"/>
      <c r="F19" s="26"/>
      <c r="G19" s="26"/>
    </row>
    <row r="20" spans="1:7" x14ac:dyDescent="0.15">
      <c r="A20" s="3438" t="s">
        <v>3176</v>
      </c>
      <c r="B20" s="3415" t="n">
        <v>49.246</v>
      </c>
      <c r="C20" s="3418" t="n">
        <v>0.28687147640971</v>
      </c>
      <c r="D20" s="3415" t="n">
        <v>0.0222</v>
      </c>
      <c r="E20" s="26"/>
      <c r="F20" s="26"/>
      <c r="G20" s="26"/>
    </row>
    <row r="21">
      <c r="A21" s="3438" t="s">
        <v>3177</v>
      </c>
      <c r="B21" s="3415" t="n">
        <v>4.565</v>
      </c>
      <c r="C21" s="3418" t="n">
        <v>0.30668127053669</v>
      </c>
      <c r="D21" s="3415" t="n">
        <v>0.0022</v>
      </c>
    </row>
    <row r="22">
      <c r="A22" s="3438" t="s">
        <v>3178</v>
      </c>
      <c r="B22" s="3415" t="s">
        <v>2948</v>
      </c>
      <c r="C22" s="3418" t="s">
        <v>2948</v>
      </c>
      <c r="D22" s="3415" t="s">
        <v>2948</v>
      </c>
    </row>
    <row r="23">
      <c r="A23" s="3438" t="s">
        <v>3179</v>
      </c>
      <c r="B23" s="3415" t="n">
        <v>0.288</v>
      </c>
      <c r="C23" s="3418" t="s">
        <v>2948</v>
      </c>
      <c r="D23" s="3415" t="s">
        <v>2948</v>
      </c>
    </row>
    <row r="24" spans="1:7" x14ac:dyDescent="0.15">
      <c r="A24" s="1579" t="s">
        <v>894</v>
      </c>
      <c r="B24" s="3418" t="n">
        <v>49.513</v>
      </c>
      <c r="C24" s="3418" t="n">
        <v>0.0347016302422</v>
      </c>
      <c r="D24" s="3418" t="n">
        <v>0.0027</v>
      </c>
      <c r="E24" s="26"/>
      <c r="F24" s="26"/>
      <c r="G24" s="26"/>
    </row>
    <row r="25" spans="1:7" x14ac:dyDescent="0.15">
      <c r="A25" s="1594" t="s">
        <v>895</v>
      </c>
      <c r="B25" s="3415" t="s">
        <v>2948</v>
      </c>
      <c r="C25" s="3418" t="s">
        <v>2948</v>
      </c>
      <c r="D25" s="3415" t="s">
        <v>2948</v>
      </c>
      <c r="E25" s="26"/>
      <c r="F25" s="26"/>
      <c r="G25" s="26"/>
    </row>
    <row r="26" spans="1:7" ht="13" x14ac:dyDescent="0.15">
      <c r="A26" s="1594" t="s">
        <v>1442</v>
      </c>
      <c r="B26" s="3418" t="n">
        <v>49.513</v>
      </c>
      <c r="C26" s="3418" t="n">
        <v>0.0347016302422</v>
      </c>
      <c r="D26" s="3418" t="n">
        <v>0.0027</v>
      </c>
      <c r="E26" s="26"/>
      <c r="F26" s="26"/>
      <c r="G26" s="26"/>
    </row>
    <row r="27" spans="1:7" x14ac:dyDescent="0.15">
      <c r="A27" s="3438" t="s">
        <v>3180</v>
      </c>
      <c r="B27" s="3415" t="n">
        <v>8.402</v>
      </c>
      <c r="C27" s="3418" t="n">
        <v>0.16662699357296</v>
      </c>
      <c r="D27" s="3415" t="n">
        <v>0.0022</v>
      </c>
      <c r="E27" s="26"/>
      <c r="F27" s="26"/>
      <c r="G27" s="26"/>
    </row>
    <row r="28">
      <c r="A28" s="3438" t="s">
        <v>3181</v>
      </c>
      <c r="B28" s="3415" t="n">
        <v>39.444</v>
      </c>
      <c r="C28" s="3418" t="s">
        <v>2948</v>
      </c>
      <c r="D28" s="3415" t="s">
        <v>2948</v>
      </c>
    </row>
    <row r="29">
      <c r="A29" s="3438" t="s">
        <v>3182</v>
      </c>
      <c r="B29" s="3415" t="n">
        <v>1.016</v>
      </c>
      <c r="C29" s="3418" t="n">
        <v>0.31317108088762</v>
      </c>
      <c r="D29" s="3415" t="n">
        <v>5.0E-4</v>
      </c>
    </row>
    <row r="30">
      <c r="A30" s="3438" t="s">
        <v>3183</v>
      </c>
      <c r="B30" s="3415" t="n">
        <v>0.651</v>
      </c>
      <c r="C30" s="3418" t="s">
        <v>2948</v>
      </c>
      <c r="D30" s="3415" t="s">
        <v>2948</v>
      </c>
    </row>
    <row r="31" spans="1:7" x14ac:dyDescent="0.15">
      <c r="A31" s="1579" t="s">
        <v>896</v>
      </c>
      <c r="B31" s="3418" t="s">
        <v>2947</v>
      </c>
      <c r="C31" s="3418" t="s">
        <v>2947</v>
      </c>
      <c r="D31" s="3418" t="s">
        <v>2947</v>
      </c>
      <c r="E31" s="26"/>
      <c r="F31" s="26"/>
      <c r="G31" s="26"/>
    </row>
    <row r="32" spans="1:7" x14ac:dyDescent="0.15">
      <c r="A32" s="1594" t="s">
        <v>835</v>
      </c>
      <c r="B32" s="3415" t="s">
        <v>2947</v>
      </c>
      <c r="C32" s="3418" t="s">
        <v>2947</v>
      </c>
      <c r="D32" s="3415" t="s">
        <v>2947</v>
      </c>
      <c r="E32" s="26"/>
      <c r="F32" s="26"/>
      <c r="G32" s="26"/>
    </row>
    <row r="33" spans="1:7" ht="13" x14ac:dyDescent="0.15">
      <c r="A33" s="1594" t="s">
        <v>1443</v>
      </c>
      <c r="B33" s="3418" t="s">
        <v>2947</v>
      </c>
      <c r="C33" s="3418" t="s">
        <v>2947</v>
      </c>
      <c r="D33" s="3418" t="s">
        <v>2947</v>
      </c>
      <c r="E33" s="26"/>
      <c r="F33" s="26"/>
      <c r="G33" s="26"/>
    </row>
    <row r="34" spans="1:7" ht="13" x14ac:dyDescent="0.15">
      <c r="A34" s="1607" t="s">
        <v>897</v>
      </c>
      <c r="B34" s="3418" t="n">
        <v>158.453</v>
      </c>
      <c r="C34" s="3418" t="n">
        <v>0.19678906793698</v>
      </c>
      <c r="D34" s="3418" t="n">
        <v>0.049</v>
      </c>
      <c r="E34" s="26"/>
      <c r="F34" s="26"/>
      <c r="G34" s="26"/>
    </row>
    <row r="35" spans="1:7" x14ac:dyDescent="0.15">
      <c r="A35" s="1594" t="s">
        <v>843</v>
      </c>
      <c r="B35" s="3415" t="s">
        <v>2948</v>
      </c>
      <c r="C35" s="3418" t="s">
        <v>2948</v>
      </c>
      <c r="D35" s="3415" t="s">
        <v>2948</v>
      </c>
      <c r="E35" s="26"/>
      <c r="F35" s="26"/>
      <c r="G35" s="26"/>
    </row>
    <row r="36" spans="1:7" ht="13" x14ac:dyDescent="0.15">
      <c r="A36" s="1594" t="s">
        <v>1444</v>
      </c>
      <c r="B36" s="3418" t="n">
        <v>158.453</v>
      </c>
      <c r="C36" s="3418" t="n">
        <v>0.19678906793698</v>
      </c>
      <c r="D36" s="3418" t="n">
        <v>0.049</v>
      </c>
      <c r="E36" s="26"/>
      <c r="F36" s="26"/>
      <c r="G36" s="26"/>
    </row>
    <row r="37" spans="1:7" x14ac:dyDescent="0.15">
      <c r="A37" s="3438" t="s">
        <v>3184</v>
      </c>
      <c r="B37" s="3415" t="n">
        <v>158.453</v>
      </c>
      <c r="C37" s="3418" t="n">
        <v>0.19678906793698</v>
      </c>
      <c r="D37" s="3415" t="n">
        <v>0.049</v>
      </c>
      <c r="E37" s="26"/>
      <c r="F37" s="26"/>
      <c r="G37" s="26"/>
    </row>
    <row r="38" spans="1:7" ht="13" x14ac:dyDescent="0.15">
      <c r="A38" s="1607" t="s">
        <v>898</v>
      </c>
      <c r="B38" s="3415" t="s">
        <v>2948</v>
      </c>
      <c r="C38" s="3418" t="s">
        <v>2948</v>
      </c>
      <c r="D38" s="3415" t="s">
        <v>2948</v>
      </c>
      <c r="E38" s="26"/>
      <c r="F38" s="26"/>
      <c r="G38" s="26"/>
    </row>
    <row r="39" spans="1:7" ht="13" x14ac:dyDescent="0.15">
      <c r="A39" s="2401" t="s">
        <v>2831</v>
      </c>
      <c r="B39" s="405"/>
      <c r="C39" s="405"/>
      <c r="D39" s="405"/>
      <c r="E39" s="26"/>
      <c r="F39" s="26"/>
      <c r="G39" s="26"/>
    </row>
    <row r="40" spans="1:7" ht="33" customHeight="1" x14ac:dyDescent="0.15">
      <c r="A40" s="2741" t="s">
        <v>1445</v>
      </c>
      <c r="B40" s="2741"/>
      <c r="C40" s="2741"/>
      <c r="D40" s="2741"/>
      <c r="E40" s="26"/>
      <c r="F40" s="26"/>
      <c r="G40" s="26"/>
    </row>
    <row r="41" spans="1:7" ht="13" x14ac:dyDescent="0.15">
      <c r="A41" s="406" t="s">
        <v>899</v>
      </c>
      <c r="B41" s="314"/>
      <c r="C41" s="314"/>
      <c r="D41" s="314"/>
      <c r="E41" s="26"/>
      <c r="F41" s="26"/>
      <c r="G41" s="26"/>
    </row>
    <row r="42" spans="1:7" ht="13" x14ac:dyDescent="0.15">
      <c r="A42" s="2848" t="s">
        <v>1446</v>
      </c>
      <c r="B42" s="2848"/>
      <c r="C42" s="314"/>
      <c r="D42" s="314"/>
      <c r="E42" s="26"/>
      <c r="F42" s="26"/>
      <c r="G42" s="26"/>
    </row>
    <row r="43" spans="1:7" ht="13" x14ac:dyDescent="0.15">
      <c r="A43" s="2847" t="s">
        <v>1447</v>
      </c>
      <c r="B43" s="2847"/>
      <c r="C43" s="2847"/>
      <c r="D43" s="2847"/>
      <c r="E43" s="26"/>
      <c r="F43" s="26"/>
      <c r="G43" s="26"/>
    </row>
    <row r="44" spans="1:7" ht="27.75" customHeight="1" x14ac:dyDescent="0.15">
      <c r="A44" s="2847" t="s">
        <v>1448</v>
      </c>
      <c r="B44" s="2847"/>
      <c r="C44" s="2847"/>
      <c r="D44" s="2847"/>
      <c r="E44" s="26"/>
      <c r="F44" s="26"/>
      <c r="G44" s="26"/>
    </row>
    <row r="45" spans="1:7" ht="13" x14ac:dyDescent="0.15">
      <c r="A45" s="2847"/>
      <c r="B45" s="2847"/>
      <c r="C45" s="2847"/>
      <c r="D45" s="2847"/>
      <c r="E45" s="26"/>
      <c r="F45" s="26"/>
      <c r="G45" s="26"/>
    </row>
    <row r="46" spans="1:7" x14ac:dyDescent="0.15">
      <c r="A46" s="1610" t="s">
        <v>280</v>
      </c>
      <c r="B46" s="1611"/>
      <c r="C46" s="1611"/>
      <c r="D46" s="1612"/>
      <c r="E46" s="26"/>
      <c r="F46" s="26"/>
      <c r="G46" s="26"/>
    </row>
    <row r="47" spans="1:7" ht="12.75" customHeight="1" x14ac:dyDescent="0.15">
      <c r="A47" s="2905" t="s">
        <v>804</v>
      </c>
      <c r="B47" s="2906"/>
      <c r="C47" s="2906"/>
      <c r="D47" s="2907"/>
      <c r="E47" s="407"/>
      <c r="F47" s="407"/>
      <c r="G47" s="407"/>
    </row>
    <row r="48" spans="1:7" ht="13" x14ac:dyDescent="0.15">
      <c r="A48" s="2420" t="s">
        <v>1484</v>
      </c>
      <c r="B48" s="3415" t="s">
        <v>1185</v>
      </c>
      <c r="C48" s="2911"/>
      <c r="D48" s="2911"/>
      <c r="E48" s="26"/>
      <c r="F48" s="26"/>
      <c r="G48" s="26"/>
    </row>
    <row r="49" spans="1:7" ht="13" x14ac:dyDescent="0.15">
      <c r="A49" s="2420" t="s">
        <v>1484</v>
      </c>
      <c r="B49" s="3415" t="s">
        <v>1185</v>
      </c>
      <c r="C49" s="2911"/>
      <c r="D49" s="2911"/>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7" ht="12" customHeight="1" x14ac:dyDescent="0.15">
      <c r="A52" s="2420" t="s">
        <v>1484</v>
      </c>
      <c r="B52" s="3415" t="s">
        <v>1185</v>
      </c>
      <c r="C52" s="2911"/>
      <c r="D52" s="2911"/>
    </row>
    <row r="53" spans="1:7" ht="15" x14ac:dyDescent="0.15">
      <c r="A53" s="2420" t="s">
        <v>1484</v>
      </c>
      <c r="B53" s="3415" t="s">
        <v>1185</v>
      </c>
      <c r="C53" s="2896"/>
      <c r="D53" s="2896"/>
    </row>
    <row r="54" spans="1:7" ht="12" customHeight="1"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4" ht="12" customHeight="1" x14ac:dyDescent="0.15">
      <c r="A57" s="2420" t="s">
        <v>1484</v>
      </c>
      <c r="B57" s="3415" t="s">
        <v>1185</v>
      </c>
      <c r="C57" s="2896"/>
      <c r="D57" s="2896"/>
    </row>
  </sheetData>
  <sheetProtection password="A754" sheet="true" scenarios="true" objects="true"/>
  <mergeCells count="18">
    <mergeCell ref="A2:C2"/>
    <mergeCell ref="A7:A8"/>
    <mergeCell ref="B53:D53"/>
    <mergeCell ref="B54:D54"/>
    <mergeCell ref="B55:D55"/>
    <mergeCell ref="B56:D56"/>
    <mergeCell ref="B57:D57"/>
    <mergeCell ref="B48:D48"/>
    <mergeCell ref="B49:D49"/>
    <mergeCell ref="B50:D50"/>
    <mergeCell ref="B51:D51"/>
    <mergeCell ref="B52:D52"/>
    <mergeCell ref="A45:D45"/>
    <mergeCell ref="A47:D47"/>
    <mergeCell ref="A44:D44"/>
    <mergeCell ref="A40:D40"/>
    <mergeCell ref="A42:B42"/>
    <mergeCell ref="A43:D43"/>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3185</v>
      </c>
      <c r="C8" s="3415" t="s">
        <v>2948</v>
      </c>
      <c r="D8" s="3418" t="s">
        <v>2948</v>
      </c>
      <c r="E8" s="3415" t="s">
        <v>2948</v>
      </c>
      <c r="F8" s="26"/>
      <c r="G8" s="26"/>
      <c r="H8" s="26"/>
      <c r="I8" s="26"/>
      <c r="J8" s="26"/>
      <c r="K8" s="26"/>
    </row>
    <row r="9" spans="1:11" ht="13" x14ac:dyDescent="0.15">
      <c r="A9" s="1001" t="s">
        <v>2220</v>
      </c>
      <c r="B9" s="3418" t="s">
        <v>3186</v>
      </c>
      <c r="C9" s="3415" t="n">
        <v>518470.0</v>
      </c>
      <c r="D9" s="3418" t="n">
        <v>0.00748706421166</v>
      </c>
      <c r="E9" s="3415" t="n">
        <v>0.0061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3187</v>
      </c>
      <c r="E8" s="3418" t="n">
        <v>2544.23549</v>
      </c>
      <c r="F8" s="3418" t="n">
        <v>0.00105296856778</v>
      </c>
      <c r="G8" s="3418" t="n">
        <v>0.02240673091153</v>
      </c>
      <c r="H8" s="3418" t="n">
        <v>0.00127346702486</v>
      </c>
      <c r="I8" s="3418" t="n">
        <v>0.002679</v>
      </c>
      <c r="J8" s="3418" t="n">
        <v>0.057008</v>
      </c>
      <c r="K8" s="3418" t="n">
        <v>0.00324</v>
      </c>
      <c r="L8" s="26"/>
      <c r="M8" s="26"/>
      <c r="N8" s="26"/>
      <c r="O8" s="26"/>
    </row>
    <row r="9" spans="1:15" x14ac:dyDescent="0.15">
      <c r="A9" s="1601" t="s">
        <v>733</v>
      </c>
      <c r="B9" s="3416"/>
      <c r="C9" s="3416" t="s">
        <v>1185</v>
      </c>
      <c r="D9" s="3418" t="s">
        <v>3187</v>
      </c>
      <c r="E9" s="3418" t="n">
        <v>2089.03969</v>
      </c>
      <c r="F9" s="3418" t="s">
        <v>2947</v>
      </c>
      <c r="G9" s="3418" t="n">
        <v>0.02613593234315</v>
      </c>
      <c r="H9" s="3418" t="n">
        <v>0.00144564031715</v>
      </c>
      <c r="I9" s="3418" t="s">
        <v>2947</v>
      </c>
      <c r="J9" s="3418" t="n">
        <v>0.054599</v>
      </c>
      <c r="K9" s="3418" t="n">
        <v>0.00302</v>
      </c>
      <c r="L9" s="336"/>
      <c r="M9" s="26"/>
      <c r="N9" s="26"/>
      <c r="O9" s="26"/>
    </row>
    <row r="10" spans="1:15" ht="13" x14ac:dyDescent="0.15">
      <c r="A10" s="1625" t="s">
        <v>1451</v>
      </c>
      <c r="B10" s="3416"/>
      <c r="C10" s="3416" t="s">
        <v>1185</v>
      </c>
      <c r="D10" s="3418" t="s">
        <v>3187</v>
      </c>
      <c r="E10" s="3418" t="n">
        <v>2089.03969</v>
      </c>
      <c r="F10" s="3418" t="s">
        <v>2943</v>
      </c>
      <c r="G10" s="3418" t="n">
        <v>0.02613593234315</v>
      </c>
      <c r="H10" s="3418" t="n">
        <v>0.00144564031715</v>
      </c>
      <c r="I10" s="3418" t="s">
        <v>2943</v>
      </c>
      <c r="J10" s="3418" t="n">
        <v>0.054599</v>
      </c>
      <c r="K10" s="3418" t="n">
        <v>0.00302</v>
      </c>
      <c r="L10" s="26"/>
      <c r="M10" s="26"/>
      <c r="N10" s="26"/>
      <c r="O10" s="26"/>
    </row>
    <row r="11" spans="1:15" x14ac:dyDescent="0.15">
      <c r="A11" s="1626" t="s">
        <v>909</v>
      </c>
      <c r="B11" s="3416"/>
      <c r="C11" s="3416" t="s">
        <v>1185</v>
      </c>
      <c r="D11" s="3418" t="s">
        <v>3187</v>
      </c>
      <c r="E11" s="3418" t="n">
        <v>1429.0</v>
      </c>
      <c r="F11" s="3418" t="s">
        <v>2943</v>
      </c>
      <c r="G11" s="3418" t="n">
        <v>0.0277655703289</v>
      </c>
      <c r="H11" s="3418" t="n">
        <v>0.00153603918824</v>
      </c>
      <c r="I11" s="3418" t="s">
        <v>2943</v>
      </c>
      <c r="J11" s="3418" t="n">
        <v>0.039677</v>
      </c>
      <c r="K11" s="3418" t="n">
        <v>0.002195</v>
      </c>
      <c r="L11" s="336"/>
      <c r="M11" s="26"/>
      <c r="N11" s="26"/>
      <c r="O11" s="26"/>
    </row>
    <row r="12" spans="1:15" x14ac:dyDescent="0.15">
      <c r="A12" s="1626" t="s">
        <v>910</v>
      </c>
      <c r="B12" s="3416"/>
      <c r="C12" s="3416" t="s">
        <v>1185</v>
      </c>
      <c r="D12" s="3418" t="s">
        <v>3187</v>
      </c>
      <c r="E12" s="3418" t="n">
        <v>660.03969</v>
      </c>
      <c r="F12" s="3418" t="s">
        <v>2943</v>
      </c>
      <c r="G12" s="3418" t="n">
        <v>0.02260773136234</v>
      </c>
      <c r="H12" s="3418" t="n">
        <v>0.00124992483407</v>
      </c>
      <c r="I12" s="3418" t="s">
        <v>2943</v>
      </c>
      <c r="J12" s="3418" t="n">
        <v>0.014922</v>
      </c>
      <c r="K12" s="3418" t="n">
        <v>8.25E-4</v>
      </c>
      <c r="L12" s="336"/>
      <c r="M12" s="26"/>
      <c r="N12" s="26"/>
      <c r="O12" s="26"/>
    </row>
    <row r="13" spans="1:15" x14ac:dyDescent="0.15">
      <c r="A13" s="1625" t="s">
        <v>735</v>
      </c>
      <c r="B13" s="3416"/>
      <c r="C13" s="3416" t="s">
        <v>1185</v>
      </c>
      <c r="D13" s="3418" t="s">
        <v>3187</v>
      </c>
      <c r="E13" s="3418" t="s">
        <v>2948</v>
      </c>
      <c r="F13" s="3418" t="s">
        <v>2947</v>
      </c>
      <c r="G13" s="3418" t="s">
        <v>2948</v>
      </c>
      <c r="H13" s="3418" t="s">
        <v>2948</v>
      </c>
      <c r="I13" s="3418" t="s">
        <v>2947</v>
      </c>
      <c r="J13" s="3418" t="s">
        <v>2948</v>
      </c>
      <c r="K13" s="3418" t="s">
        <v>2948</v>
      </c>
      <c r="L13" s="26"/>
      <c r="M13" s="26"/>
      <c r="N13" s="26"/>
      <c r="O13" s="26"/>
    </row>
    <row r="14" spans="1:15" x14ac:dyDescent="0.15">
      <c r="A14" s="1626" t="s">
        <v>909</v>
      </c>
      <c r="B14" s="3416"/>
      <c r="C14" s="3416" t="s">
        <v>1185</v>
      </c>
      <c r="D14" s="3418" t="s">
        <v>3187</v>
      </c>
      <c r="E14" s="3418" t="s">
        <v>2948</v>
      </c>
      <c r="F14" s="3418" t="s">
        <v>2948</v>
      </c>
      <c r="G14" s="3418" t="s">
        <v>2948</v>
      </c>
      <c r="H14" s="3418" t="s">
        <v>2948</v>
      </c>
      <c r="I14" s="3418" t="s">
        <v>2948</v>
      </c>
      <c r="J14" s="3418" t="s">
        <v>2948</v>
      </c>
      <c r="K14" s="3418" t="s">
        <v>2948</v>
      </c>
      <c r="L14" s="336"/>
      <c r="M14" s="26"/>
      <c r="N14" s="26"/>
      <c r="O14" s="26"/>
    </row>
    <row r="15" spans="1:15" x14ac:dyDescent="0.15">
      <c r="A15" s="1626" t="s">
        <v>910</v>
      </c>
      <c r="B15" s="3416"/>
      <c r="C15" s="3416" t="s">
        <v>1185</v>
      </c>
      <c r="D15" s="3418" t="s">
        <v>3187</v>
      </c>
      <c r="E15" s="3418" t="s">
        <v>2948</v>
      </c>
      <c r="F15" s="3418" t="s">
        <v>2943</v>
      </c>
      <c r="G15" s="3418" t="s">
        <v>2948</v>
      </c>
      <c r="H15" s="3418" t="s">
        <v>2948</v>
      </c>
      <c r="I15" s="3418" t="s">
        <v>2943</v>
      </c>
      <c r="J15" s="3418" t="s">
        <v>2948</v>
      </c>
      <c r="K15" s="3418" t="s">
        <v>2948</v>
      </c>
      <c r="L15" s="336"/>
      <c r="M15" s="26"/>
      <c r="N15" s="26"/>
      <c r="O15" s="26"/>
    </row>
    <row r="16" spans="1:15" x14ac:dyDescent="0.15">
      <c r="A16" s="1601" t="s">
        <v>736</v>
      </c>
      <c r="B16" s="3416"/>
      <c r="C16" s="3416" t="s">
        <v>1185</v>
      </c>
      <c r="D16" s="3418" t="s">
        <v>3187</v>
      </c>
      <c r="E16" s="3418" t="s">
        <v>2943</v>
      </c>
      <c r="F16" s="3418" t="s">
        <v>2947</v>
      </c>
      <c r="G16" s="3418" t="s">
        <v>2943</v>
      </c>
      <c r="H16" s="3418" t="s">
        <v>2943</v>
      </c>
      <c r="I16" s="3418" t="s">
        <v>2947</v>
      </c>
      <c r="J16" s="3418" t="s">
        <v>2943</v>
      </c>
      <c r="K16" s="3418" t="s">
        <v>2943</v>
      </c>
      <c r="L16" s="336"/>
      <c r="M16" s="26"/>
      <c r="N16" s="26"/>
      <c r="O16" s="26"/>
    </row>
    <row r="17" spans="1:15" ht="13" x14ac:dyDescent="0.15">
      <c r="A17" s="1625" t="s">
        <v>1452</v>
      </c>
      <c r="B17" s="3416"/>
      <c r="C17" s="3416" t="s">
        <v>1185</v>
      </c>
      <c r="D17" s="3418" t="s">
        <v>3187</v>
      </c>
      <c r="E17" s="3418" t="s">
        <v>2943</v>
      </c>
      <c r="F17" s="3418" t="s">
        <v>2947</v>
      </c>
      <c r="G17" s="3418" t="s">
        <v>2943</v>
      </c>
      <c r="H17" s="3418" t="s">
        <v>2943</v>
      </c>
      <c r="I17" s="3418" t="s">
        <v>2947</v>
      </c>
      <c r="J17" s="3418" t="s">
        <v>2943</v>
      </c>
      <c r="K17" s="3418" t="s">
        <v>2943</v>
      </c>
      <c r="L17" s="26"/>
      <c r="M17" s="26"/>
      <c r="N17" s="26"/>
      <c r="O17" s="26"/>
    </row>
    <row r="18" spans="1:15" x14ac:dyDescent="0.15">
      <c r="A18" s="1626" t="s">
        <v>909</v>
      </c>
      <c r="B18" s="3416"/>
      <c r="C18" s="3416" t="s">
        <v>1185</v>
      </c>
      <c r="D18" s="3418" t="s">
        <v>3187</v>
      </c>
      <c r="E18" s="3418" t="s">
        <v>2943</v>
      </c>
      <c r="F18" s="3418" t="s">
        <v>2948</v>
      </c>
      <c r="G18" s="3418" t="s">
        <v>2943</v>
      </c>
      <c r="H18" s="3418" t="s">
        <v>2943</v>
      </c>
      <c r="I18" s="3418" t="s">
        <v>2948</v>
      </c>
      <c r="J18" s="3418" t="s">
        <v>2943</v>
      </c>
      <c r="K18" s="3418" t="s">
        <v>2943</v>
      </c>
      <c r="L18" s="26"/>
      <c r="M18" s="26"/>
      <c r="N18" s="26"/>
      <c r="O18" s="26"/>
    </row>
    <row r="19" spans="1:15" x14ac:dyDescent="0.15">
      <c r="A19" s="1626" t="s">
        <v>910</v>
      </c>
      <c r="B19" s="3416"/>
      <c r="C19" s="3416" t="s">
        <v>1185</v>
      </c>
      <c r="D19" s="3418" t="s">
        <v>3187</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3187</v>
      </c>
      <c r="E20" s="3418" t="s">
        <v>2943</v>
      </c>
      <c r="F20" s="3418" t="s">
        <v>2947</v>
      </c>
      <c r="G20" s="3418" t="s">
        <v>2943</v>
      </c>
      <c r="H20" s="3418" t="s">
        <v>2943</v>
      </c>
      <c r="I20" s="3418" t="s">
        <v>2947</v>
      </c>
      <c r="J20" s="3418" t="s">
        <v>2943</v>
      </c>
      <c r="K20" s="3418" t="s">
        <v>2943</v>
      </c>
      <c r="L20" s="26"/>
      <c r="M20" s="26"/>
      <c r="N20" s="26"/>
      <c r="O20" s="26"/>
    </row>
    <row r="21" spans="1:15" x14ac:dyDescent="0.15">
      <c r="A21" s="1626" t="s">
        <v>909</v>
      </c>
      <c r="B21" s="3416"/>
      <c r="C21" s="3416" t="s">
        <v>1185</v>
      </c>
      <c r="D21" s="3418" t="s">
        <v>3187</v>
      </c>
      <c r="E21" s="3418" t="s">
        <v>2943</v>
      </c>
      <c r="F21" s="3418" t="s">
        <v>2948</v>
      </c>
      <c r="G21" s="3418" t="s">
        <v>2943</v>
      </c>
      <c r="H21" s="3418" t="s">
        <v>2943</v>
      </c>
      <c r="I21" s="3418" t="s">
        <v>2948</v>
      </c>
      <c r="J21" s="3418" t="s">
        <v>2943</v>
      </c>
      <c r="K21" s="3418" t="s">
        <v>2943</v>
      </c>
      <c r="L21" s="336"/>
      <c r="M21" s="26"/>
      <c r="N21" s="26"/>
      <c r="O21" s="26"/>
    </row>
    <row r="22" spans="1:15" x14ac:dyDescent="0.15">
      <c r="A22" s="1626" t="s">
        <v>910</v>
      </c>
      <c r="B22" s="3416"/>
      <c r="C22" s="3416" t="s">
        <v>1185</v>
      </c>
      <c r="D22" s="3418" t="s">
        <v>3187</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3187</v>
      </c>
      <c r="E23" s="3418" t="n">
        <v>455.1958</v>
      </c>
      <c r="F23" s="3418" t="n">
        <v>0.00588537943452</v>
      </c>
      <c r="G23" s="3418" t="n">
        <v>0.00529222809174</v>
      </c>
      <c r="H23" s="3418" t="n">
        <v>4.8330850153E-4</v>
      </c>
      <c r="I23" s="3418" t="n">
        <v>0.002679</v>
      </c>
      <c r="J23" s="3418" t="n">
        <v>0.002409</v>
      </c>
      <c r="K23" s="3418" t="n">
        <v>2.2E-4</v>
      </c>
      <c r="L23" s="336"/>
      <c r="M23" s="26"/>
      <c r="N23" s="26"/>
      <c r="O23" s="26"/>
    </row>
    <row r="24" spans="1:15" ht="13" x14ac:dyDescent="0.15">
      <c r="A24" s="1625" t="s">
        <v>911</v>
      </c>
      <c r="B24" s="3416"/>
      <c r="C24" s="3416" t="s">
        <v>1185</v>
      </c>
      <c r="D24" s="3418" t="s">
        <v>3187</v>
      </c>
      <c r="E24" s="3418" t="n">
        <v>455.1958</v>
      </c>
      <c r="F24" s="3418" t="n">
        <v>0.00588537943452</v>
      </c>
      <c r="G24" s="3418" t="n">
        <v>0.00529222809174</v>
      </c>
      <c r="H24" s="3418" t="n">
        <v>4.8330850153E-4</v>
      </c>
      <c r="I24" s="3418" t="n">
        <v>0.002679</v>
      </c>
      <c r="J24" s="3418" t="n">
        <v>0.002409</v>
      </c>
      <c r="K24" s="3418" t="n">
        <v>2.2E-4</v>
      </c>
      <c r="L24" s="26"/>
      <c r="M24" s="26"/>
      <c r="N24" s="26"/>
      <c r="O24" s="26"/>
    </row>
    <row r="25" spans="1:15" x14ac:dyDescent="0.15">
      <c r="A25" s="1626" t="s">
        <v>909</v>
      </c>
      <c r="B25" s="3416"/>
      <c r="C25" s="3416" t="s">
        <v>1185</v>
      </c>
      <c r="D25" s="3418" t="s">
        <v>3187</v>
      </c>
      <c r="E25" s="3418" t="s">
        <v>2948</v>
      </c>
      <c r="F25" s="3418" t="s">
        <v>2948</v>
      </c>
      <c r="G25" s="3418" t="s">
        <v>2948</v>
      </c>
      <c r="H25" s="3418" t="s">
        <v>2948</v>
      </c>
      <c r="I25" s="3418" t="s">
        <v>2948</v>
      </c>
      <c r="J25" s="3418" t="s">
        <v>2948</v>
      </c>
      <c r="K25" s="3418" t="s">
        <v>2948</v>
      </c>
      <c r="L25" s="336"/>
      <c r="M25" s="26"/>
      <c r="N25" s="26"/>
      <c r="O25" s="26"/>
    </row>
    <row r="26" spans="1:15" x14ac:dyDescent="0.15">
      <c r="A26" s="1626" t="s">
        <v>910</v>
      </c>
      <c r="B26" s="3416"/>
      <c r="C26" s="3416" t="s">
        <v>1185</v>
      </c>
      <c r="D26" s="3418" t="s">
        <v>3187</v>
      </c>
      <c r="E26" s="3418" t="n">
        <v>455.1958</v>
      </c>
      <c r="F26" s="3418" t="n">
        <v>0.00588537943452</v>
      </c>
      <c r="G26" s="3418" t="n">
        <v>0.00529222809174</v>
      </c>
      <c r="H26" s="3418" t="n">
        <v>4.8330850153E-4</v>
      </c>
      <c r="I26" s="3418" t="n">
        <v>0.002679</v>
      </c>
      <c r="J26" s="3418" t="n">
        <v>0.002409</v>
      </c>
      <c r="K26" s="3418" t="n">
        <v>2.2E-4</v>
      </c>
      <c r="L26" s="336"/>
      <c r="M26" s="26"/>
      <c r="N26" s="26"/>
      <c r="O26" s="26"/>
    </row>
    <row r="27" spans="1:15" x14ac:dyDescent="0.15">
      <c r="A27" s="1625" t="s">
        <v>743</v>
      </c>
      <c r="B27" s="3416"/>
      <c r="C27" s="3416" t="s">
        <v>1185</v>
      </c>
      <c r="D27" s="3418" t="s">
        <v>3187</v>
      </c>
      <c r="E27" s="3418" t="s">
        <v>2947</v>
      </c>
      <c r="F27" s="3418" t="s">
        <v>2947</v>
      </c>
      <c r="G27" s="3418" t="s">
        <v>2947</v>
      </c>
      <c r="H27" s="3418" t="s">
        <v>2947</v>
      </c>
      <c r="I27" s="3418" t="s">
        <v>2947</v>
      </c>
      <c r="J27" s="3418" t="s">
        <v>2947</v>
      </c>
      <c r="K27" s="3418" t="s">
        <v>2947</v>
      </c>
      <c r="L27" s="26"/>
      <c r="M27" s="26"/>
      <c r="N27" s="26"/>
      <c r="O27" s="26"/>
    </row>
    <row r="28" spans="1:15" x14ac:dyDescent="0.15">
      <c r="A28" s="1626" t="s">
        <v>909</v>
      </c>
      <c r="B28" s="3416"/>
      <c r="C28" s="3416" t="s">
        <v>1185</v>
      </c>
      <c r="D28" s="3418" t="s">
        <v>3187</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3187</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3187</v>
      </c>
      <c r="E30" s="3418" t="s">
        <v>3110</v>
      </c>
      <c r="F30" s="3418" t="s">
        <v>3110</v>
      </c>
      <c r="G30" s="3418" t="s">
        <v>3110</v>
      </c>
      <c r="H30" s="3418" t="s">
        <v>3110</v>
      </c>
      <c r="I30" s="3418" t="s">
        <v>3110</v>
      </c>
      <c r="J30" s="3418" t="s">
        <v>3110</v>
      </c>
      <c r="K30" s="3418" t="s">
        <v>3110</v>
      </c>
      <c r="L30" s="336"/>
      <c r="M30" s="26"/>
      <c r="N30" s="26"/>
      <c r="O30" s="26"/>
    </row>
    <row r="31" spans="1:15" x14ac:dyDescent="0.15">
      <c r="A31" s="1625" t="s">
        <v>835</v>
      </c>
      <c r="B31" s="3416"/>
      <c r="C31" s="3416" t="s">
        <v>1185</v>
      </c>
      <c r="D31" s="3418" t="s">
        <v>3187</v>
      </c>
      <c r="E31" s="3418" t="s">
        <v>3110</v>
      </c>
      <c r="F31" s="3418" t="s">
        <v>3110</v>
      </c>
      <c r="G31" s="3418" t="s">
        <v>3110</v>
      </c>
      <c r="H31" s="3418" t="s">
        <v>3110</v>
      </c>
      <c r="I31" s="3418" t="s">
        <v>3110</v>
      </c>
      <c r="J31" s="3418" t="s">
        <v>3110</v>
      </c>
      <c r="K31" s="3418" t="s">
        <v>3110</v>
      </c>
      <c r="L31" s="26"/>
      <c r="M31" s="26"/>
      <c r="N31" s="26"/>
      <c r="O31" s="26"/>
    </row>
    <row r="32" spans="1:15" x14ac:dyDescent="0.15">
      <c r="A32" s="1626" t="s">
        <v>909</v>
      </c>
      <c r="B32" s="3416"/>
      <c r="C32" s="3416" t="s">
        <v>1185</v>
      </c>
      <c r="D32" s="3418" t="s">
        <v>3187</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3187</v>
      </c>
      <c r="E33" s="3418" t="s">
        <v>2979</v>
      </c>
      <c r="F33" s="3418" t="s">
        <v>2979</v>
      </c>
      <c r="G33" s="3418" t="s">
        <v>2979</v>
      </c>
      <c r="H33" s="3418" t="s">
        <v>2979</v>
      </c>
      <c r="I33" s="3418" t="s">
        <v>2979</v>
      </c>
      <c r="J33" s="3418" t="s">
        <v>2979</v>
      </c>
      <c r="K33" s="3418" t="s">
        <v>2979</v>
      </c>
      <c r="L33" s="336"/>
      <c r="M33" s="26"/>
      <c r="N33" s="26"/>
      <c r="O33" s="26"/>
    </row>
    <row r="34" spans="1:15" x14ac:dyDescent="0.15">
      <c r="A34" s="1625" t="s">
        <v>747</v>
      </c>
      <c r="B34" s="3416"/>
      <c r="C34" s="3416" t="s">
        <v>1185</v>
      </c>
      <c r="D34" s="3418" t="s">
        <v>3187</v>
      </c>
      <c r="E34" s="3418" t="s">
        <v>3110</v>
      </c>
      <c r="F34" s="3418" t="s">
        <v>3110</v>
      </c>
      <c r="G34" s="3418" t="s">
        <v>3110</v>
      </c>
      <c r="H34" s="3418" t="s">
        <v>3110</v>
      </c>
      <c r="I34" s="3418" t="s">
        <v>3110</v>
      </c>
      <c r="J34" s="3418" t="s">
        <v>3110</v>
      </c>
      <c r="K34" s="3418" t="s">
        <v>3110</v>
      </c>
      <c r="L34" s="26"/>
      <c r="M34" s="26"/>
      <c r="N34" s="26"/>
      <c r="O34" s="26"/>
    </row>
    <row r="35" spans="1:15" x14ac:dyDescent="0.15">
      <c r="A35" s="1626" t="s">
        <v>909</v>
      </c>
      <c r="B35" s="3416"/>
      <c r="C35" s="3416" t="s">
        <v>1185</v>
      </c>
      <c r="D35" s="3418" t="s">
        <v>3187</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3187</v>
      </c>
      <c r="E36" s="3418" t="s">
        <v>2979</v>
      </c>
      <c r="F36" s="3418" t="s">
        <v>2979</v>
      </c>
      <c r="G36" s="3418" t="s">
        <v>2979</v>
      </c>
      <c r="H36" s="3418" t="s">
        <v>2979</v>
      </c>
      <c r="I36" s="3418" t="s">
        <v>2979</v>
      </c>
      <c r="J36" s="3418" t="s">
        <v>2979</v>
      </c>
      <c r="K36" s="3418" t="s">
        <v>2979</v>
      </c>
      <c r="L36" s="336"/>
      <c r="M36" s="26"/>
      <c r="N36" s="26"/>
      <c r="O36" s="26"/>
    </row>
    <row r="37" spans="1:15" x14ac:dyDescent="0.15">
      <c r="A37" s="1601" t="s">
        <v>912</v>
      </c>
      <c r="B37" s="3416"/>
      <c r="C37" s="3416" t="s">
        <v>1185</v>
      </c>
      <c r="D37" s="3418" t="s">
        <v>3187</v>
      </c>
      <c r="E37" s="3418" t="s">
        <v>2979</v>
      </c>
      <c r="F37" s="3418" t="s">
        <v>2979</v>
      </c>
      <c r="G37" s="3418" t="s">
        <v>2979</v>
      </c>
      <c r="H37" s="3418" t="s">
        <v>2979</v>
      </c>
      <c r="I37" s="3418" t="s">
        <v>2979</v>
      </c>
      <c r="J37" s="3418" t="s">
        <v>2979</v>
      </c>
      <c r="K37" s="3418" t="s">
        <v>2979</v>
      </c>
      <c r="L37" s="26"/>
      <c r="M37" s="26"/>
      <c r="N37" s="26"/>
      <c r="O37" s="26"/>
    </row>
    <row r="38" spans="1:15" x14ac:dyDescent="0.15">
      <c r="A38" s="1601" t="s">
        <v>898</v>
      </c>
      <c r="B38" s="3416"/>
      <c r="C38" s="3416" t="s">
        <v>1185</v>
      </c>
      <c r="D38" s="3418" t="s">
        <v>3187</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1454571.715</v>
      </c>
      <c r="C29" s="3418" t="n">
        <v>-978860.672</v>
      </c>
      <c r="D29" s="3416" t="s">
        <v>1185</v>
      </c>
      <c r="E29" s="3418" t="n">
        <v>475.711</v>
      </c>
      <c r="F29" s="3418" t="n">
        <v>-1744.275</v>
      </c>
      <c r="G29" s="294"/>
      <c r="H29" s="294"/>
      <c r="I29" s="294"/>
    </row>
    <row r="30" spans="1:9" ht="13" x14ac:dyDescent="0.15">
      <c r="A30" s="1664" t="s">
        <v>929</v>
      </c>
      <c r="B30" s="3418" t="n">
        <v>1124665.779</v>
      </c>
      <c r="C30" s="3418" t="n">
        <v>-554151.884</v>
      </c>
      <c r="D30" s="3416" t="s">
        <v>1185</v>
      </c>
      <c r="E30" s="3418" t="n">
        <v>570.514</v>
      </c>
      <c r="F30" s="3418" t="n">
        <v>-2091.885</v>
      </c>
      <c r="G30" s="294"/>
      <c r="H30" s="294"/>
      <c r="I30" s="294"/>
    </row>
    <row r="31" spans="1:9" x14ac:dyDescent="0.15">
      <c r="A31" s="3425" t="s">
        <v>3188</v>
      </c>
      <c r="B31" s="3415" t="n">
        <v>1030331.057</v>
      </c>
      <c r="C31" s="3415" t="n">
        <v>-453427.344</v>
      </c>
      <c r="D31" s="3415" t="n">
        <v>35.0</v>
      </c>
      <c r="E31" s="3415" t="n">
        <v>576.904</v>
      </c>
      <c r="F31" s="3415" t="n">
        <v>-2115.314</v>
      </c>
      <c r="G31" s="294"/>
      <c r="H31" s="294"/>
      <c r="I31" s="294"/>
    </row>
    <row r="32">
      <c r="A32" s="3425" t="s">
        <v>930</v>
      </c>
      <c r="B32" s="3415" t="n">
        <v>94334.722</v>
      </c>
      <c r="C32" s="3415" t="n">
        <v>-100724.54</v>
      </c>
      <c r="D32" s="3415" t="n">
        <v>25.0</v>
      </c>
      <c r="E32" s="3415" t="n">
        <v>-6.39</v>
      </c>
      <c r="F32" s="3415" t="n">
        <v>23.429</v>
      </c>
    </row>
    <row r="33" spans="1:9" x14ac:dyDescent="0.15">
      <c r="A33" s="1664" t="s">
        <v>931</v>
      </c>
      <c r="B33" s="3415" t="n">
        <v>329905.936</v>
      </c>
      <c r="C33" s="3415" t="n">
        <v>-424708.788</v>
      </c>
      <c r="D33" s="3415" t="n">
        <v>2.0</v>
      </c>
      <c r="E33" s="3415" t="n">
        <v>-94.803</v>
      </c>
      <c r="F33" s="3415" t="n">
        <v>347.61</v>
      </c>
      <c r="G33" s="294"/>
      <c r="H33" s="294"/>
      <c r="I33" s="294"/>
    </row>
    <row r="34" spans="1:9" ht="13" x14ac:dyDescent="0.15">
      <c r="A34" s="1666" t="s">
        <v>932</v>
      </c>
      <c r="B34" s="3418" t="s">
        <v>2948</v>
      </c>
      <c r="C34" s="3418" t="s">
        <v>2948</v>
      </c>
      <c r="D34" s="3416" t="s">
        <v>1185</v>
      </c>
      <c r="E34" s="3418" t="s">
        <v>2948</v>
      </c>
      <c r="F34" s="3418" t="s">
        <v>2948</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5560429.511</v>
      </c>
      <c r="C36" s="3418" t="n">
        <v>-4645881.535</v>
      </c>
      <c r="D36" s="3416" t="s">
        <v>1185</v>
      </c>
      <c r="E36" s="3418" t="n">
        <v>914.547</v>
      </c>
      <c r="F36" s="3418" t="n">
        <v>-3353.342</v>
      </c>
      <c r="G36" s="294"/>
      <c r="H36" s="294"/>
      <c r="I36" s="294"/>
    </row>
    <row r="37" spans="1:9" ht="13" x14ac:dyDescent="0.15">
      <c r="A37" s="1693" t="s">
        <v>929</v>
      </c>
      <c r="B37" s="3418" t="n">
        <v>1838814.352</v>
      </c>
      <c r="C37" s="3418" t="n">
        <v>-1038585.848</v>
      </c>
      <c r="D37" s="3416" t="s">
        <v>1185</v>
      </c>
      <c r="E37" s="3418" t="n">
        <v>800.228</v>
      </c>
      <c r="F37" s="3418" t="n">
        <v>-2934.171</v>
      </c>
      <c r="G37" s="294"/>
      <c r="H37" s="294"/>
      <c r="I37" s="294"/>
    </row>
    <row r="38" spans="1:9" x14ac:dyDescent="0.15">
      <c r="A38" s="3425" t="s">
        <v>3188</v>
      </c>
      <c r="B38" s="3415" t="n">
        <v>1509297.79</v>
      </c>
      <c r="C38" s="3415" t="n">
        <v>-844999.501</v>
      </c>
      <c r="D38" s="3415" t="n">
        <v>35.0</v>
      </c>
      <c r="E38" s="3415" t="n">
        <v>664.298</v>
      </c>
      <c r="F38" s="3415" t="n">
        <v>-2435.76</v>
      </c>
      <c r="G38" s="294"/>
      <c r="H38" s="294"/>
      <c r="I38" s="294"/>
    </row>
    <row r="39">
      <c r="A39" s="3425" t="s">
        <v>930</v>
      </c>
      <c r="B39" s="3415" t="n">
        <v>329516.562</v>
      </c>
      <c r="C39" s="3415" t="n">
        <v>-193586.347</v>
      </c>
      <c r="D39" s="3415" t="n">
        <v>25.0</v>
      </c>
      <c r="E39" s="3415" t="n">
        <v>135.93</v>
      </c>
      <c r="F39" s="3415" t="n">
        <v>-498.411</v>
      </c>
    </row>
    <row r="40" spans="1:9" x14ac:dyDescent="0.15">
      <c r="A40" s="1695" t="s">
        <v>931</v>
      </c>
      <c r="B40" s="3415" t="n">
        <v>3721615.159</v>
      </c>
      <c r="C40" s="3415" t="n">
        <v>-3607295.687</v>
      </c>
      <c r="D40" s="3415" t="n">
        <v>2.0</v>
      </c>
      <c r="E40" s="3415" t="n">
        <v>114.319</v>
      </c>
      <c r="F40" s="3415" t="n">
        <v>-419.171</v>
      </c>
      <c r="G40" s="294"/>
      <c r="H40" s="294"/>
      <c r="I40" s="294"/>
    </row>
    <row r="41" spans="1:9" ht="13" x14ac:dyDescent="0.15">
      <c r="A41" s="1693" t="s">
        <v>932</v>
      </c>
      <c r="B41" s="3418" t="s">
        <v>2948</v>
      </c>
      <c r="C41" s="3418" t="s">
        <v>2948</v>
      </c>
      <c r="D41" s="3416" t="s">
        <v>1185</v>
      </c>
      <c r="E41" s="3418" t="s">
        <v>2948</v>
      </c>
      <c r="F41" s="3418" t="s">
        <v>2948</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2979</v>
      </c>
      <c r="C46" s="3415" t="s">
        <v>2979</v>
      </c>
      <c r="D46" s="3415" t="s">
        <v>2979</v>
      </c>
      <c r="E46" s="3415" t="s">
        <v>2979</v>
      </c>
      <c r="F46" s="3415" t="s">
        <v>2979</v>
      </c>
      <c r="G46" s="3415" t="s">
        <v>2979</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3113</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3189</v>
      </c>
      <c r="B10" s="3415" t="s">
        <v>1185</v>
      </c>
      <c r="C10" s="3415" t="s">
        <v>1185</v>
      </c>
      <c r="D10" s="3415" t="s">
        <v>1185</v>
      </c>
      <c r="E10" s="3415" t="s">
        <v>1185</v>
      </c>
      <c r="F10" s="3415" t="s">
        <v>1185</v>
      </c>
      <c r="G10" s="3415" t="s">
        <v>1185</v>
      </c>
      <c r="H10" s="3415" t="s">
        <v>1185</v>
      </c>
      <c r="I10" s="3415" t="s">
        <v>1185</v>
      </c>
      <c r="J10" s="3415" t="s">
        <v>1185</v>
      </c>
    </row>
    <row r="11">
      <c r="A11" s="3423" t="s">
        <v>3190</v>
      </c>
      <c r="B11" s="3415" t="n">
        <v>8147000.0</v>
      </c>
      <c r="C11" s="3415" t="n">
        <v>12300.0</v>
      </c>
      <c r="D11" s="3415" t="n">
        <v>5188200.0</v>
      </c>
      <c r="E11" s="3415" t="n">
        <v>720000.0</v>
      </c>
      <c r="F11" s="3415" t="n">
        <v>1300.0</v>
      </c>
      <c r="G11" s="3415" t="n">
        <v>521600.0</v>
      </c>
      <c r="H11" s="3415" t="n">
        <v>4085000.0</v>
      </c>
      <c r="I11" s="3415" t="n">
        <v>100.0</v>
      </c>
      <c r="J11" s="3415" t="n">
        <v>159900.0</v>
      </c>
    </row>
    <row r="12">
      <c r="A12" s="3423" t="s">
        <v>3191</v>
      </c>
      <c r="B12" s="3415" t="n">
        <v>7114000.0</v>
      </c>
      <c r="C12" s="3415" t="n">
        <v>15600.0</v>
      </c>
      <c r="D12" s="3415" t="n">
        <v>4743600.0</v>
      </c>
      <c r="E12" s="3415" t="n">
        <v>766000.0</v>
      </c>
      <c r="F12" s="3415" t="n">
        <v>1700.0</v>
      </c>
      <c r="G12" s="3415" t="n">
        <v>555400.0</v>
      </c>
      <c r="H12" s="3415" t="n">
        <v>3959000.0</v>
      </c>
      <c r="I12" s="3415" t="s">
        <v>2948</v>
      </c>
      <c r="J12" s="3415" t="n">
        <v>150300.0</v>
      </c>
    </row>
    <row r="13">
      <c r="A13" s="3423" t="s">
        <v>3192</v>
      </c>
      <c r="B13" s="3415" t="n">
        <v>6656000.0</v>
      </c>
      <c r="C13" s="3415" t="n">
        <v>22600.0</v>
      </c>
      <c r="D13" s="3415" t="n">
        <v>4591500.0</v>
      </c>
      <c r="E13" s="3415" t="n">
        <v>829000.0</v>
      </c>
      <c r="F13" s="3415" t="n">
        <v>1500.0</v>
      </c>
      <c r="G13" s="3415" t="n">
        <v>581000.0</v>
      </c>
      <c r="H13" s="3415" t="n">
        <v>4346000.0</v>
      </c>
      <c r="I13" s="3415" t="n">
        <v>100.0</v>
      </c>
      <c r="J13" s="3415" t="n">
        <v>172800.0</v>
      </c>
    </row>
    <row r="14">
      <c r="A14" s="3423" t="s">
        <v>3193</v>
      </c>
      <c r="B14" s="3415" t="n">
        <v>7047000.0</v>
      </c>
      <c r="C14" s="3415" t="n">
        <v>18500.0</v>
      </c>
      <c r="D14" s="3415" t="n">
        <v>4676700.0</v>
      </c>
      <c r="E14" s="3415" t="n">
        <v>896000.0</v>
      </c>
      <c r="F14" s="3415" t="n">
        <v>3400.0</v>
      </c>
      <c r="G14" s="3415" t="n">
        <v>644400.0</v>
      </c>
      <c r="H14" s="3415" t="n">
        <v>4820000.0</v>
      </c>
      <c r="I14" s="3415" t="n">
        <v>300.0</v>
      </c>
      <c r="J14" s="3415" t="n">
        <v>174500.0</v>
      </c>
    </row>
    <row r="15">
      <c r="A15" s="3423" t="s">
        <v>3194</v>
      </c>
      <c r="B15" s="3415" t="n">
        <v>6987000.0</v>
      </c>
      <c r="C15" s="3415" t="n">
        <v>24700.0</v>
      </c>
      <c r="D15" s="3415" t="n">
        <v>4123300.0</v>
      </c>
      <c r="E15" s="3415" t="n">
        <v>994000.0</v>
      </c>
      <c r="F15" s="3415" t="n">
        <v>5000.0</v>
      </c>
      <c r="G15" s="3415" t="n">
        <v>658400.0</v>
      </c>
      <c r="H15" s="3415" t="n">
        <v>5062000.0</v>
      </c>
      <c r="I15" s="3415" t="n">
        <v>900.0</v>
      </c>
      <c r="J15" s="3415" t="n">
        <v>149100.0</v>
      </c>
    </row>
    <row r="16">
      <c r="A16" s="3423" t="s">
        <v>3195</v>
      </c>
      <c r="B16" s="3415" t="n">
        <v>6341000.0</v>
      </c>
      <c r="C16" s="3415" t="n">
        <v>14000.0</v>
      </c>
      <c r="D16" s="3415" t="n">
        <v>3789500.0</v>
      </c>
      <c r="E16" s="3415" t="n">
        <v>1105000.0</v>
      </c>
      <c r="F16" s="3415" t="n">
        <v>4532.0</v>
      </c>
      <c r="G16" s="3415" t="n">
        <v>739400.0</v>
      </c>
      <c r="H16" s="3415" t="n">
        <v>5236000.0</v>
      </c>
      <c r="I16" s="3415" t="n">
        <v>1900.0</v>
      </c>
      <c r="J16" s="3415" t="n">
        <v>130100.0</v>
      </c>
    </row>
    <row r="17">
      <c r="A17" s="3423" t="s">
        <v>3196</v>
      </c>
      <c r="B17" s="3415" t="n">
        <v>6390400.0</v>
      </c>
      <c r="C17" s="3415" t="n">
        <v>15800.0</v>
      </c>
      <c r="D17" s="3415" t="n">
        <v>3481000.0</v>
      </c>
      <c r="E17" s="3415" t="n">
        <v>1165200.0</v>
      </c>
      <c r="F17" s="3415" t="n">
        <v>4305.0</v>
      </c>
      <c r="G17" s="3415" t="n">
        <v>790700.0</v>
      </c>
      <c r="H17" s="3415" t="n">
        <v>5236000.0</v>
      </c>
      <c r="I17" s="3415" t="n">
        <v>3500.0</v>
      </c>
      <c r="J17" s="3415" t="n">
        <v>117500.0</v>
      </c>
    </row>
    <row r="18">
      <c r="A18" s="3423" t="s">
        <v>3197</v>
      </c>
      <c r="B18" s="3415" t="n">
        <v>6311200.0</v>
      </c>
      <c r="C18" s="3415" t="n">
        <v>13400.0</v>
      </c>
      <c r="D18" s="3415" t="n">
        <v>3962600.0</v>
      </c>
      <c r="E18" s="3415" t="n">
        <v>1288800.0</v>
      </c>
      <c r="F18" s="3415" t="n">
        <v>3605.0</v>
      </c>
      <c r="G18" s="3415" t="n">
        <v>902100.0</v>
      </c>
      <c r="H18" s="3415" t="n">
        <v>5455000.0</v>
      </c>
      <c r="I18" s="3415" t="n">
        <v>1900.0</v>
      </c>
      <c r="J18" s="3415" t="n">
        <v>2016100.0</v>
      </c>
    </row>
    <row r="19">
      <c r="A19" s="3423" t="s">
        <v>3198</v>
      </c>
      <c r="B19" s="3415" t="n">
        <v>6899000.0</v>
      </c>
      <c r="C19" s="3415" t="n">
        <v>20300.0</v>
      </c>
      <c r="D19" s="3415" t="n">
        <v>4477400.0</v>
      </c>
      <c r="E19" s="3415" t="n">
        <v>1371400.0</v>
      </c>
      <c r="F19" s="3415" t="n">
        <v>3727.0</v>
      </c>
      <c r="G19" s="3415" t="n">
        <v>986300.0</v>
      </c>
      <c r="H19" s="3415" t="n">
        <v>5820000.0</v>
      </c>
      <c r="I19" s="3415" t="n">
        <v>9900.0</v>
      </c>
      <c r="J19" s="3415" t="n">
        <v>1989900.0</v>
      </c>
    </row>
    <row r="20">
      <c r="A20" s="3423" t="s">
        <v>3199</v>
      </c>
      <c r="B20" s="3415" t="n">
        <v>7350000.0</v>
      </c>
      <c r="C20" s="3415" t="n">
        <v>21000.0</v>
      </c>
      <c r="D20" s="3415" t="n">
        <v>4702000.0</v>
      </c>
      <c r="E20" s="3415" t="n">
        <v>1459100.0</v>
      </c>
      <c r="F20" s="3415" t="n">
        <v>3805.0</v>
      </c>
      <c r="G20" s="3415" t="n">
        <v>1013100.0</v>
      </c>
      <c r="H20" s="3415" t="n">
        <v>5951000.0</v>
      </c>
      <c r="I20" s="3415" t="n">
        <v>6900.0</v>
      </c>
      <c r="J20" s="3415" t="n">
        <v>1804600.0</v>
      </c>
    </row>
    <row r="21">
      <c r="A21" s="3423" t="s">
        <v>3200</v>
      </c>
      <c r="B21" s="3415" t="n">
        <v>7540000.0</v>
      </c>
      <c r="C21" s="3415" t="n">
        <v>19500.0</v>
      </c>
      <c r="D21" s="3415" t="n">
        <v>4785200.0</v>
      </c>
      <c r="E21" s="3415" t="n">
        <v>1541200.0</v>
      </c>
      <c r="F21" s="3415" t="n">
        <v>6205.0</v>
      </c>
      <c r="G21" s="3415" t="n">
        <v>1016200.0</v>
      </c>
      <c r="H21" s="3415" t="n">
        <v>5764000.0</v>
      </c>
      <c r="I21" s="3415" t="n">
        <v>6500.0</v>
      </c>
      <c r="J21" s="3415" t="n">
        <v>1280000.0</v>
      </c>
    </row>
    <row r="22">
      <c r="A22" s="3423" t="s">
        <v>3201</v>
      </c>
      <c r="B22" s="3415" t="n">
        <v>7508000.0</v>
      </c>
      <c r="C22" s="3415" t="n">
        <v>23200.0</v>
      </c>
      <c r="D22" s="3415" t="n">
        <v>4911300.0</v>
      </c>
      <c r="E22" s="3415" t="n">
        <v>1779000.0</v>
      </c>
      <c r="F22" s="3415" t="n">
        <v>6505.0</v>
      </c>
      <c r="G22" s="3415" t="n">
        <v>1167400.0</v>
      </c>
      <c r="H22" s="3415" t="n">
        <v>6107000.0</v>
      </c>
      <c r="I22" s="3415" t="n">
        <v>3100.0</v>
      </c>
      <c r="J22" s="3415" t="n">
        <v>1427300.0</v>
      </c>
    </row>
    <row r="23">
      <c r="A23" s="3423" t="s">
        <v>3202</v>
      </c>
      <c r="B23" s="3415" t="n">
        <v>7944000.0</v>
      </c>
      <c r="C23" s="3415" t="n">
        <v>21000.0</v>
      </c>
      <c r="D23" s="3415" t="n">
        <v>5256000.0</v>
      </c>
      <c r="E23" s="3415" t="n">
        <v>2001000.0</v>
      </c>
      <c r="F23" s="3415" t="n">
        <v>7500.0</v>
      </c>
      <c r="G23" s="3415" t="n">
        <v>1296800.0</v>
      </c>
      <c r="H23" s="3415" t="n">
        <v>6491000.0</v>
      </c>
      <c r="I23" s="3415" t="n">
        <v>4100.0</v>
      </c>
      <c r="J23" s="3415" t="n">
        <v>1490600.0</v>
      </c>
    </row>
    <row r="24">
      <c r="A24" s="3423" t="s">
        <v>3203</v>
      </c>
      <c r="B24" s="3415" t="n">
        <v>7531000.0</v>
      </c>
      <c r="C24" s="3415" t="n">
        <v>25000.0</v>
      </c>
      <c r="D24" s="3415" t="n">
        <v>4324000.0</v>
      </c>
      <c r="E24" s="3415" t="n">
        <v>1789000.0</v>
      </c>
      <c r="F24" s="3415" t="n">
        <v>14500.0</v>
      </c>
      <c r="G24" s="3415" t="n">
        <v>891200.0</v>
      </c>
      <c r="H24" s="3415" t="n">
        <v>6390000.0</v>
      </c>
      <c r="I24" s="3415" t="n">
        <v>5900.0</v>
      </c>
      <c r="J24" s="3415" t="n">
        <v>1164800.0</v>
      </c>
    </row>
    <row r="25">
      <c r="A25" s="3423" t="s">
        <v>3204</v>
      </c>
      <c r="B25" s="3415" t="n">
        <v>4981000.0</v>
      </c>
      <c r="C25" s="3415" t="n">
        <v>19000.0</v>
      </c>
      <c r="D25" s="3415" t="n">
        <v>2857000.0</v>
      </c>
      <c r="E25" s="3415" t="n">
        <v>1331000.0</v>
      </c>
      <c r="F25" s="3415" t="n">
        <v>14305.0</v>
      </c>
      <c r="G25" s="3415" t="n">
        <v>724500.0</v>
      </c>
      <c r="H25" s="3415" t="n">
        <v>4992000.0</v>
      </c>
      <c r="I25" s="3415" t="n">
        <v>3900.0</v>
      </c>
      <c r="J25" s="3415" t="n">
        <v>807400.0</v>
      </c>
    </row>
    <row r="26">
      <c r="A26" s="3423" t="s">
        <v>3205</v>
      </c>
      <c r="B26" s="3415" t="n">
        <v>5807000.0</v>
      </c>
      <c r="C26" s="3415" t="n">
        <v>20000.0</v>
      </c>
      <c r="D26" s="3415" t="n">
        <v>3850000.0</v>
      </c>
      <c r="E26" s="3415" t="n">
        <v>1417000.0</v>
      </c>
      <c r="F26" s="3415" t="n">
        <v>12400.0</v>
      </c>
      <c r="G26" s="3415" t="n">
        <v>758732.0</v>
      </c>
      <c r="H26" s="3415" t="n">
        <v>5232000.0</v>
      </c>
      <c r="I26" s="3415" t="n">
        <v>5600.0</v>
      </c>
      <c r="J26" s="3415" t="n">
        <v>947456.0</v>
      </c>
    </row>
    <row r="27">
      <c r="A27" s="3423" t="s">
        <v>3206</v>
      </c>
      <c r="B27" s="3415" t="n">
        <v>7045000.0</v>
      </c>
      <c r="C27" s="3415" t="n">
        <v>21000.0</v>
      </c>
      <c r="D27" s="3415" t="n">
        <v>4355000.0</v>
      </c>
      <c r="E27" s="3415" t="n">
        <v>1278000.0</v>
      </c>
      <c r="F27" s="3415" t="n">
        <v>14400.0</v>
      </c>
      <c r="G27" s="3415" t="n">
        <v>683700.0</v>
      </c>
      <c r="H27" s="3415" t="n">
        <v>5092000.0</v>
      </c>
      <c r="I27" s="3415" t="n">
        <v>6400.0</v>
      </c>
      <c r="J27" s="3415" t="n">
        <v>1043600.0</v>
      </c>
    </row>
    <row r="28">
      <c r="A28" s="3423" t="s">
        <v>3207</v>
      </c>
      <c r="B28" s="3415" t="n">
        <v>7647000.0</v>
      </c>
      <c r="C28" s="3415" t="n">
        <v>30000.0</v>
      </c>
      <c r="D28" s="3415" t="n">
        <v>5470000.0</v>
      </c>
      <c r="E28" s="3415" t="n">
        <v>1469000.0</v>
      </c>
      <c r="F28" s="3415" t="n">
        <v>15000.0</v>
      </c>
      <c r="G28" s="3415" t="n">
        <v>896200.0</v>
      </c>
      <c r="H28" s="3415" t="n">
        <v>5898000.0</v>
      </c>
      <c r="I28" s="3415" t="n">
        <v>5300.0</v>
      </c>
      <c r="J28" s="3415" t="n">
        <v>1393200.0</v>
      </c>
    </row>
    <row r="29">
      <c r="A29" s="3423" t="s">
        <v>3208</v>
      </c>
      <c r="B29" s="3415" t="n">
        <v>9680000.0</v>
      </c>
      <c r="C29" s="3415" t="n">
        <v>28000.0</v>
      </c>
      <c r="D29" s="3415" t="n">
        <v>6638000.0</v>
      </c>
      <c r="E29" s="3415" t="n">
        <v>1729000.0</v>
      </c>
      <c r="F29" s="3415" t="n">
        <v>21400.0</v>
      </c>
      <c r="G29" s="3415" t="n">
        <v>970800.0</v>
      </c>
      <c r="H29" s="3415" t="n">
        <v>6851000.0</v>
      </c>
      <c r="I29" s="3415" t="n">
        <v>8500.0</v>
      </c>
      <c r="J29" s="3415" t="n">
        <v>1696900.0</v>
      </c>
    </row>
    <row r="30">
      <c r="A30" s="3423" t="s">
        <v>3209</v>
      </c>
      <c r="B30" s="3415" t="n">
        <v>1.0258E7</v>
      </c>
      <c r="C30" s="3415" t="n">
        <v>32000.0</v>
      </c>
      <c r="D30" s="3415" t="n">
        <v>6939000.0</v>
      </c>
      <c r="E30" s="3415" t="n">
        <v>1764000.0</v>
      </c>
      <c r="F30" s="3415" t="n">
        <v>28100.0</v>
      </c>
      <c r="G30" s="3415" t="n">
        <v>1041200.0</v>
      </c>
      <c r="H30" s="3415" t="n">
        <v>7037000.0</v>
      </c>
      <c r="I30" s="3415" t="n">
        <v>8100.0</v>
      </c>
      <c r="J30" s="3415" t="n">
        <v>1754500.0</v>
      </c>
    </row>
    <row r="31">
      <c r="A31" s="3423" t="s">
        <v>3210</v>
      </c>
      <c r="B31" s="3415" t="n">
        <v>8280000.0</v>
      </c>
      <c r="C31" s="3415" t="n">
        <v>21000.0</v>
      </c>
      <c r="D31" s="3415" t="n">
        <v>5411000.0</v>
      </c>
      <c r="E31" s="3415" t="n">
        <v>1551000.0</v>
      </c>
      <c r="F31" s="3415" t="n">
        <v>19500.0</v>
      </c>
      <c r="G31" s="3415" t="n">
        <v>990000.0</v>
      </c>
      <c r="H31" s="3415" t="n">
        <v>7142000.0</v>
      </c>
      <c r="I31" s="3415" t="n">
        <v>11000.0</v>
      </c>
      <c r="J31" s="3415" t="n">
        <v>1511000.0</v>
      </c>
    </row>
    <row r="32">
      <c r="A32" s="3423" t="s">
        <v>3211</v>
      </c>
      <c r="B32" s="3415" t="n">
        <v>7322000.0</v>
      </c>
      <c r="C32" s="3415" t="n">
        <v>24000.0</v>
      </c>
      <c r="D32" s="3415" t="n">
        <v>4600000.0</v>
      </c>
      <c r="E32" s="3415" t="n">
        <v>1491000.0</v>
      </c>
      <c r="F32" s="3415" t="n">
        <v>26200.0</v>
      </c>
      <c r="G32" s="3415" t="n">
        <v>857300.0</v>
      </c>
      <c r="H32" s="3415" t="n">
        <v>6522000.0</v>
      </c>
      <c r="I32" s="3415" t="n">
        <v>12000.0</v>
      </c>
      <c r="J32" s="3415" t="n">
        <v>1296000.0</v>
      </c>
    </row>
    <row r="33">
      <c r="A33" s="3423" t="s">
        <v>3212</v>
      </c>
      <c r="B33" s="3415" t="n">
        <v>8023000.0</v>
      </c>
      <c r="C33" s="3415" t="n">
        <v>26000.0</v>
      </c>
      <c r="D33" s="3415" t="n">
        <v>4932100.0</v>
      </c>
      <c r="E33" s="3415" t="n">
        <v>1446000.0</v>
      </c>
      <c r="F33" s="3415" t="n">
        <v>29200.0</v>
      </c>
      <c r="G33" s="3415" t="n">
        <v>767800.0</v>
      </c>
      <c r="H33" s="3415" t="n">
        <v>6979000.0</v>
      </c>
      <c r="I33" s="3415" t="n">
        <v>16000.0</v>
      </c>
      <c r="J33" s="3415" t="n">
        <v>1422000.0</v>
      </c>
    </row>
    <row r="34">
      <c r="A34" s="3423" t="s">
        <v>3213</v>
      </c>
      <c r="B34" s="3415" t="n">
        <v>8265000.0</v>
      </c>
      <c r="C34" s="3415" t="n">
        <v>28000.0</v>
      </c>
      <c r="D34" s="3415" t="n">
        <v>4821000.0</v>
      </c>
      <c r="E34" s="3415" t="n">
        <v>1373000.0</v>
      </c>
      <c r="F34" s="3415" t="n">
        <v>36400.0</v>
      </c>
      <c r="G34" s="3415" t="n">
        <v>754700.0</v>
      </c>
      <c r="H34" s="3415" t="n">
        <v>7827000.0</v>
      </c>
      <c r="I34" s="3415" t="n">
        <v>27000.0</v>
      </c>
      <c r="J34" s="3415" t="n">
        <v>1410000.0</v>
      </c>
    </row>
    <row r="35">
      <c r="A35" s="3423" t="s">
        <v>3214</v>
      </c>
      <c r="B35" s="3415" t="n">
        <v>7333000.0</v>
      </c>
      <c r="C35" s="3415" t="n">
        <v>22300.0</v>
      </c>
      <c r="D35" s="3415" t="n">
        <v>4898300.0</v>
      </c>
      <c r="E35" s="3415" t="n">
        <v>1315000.0</v>
      </c>
      <c r="F35" s="3415" t="n">
        <v>49400.0</v>
      </c>
      <c r="G35" s="3415" t="n">
        <v>731400.0</v>
      </c>
      <c r="H35" s="3415" t="n">
        <v>7837000.0</v>
      </c>
      <c r="I35" s="3415" t="n">
        <v>23300.0</v>
      </c>
      <c r="J35" s="3415" t="n">
        <v>1401100.0</v>
      </c>
    </row>
    <row r="36">
      <c r="A36" s="3423" t="s">
        <v>3215</v>
      </c>
      <c r="B36" s="3415" t="n">
        <v>7143000.0</v>
      </c>
      <c r="C36" s="3415" t="n">
        <v>28000.0</v>
      </c>
      <c r="D36" s="3415" t="n">
        <v>4555300.0</v>
      </c>
      <c r="E36" s="3415" t="n">
        <v>1333000.0</v>
      </c>
      <c r="F36" s="3415" t="n">
        <v>50500.0</v>
      </c>
      <c r="G36" s="3415" t="n">
        <v>792800.0</v>
      </c>
      <c r="H36" s="3415" t="n">
        <v>7827000.0</v>
      </c>
      <c r="I36" s="3415" t="n">
        <v>36300.0</v>
      </c>
      <c r="J36" s="3415" t="n">
        <v>1368100.0</v>
      </c>
    </row>
    <row r="37">
      <c r="A37" s="3423" t="s">
        <v>3216</v>
      </c>
      <c r="B37" s="3415" t="n">
        <v>7563000.0</v>
      </c>
      <c r="C37" s="3415" t="n">
        <v>36000.0</v>
      </c>
      <c r="D37" s="3415" t="n">
        <v>4894000.0</v>
      </c>
      <c r="E37" s="3415" t="n">
        <v>1394000.0</v>
      </c>
      <c r="F37" s="3415" t="n">
        <v>65700.0</v>
      </c>
      <c r="G37" s="3415" t="n">
        <v>797600.0</v>
      </c>
      <c r="H37" s="3415" t="n">
        <v>8339000.0</v>
      </c>
      <c r="I37" s="3415" t="n">
        <v>58000.0</v>
      </c>
      <c r="J37" s="3415" t="n">
        <v>1491000.0</v>
      </c>
    </row>
    <row r="38">
      <c r="A38" s="3423" t="s">
        <v>3217</v>
      </c>
      <c r="B38" s="3415" t="n">
        <v>7823000.0</v>
      </c>
      <c r="C38" s="3415" t="n">
        <v>45000.0</v>
      </c>
      <c r="D38" s="3415" t="n">
        <v>5052000.0</v>
      </c>
      <c r="E38" s="3415" t="n">
        <v>1447000.0</v>
      </c>
      <c r="F38" s="3415" t="n">
        <v>75900.0</v>
      </c>
      <c r="G38" s="3415" t="n">
        <v>811400.0</v>
      </c>
      <c r="H38" s="3415" t="n">
        <v>8842000.0</v>
      </c>
      <c r="I38" s="3415" t="n">
        <v>38000.0</v>
      </c>
      <c r="J38" s="3415" t="n">
        <v>1559000.0</v>
      </c>
    </row>
    <row r="39">
      <c r="A39" s="3423" t="s">
        <v>3218</v>
      </c>
      <c r="B39" s="3415" t="n">
        <v>7763000.0</v>
      </c>
      <c r="C39" s="3415" t="n">
        <v>56200.0</v>
      </c>
      <c r="D39" s="3415" t="n">
        <v>4555000.0</v>
      </c>
      <c r="E39" s="3415" t="n">
        <v>1518000.0</v>
      </c>
      <c r="F39" s="3415" t="n">
        <v>106800.0</v>
      </c>
      <c r="G39" s="3415" t="n">
        <v>833900.0</v>
      </c>
      <c r="H39" s="3415" t="n">
        <v>8954000.0</v>
      </c>
      <c r="I39" s="3415" t="n">
        <v>42000.0</v>
      </c>
      <c r="J39" s="3415" t="n">
        <v>1535000.0</v>
      </c>
    </row>
    <row r="40">
      <c r="A40" s="3423" t="s">
        <v>1193</v>
      </c>
      <c r="B40" s="3415" t="n">
        <v>7503000.0</v>
      </c>
      <c r="C40" s="3415" t="n">
        <v>65100.0</v>
      </c>
      <c r="D40" s="3415" t="n">
        <v>4176300.0</v>
      </c>
      <c r="E40" s="3415" t="n">
        <v>1337000.0</v>
      </c>
      <c r="F40" s="3415" t="n">
        <v>115200.0</v>
      </c>
      <c r="G40" s="3415" t="n">
        <v>778900.0</v>
      </c>
      <c r="H40" s="3415" t="n">
        <v>8765000.0</v>
      </c>
      <c r="I40" s="3415" t="n">
        <v>53500.0</v>
      </c>
      <c r="J40" s="3415" t="n">
        <v>1363400.0</v>
      </c>
    </row>
    <row r="41">
      <c r="A41" s="3423" t="s">
        <v>1925</v>
      </c>
      <c r="B41" s="3415" t="n">
        <v>6460000.0</v>
      </c>
      <c r="C41" s="3415" t="n">
        <v>60300.0</v>
      </c>
      <c r="D41" s="3415" t="n">
        <v>4266500.0</v>
      </c>
      <c r="E41" s="3415" t="n">
        <v>991000.0</v>
      </c>
      <c r="F41" s="3415" t="n">
        <v>105600.0</v>
      </c>
      <c r="G41" s="3415" t="n">
        <v>550800.0</v>
      </c>
      <c r="H41" s="3415" t="n">
        <v>8413000.0</v>
      </c>
      <c r="I41" s="3415" t="n">
        <v>74100.0</v>
      </c>
      <c r="J41" s="3415" t="n">
        <v>1316400.0</v>
      </c>
    </row>
    <row r="42">
      <c r="A42" s="3423" t="s">
        <v>1926</v>
      </c>
      <c r="B42" s="3415" t="n">
        <v>7330000.0</v>
      </c>
      <c r="C42" s="3415" t="n">
        <v>120000.0</v>
      </c>
      <c r="D42" s="3415" t="n">
        <v>4653000.0</v>
      </c>
      <c r="E42" s="3415" t="n">
        <v>938000.0</v>
      </c>
      <c r="F42" s="3415" t="n">
        <v>98931.0</v>
      </c>
      <c r="G42" s="3415" t="n">
        <v>510697.0</v>
      </c>
      <c r="H42" s="3415" t="n">
        <v>8541000.0</v>
      </c>
      <c r="I42" s="3415" t="n">
        <v>160533.0</v>
      </c>
      <c r="J42" s="3415" t="n">
        <v>1313186.0</v>
      </c>
    </row>
    <row r="43">
      <c r="A43" s="3423" t="s">
        <v>1927</v>
      </c>
      <c r="B43" s="3415" t="n">
        <v>8570000.0</v>
      </c>
      <c r="C43" s="3415" t="n">
        <v>158000.0</v>
      </c>
      <c r="D43" s="3415" t="n">
        <v>6220000.0</v>
      </c>
      <c r="E43" s="3415" t="n">
        <v>1224000.0</v>
      </c>
      <c r="F43" s="3415" t="n">
        <v>113104.0</v>
      </c>
      <c r="G43" s="3415" t="n">
        <v>842000.0</v>
      </c>
      <c r="H43" s="3415" t="n">
        <v>9338000.0</v>
      </c>
      <c r="I43" s="3415" t="n">
        <v>60136.0</v>
      </c>
      <c r="J43" s="3415" t="n">
        <v>1455283.0</v>
      </c>
    </row>
    <row r="44">
      <c r="A44" s="3423" t="s">
        <v>1928</v>
      </c>
      <c r="B44" s="3415" t="n">
        <v>1.029E7</v>
      </c>
      <c r="C44" s="3415" t="n">
        <v>215000.0</v>
      </c>
      <c r="D44" s="3415" t="n">
        <v>7207000.0</v>
      </c>
      <c r="E44" s="3415" t="n">
        <v>1369000.0</v>
      </c>
      <c r="F44" s="3415" t="n">
        <v>142000.0</v>
      </c>
      <c r="G44" s="3415" t="n">
        <v>969000.0</v>
      </c>
      <c r="H44" s="3415" t="n">
        <v>9962000.0</v>
      </c>
      <c r="I44" s="3415" t="n">
        <v>82000.0</v>
      </c>
      <c r="J44" s="3415" t="n">
        <v>1492000.0</v>
      </c>
    </row>
    <row r="45">
      <c r="A45" s="3423" t="s">
        <v>1929</v>
      </c>
      <c r="B45" s="3415" t="n">
        <v>9940000.0</v>
      </c>
      <c r="C45" s="3415" t="n">
        <v>181000.0</v>
      </c>
      <c r="D45" s="3415" t="n">
        <v>7377000.0</v>
      </c>
      <c r="E45" s="3415" t="n">
        <v>1444000.0</v>
      </c>
      <c r="F45" s="3415" t="n">
        <v>151000.0</v>
      </c>
      <c r="G45" s="3415" t="n">
        <v>1021000.0</v>
      </c>
      <c r="H45" s="3415" t="n">
        <v>1.0088E7</v>
      </c>
      <c r="I45" s="3415" t="n">
        <v>95000.0</v>
      </c>
      <c r="J45" s="3415" t="n">
        <v>1302000.0</v>
      </c>
    </row>
    <row r="46">
      <c r="A46" s="3423" t="s">
        <v>1930</v>
      </c>
      <c r="B46" s="3415" t="n">
        <v>9780000.0</v>
      </c>
      <c r="C46" s="3415" t="n">
        <v>149000.0</v>
      </c>
      <c r="D46" s="3415" t="n">
        <v>7036000.0</v>
      </c>
      <c r="E46" s="3415" t="n">
        <v>1565000.0</v>
      </c>
      <c r="F46" s="3415" t="n">
        <v>145000.0</v>
      </c>
      <c r="G46" s="3415" t="n">
        <v>1156000.0</v>
      </c>
      <c r="H46" s="3415" t="n">
        <v>9693000.0</v>
      </c>
      <c r="I46" s="3415" t="n">
        <v>56300.0</v>
      </c>
      <c r="J46" s="3415" t="n">
        <v>1542000.0</v>
      </c>
    </row>
    <row r="47">
      <c r="A47" s="3423" t="s">
        <v>1931</v>
      </c>
      <c r="B47" s="3415" t="n">
        <v>1.143E7</v>
      </c>
      <c r="C47" s="3415" t="n">
        <v>242000.0</v>
      </c>
      <c r="D47" s="3415" t="n">
        <v>7535000.0</v>
      </c>
      <c r="E47" s="3415" t="n">
        <v>1675000.0</v>
      </c>
      <c r="F47" s="3415" t="n">
        <v>196000.0</v>
      </c>
      <c r="G47" s="3415" t="n">
        <v>1199000.0</v>
      </c>
      <c r="H47" s="3415" t="n">
        <v>1.1089E7</v>
      </c>
      <c r="I47" s="3415" t="n">
        <v>47000.0</v>
      </c>
      <c r="J47" s="3415" t="n">
        <v>1751000.0</v>
      </c>
    </row>
    <row r="48">
      <c r="A48" s="3423" t="s">
        <v>1932</v>
      </c>
      <c r="B48" s="3415" t="n">
        <v>1.23E7</v>
      </c>
      <c r="C48" s="3415" t="n">
        <v>219600.0</v>
      </c>
      <c r="D48" s="3415" t="n">
        <v>8226900.0</v>
      </c>
      <c r="E48" s="3415" t="n">
        <v>1677000.0</v>
      </c>
      <c r="F48" s="3415" t="n">
        <v>219900.0</v>
      </c>
      <c r="G48" s="3415" t="n">
        <v>1173600.0</v>
      </c>
      <c r="H48" s="3415" t="n">
        <v>1.1355E7</v>
      </c>
      <c r="I48" s="3415" t="n">
        <v>51600.0</v>
      </c>
      <c r="J48" s="3415" t="n">
        <v>1634500.0</v>
      </c>
    </row>
    <row r="49">
      <c r="A49" s="3423" t="s">
        <v>1933</v>
      </c>
      <c r="B49" s="3415" t="n">
        <v>1.2768E7</v>
      </c>
      <c r="C49" s="3415" t="n">
        <v>289000.0</v>
      </c>
      <c r="D49" s="3415" t="n">
        <v>8292000.0</v>
      </c>
      <c r="E49" s="3415" t="n">
        <v>1751000.0</v>
      </c>
      <c r="F49" s="3415" t="n">
        <v>229000.0</v>
      </c>
      <c r="G49" s="3415" t="n">
        <v>1275000.0</v>
      </c>
      <c r="H49" s="3415" t="n">
        <v>1.1579E7</v>
      </c>
      <c r="I49" s="3415" t="n">
        <v>76000.0</v>
      </c>
      <c r="J49" s="3415" t="n">
        <v>1882000.0</v>
      </c>
    </row>
    <row r="50">
      <c r="A50" s="3423" t="s">
        <v>1934</v>
      </c>
      <c r="B50" s="3415" t="n">
        <v>1.342E7</v>
      </c>
      <c r="C50" s="3415" t="n">
        <v>341398.0</v>
      </c>
      <c r="D50" s="3415" t="n">
        <v>8430945.0</v>
      </c>
      <c r="E50" s="3415" t="n">
        <v>1875000.0</v>
      </c>
      <c r="F50" s="3415" t="n">
        <v>280000.0</v>
      </c>
      <c r="G50" s="3415" t="n">
        <v>1381000.0</v>
      </c>
      <c r="H50" s="3415" t="n">
        <v>1.1919E7</v>
      </c>
      <c r="I50" s="3415" t="n">
        <v>90021.0</v>
      </c>
      <c r="J50" s="3415" t="n">
        <v>1681249.0</v>
      </c>
    </row>
    <row r="51">
      <c r="A51" s="3423" t="s">
        <v>1935</v>
      </c>
      <c r="B51" s="3415" t="n">
        <v>1.277E7</v>
      </c>
      <c r="C51" s="3415" t="n">
        <v>279984.0</v>
      </c>
      <c r="D51" s="3415" t="n">
        <v>8135249.0</v>
      </c>
      <c r="E51" s="3415" t="n">
        <v>1796000.0</v>
      </c>
      <c r="F51" s="3415" t="n">
        <v>316063.0</v>
      </c>
      <c r="G51" s="3415" t="n">
        <v>1408560.0</v>
      </c>
      <c r="H51" s="3415" t="n">
        <v>1.1168E7</v>
      </c>
      <c r="I51" s="3415" t="n">
        <v>132413.0</v>
      </c>
      <c r="J51" s="3415" t="n">
        <v>1698545.0</v>
      </c>
    </row>
    <row r="52">
      <c r="A52" s="3423" t="s">
        <v>1936</v>
      </c>
      <c r="B52" s="3415" t="n">
        <v>1.339E7</v>
      </c>
      <c r="C52" s="3415" t="n">
        <v>257427.0</v>
      </c>
      <c r="D52" s="3415" t="n">
        <v>8186950.0</v>
      </c>
      <c r="E52" s="3415" t="n">
        <v>1863000.0</v>
      </c>
      <c r="F52" s="3415" t="n">
        <v>315174.0</v>
      </c>
      <c r="G52" s="3415" t="n">
        <v>1499978.0</v>
      </c>
      <c r="H52" s="3415" t="n">
        <v>1.1729E7</v>
      </c>
      <c r="I52" s="3415" t="n">
        <v>93365.0</v>
      </c>
      <c r="J52" s="3415" t="n">
        <v>2114159.0</v>
      </c>
    </row>
    <row r="53">
      <c r="A53" s="3423" t="s">
        <v>1937</v>
      </c>
      <c r="B53" s="3415" t="n">
        <v>1.3744795E7</v>
      </c>
      <c r="C53" s="3415" t="n">
        <v>338208.0</v>
      </c>
      <c r="D53" s="3415" t="n">
        <v>8168512.0</v>
      </c>
      <c r="E53" s="3415" t="n">
        <v>1929000.0</v>
      </c>
      <c r="F53" s="3415" t="n">
        <v>328179.0</v>
      </c>
      <c r="G53" s="3415" t="n">
        <v>1531671.0</v>
      </c>
      <c r="H53" s="3415" t="n">
        <v>1.1948E7</v>
      </c>
      <c r="I53" s="3415" t="n">
        <v>132046.0</v>
      </c>
      <c r="J53" s="3415" t="n">
        <v>2384984.0</v>
      </c>
    </row>
    <row r="54" spans="1:16" x14ac:dyDescent="0.15">
      <c r="A54" s="2397" t="s">
        <v>2911</v>
      </c>
      <c r="B54" s="26"/>
      <c r="C54" s="26"/>
      <c r="D54" s="26"/>
      <c r="E54" s="26"/>
      <c r="F54" s="26"/>
      <c r="G54" s="26"/>
      <c r="H54" s="26"/>
      <c r="I54" s="26"/>
      <c r="J54" s="26"/>
      <c r="K54" s="26"/>
      <c r="L54" s="26"/>
      <c r="M54" s="26"/>
      <c r="N54" s="26"/>
      <c r="O54" s="26"/>
      <c r="P54" s="26"/>
    </row>
    <row r="55" spans="1:16" ht="13" x14ac:dyDescent="0.15">
      <c r="A55" s="2952" t="s">
        <v>2233</v>
      </c>
      <c r="B55" s="2952"/>
      <c r="C55" s="2952"/>
      <c r="D55" s="2952"/>
      <c r="E55" s="2952"/>
      <c r="F55" s="2952"/>
      <c r="G55" s="2952"/>
      <c r="H55" s="2952"/>
      <c r="I55" s="2952"/>
      <c r="J55" s="2952"/>
      <c r="K55" s="26"/>
      <c r="L55" s="26"/>
      <c r="M55" s="26"/>
      <c r="N55" s="26"/>
      <c r="O55" s="26"/>
      <c r="P55" s="26"/>
    </row>
    <row r="56" spans="1:16" ht="13" x14ac:dyDescent="0.15">
      <c r="A56" s="2952" t="s">
        <v>980</v>
      </c>
      <c r="B56" s="2952"/>
      <c r="C56" s="2952"/>
      <c r="D56" s="2952"/>
      <c r="E56" s="2952"/>
      <c r="F56" s="2952"/>
      <c r="G56" s="2952"/>
      <c r="H56" s="2952"/>
      <c r="I56" s="2952"/>
      <c r="J56" s="2952"/>
      <c r="K56" s="26"/>
      <c r="L56" s="26"/>
      <c r="M56" s="26"/>
      <c r="N56" s="26"/>
      <c r="O56" s="26"/>
      <c r="P56" s="26"/>
    </row>
    <row r="57" spans="1:16" ht="13" x14ac:dyDescent="0.15">
      <c r="A57" s="2952" t="s">
        <v>981</v>
      </c>
      <c r="B57" s="2952"/>
      <c r="C57" s="2952"/>
      <c r="D57" s="2952"/>
      <c r="E57" s="2952"/>
      <c r="F57" s="2952"/>
      <c r="G57" s="2952"/>
      <c r="H57" s="2952"/>
      <c r="I57" s="2952"/>
      <c r="J57" s="2952"/>
      <c r="K57" s="26"/>
      <c r="L57" s="26"/>
      <c r="M57" s="26"/>
      <c r="N57" s="26"/>
      <c r="O57" s="26"/>
      <c r="P57" s="26"/>
    </row>
    <row r="58" spans="1:16" x14ac:dyDescent="0.15">
      <c r="A58" s="2953" t="s">
        <v>982</v>
      </c>
      <c r="B58" s="2953"/>
      <c r="C58" s="2953"/>
      <c r="D58" s="2953"/>
      <c r="E58" s="2953"/>
      <c r="F58" s="2953"/>
      <c r="G58" s="2953"/>
      <c r="H58" s="2953"/>
      <c r="I58" s="2953"/>
      <c r="J58" s="2953"/>
      <c r="K58" s="26"/>
      <c r="L58" s="26"/>
      <c r="M58" s="26"/>
      <c r="N58" s="26"/>
      <c r="O58" s="26"/>
      <c r="P58" s="26"/>
    </row>
    <row r="59" spans="1:16" x14ac:dyDescent="0.15">
      <c r="A59" s="421"/>
      <c r="B59" s="421"/>
      <c r="C59" s="421"/>
      <c r="D59" s="421"/>
      <c r="E59" s="421"/>
      <c r="F59" s="421"/>
      <c r="G59" s="421"/>
      <c r="H59" s="421"/>
      <c r="I59" s="421"/>
      <c r="J59" s="421"/>
      <c r="K59" s="26"/>
      <c r="L59" s="26"/>
      <c r="M59" s="26"/>
      <c r="N59" s="26"/>
      <c r="O59" s="26"/>
      <c r="P59" s="26"/>
    </row>
    <row r="60" spans="1:16" ht="13" x14ac:dyDescent="0.15">
      <c r="A60" s="422" t="s">
        <v>302</v>
      </c>
      <c r="B60" s="421"/>
      <c r="C60" s="421"/>
      <c r="D60" s="421"/>
      <c r="E60" s="421"/>
      <c r="F60" s="421"/>
      <c r="G60" s="421"/>
      <c r="H60" s="421"/>
      <c r="I60" s="421"/>
      <c r="J60" s="421"/>
      <c r="K60" s="26"/>
      <c r="L60" s="26"/>
      <c r="M60" s="26"/>
      <c r="N60" s="26"/>
      <c r="O60" s="26"/>
      <c r="P60" s="26"/>
    </row>
    <row r="61" spans="1:16" x14ac:dyDescent="0.15">
      <c r="A61" s="341" t="s">
        <v>970</v>
      </c>
      <c r="B61" s="421"/>
      <c r="C61" s="421"/>
      <c r="D61" s="421"/>
      <c r="E61" s="421"/>
      <c r="F61" s="421"/>
      <c r="G61" s="421"/>
      <c r="H61" s="421"/>
      <c r="I61" s="421"/>
      <c r="J61" s="421"/>
      <c r="K61" s="26"/>
      <c r="L61" s="26"/>
      <c r="M61" s="26"/>
      <c r="N61" s="26"/>
      <c r="O61" s="26"/>
      <c r="P61" s="26"/>
    </row>
    <row r="62" spans="1:16" ht="14.25" customHeight="1" x14ac:dyDescent="0.15">
      <c r="A62" s="767" t="s">
        <v>974</v>
      </c>
      <c r="B62" s="3415" t="s">
        <v>1185</v>
      </c>
      <c r="C62" s="421"/>
      <c r="D62" s="421"/>
      <c r="E62" s="421"/>
      <c r="F62" s="421"/>
      <c r="G62" s="421"/>
      <c r="H62" s="421"/>
      <c r="I62" s="421"/>
      <c r="J62" s="421"/>
      <c r="K62" s="26"/>
      <c r="L62" s="26"/>
      <c r="M62" s="26"/>
      <c r="N62" s="26"/>
      <c r="O62" s="26"/>
      <c r="P62" s="26"/>
    </row>
    <row r="63" spans="1:16" ht="15.75" customHeight="1" x14ac:dyDescent="0.15">
      <c r="A63" s="3425" t="s">
        <v>3188</v>
      </c>
      <c r="B63" s="3415" t="s">
        <v>2943</v>
      </c>
      <c r="C63" s="421"/>
      <c r="D63" s="421"/>
      <c r="E63" s="421"/>
      <c r="F63" s="421"/>
      <c r="G63" s="421"/>
      <c r="H63" s="421"/>
      <c r="I63" s="421"/>
      <c r="J63" s="421"/>
      <c r="K63" s="26"/>
      <c r="L63" s="26"/>
      <c r="M63" s="26"/>
      <c r="N63" s="26"/>
      <c r="O63" s="26"/>
      <c r="P63" s="26"/>
    </row>
    <row r="64">
      <c r="A64" s="3425" t="s">
        <v>930</v>
      </c>
      <c r="B64" s="3415" t="s">
        <v>2943</v>
      </c>
    </row>
    <row r="65" spans="1:16" ht="11.25" customHeight="1" x14ac:dyDescent="0.15">
      <c r="A65" s="767" t="s">
        <v>978</v>
      </c>
      <c r="B65" s="3415" t="s">
        <v>2943</v>
      </c>
      <c r="C65" s="421"/>
      <c r="D65" s="421"/>
      <c r="E65" s="421"/>
      <c r="F65" s="421"/>
      <c r="G65" s="421"/>
      <c r="H65" s="421"/>
      <c r="I65" s="421"/>
      <c r="J65" s="421"/>
      <c r="K65" s="26"/>
      <c r="L65" s="26"/>
      <c r="M65" s="26"/>
      <c r="N65" s="26"/>
      <c r="O65" s="26"/>
      <c r="P65" s="26"/>
    </row>
    <row r="66" spans="1:16" x14ac:dyDescent="0.15">
      <c r="A66" s="767" t="s">
        <v>932</v>
      </c>
      <c r="B66" s="3415" t="s">
        <v>1185</v>
      </c>
      <c r="C66" s="421"/>
      <c r="D66" s="421"/>
      <c r="E66" s="421"/>
      <c r="F66" s="421"/>
      <c r="G66" s="421"/>
      <c r="H66" s="421"/>
      <c r="I66" s="421"/>
      <c r="J66" s="421"/>
      <c r="K66" s="26"/>
      <c r="L66" s="26"/>
      <c r="M66" s="26"/>
      <c r="N66" s="26"/>
      <c r="O66" s="26"/>
      <c r="P66" s="26"/>
    </row>
    <row r="67" spans="1:16" x14ac:dyDescent="0.15">
      <c r="A67" s="26"/>
      <c r="B67" s="421"/>
      <c r="C67" s="421"/>
      <c r="D67" s="421"/>
      <c r="E67" s="421"/>
      <c r="F67" s="421"/>
      <c r="G67" s="421"/>
      <c r="H67" s="421"/>
      <c r="I67" s="421"/>
      <c r="J67" s="421"/>
      <c r="K67" s="26"/>
      <c r="L67" s="26"/>
      <c r="M67" s="26"/>
      <c r="N67" s="26"/>
      <c r="O67" s="26"/>
      <c r="P67" s="26"/>
    </row>
    <row r="68" spans="1:16" ht="13" x14ac:dyDescent="0.15">
      <c r="A68" s="2954" t="s">
        <v>979</v>
      </c>
      <c r="B68" s="2954"/>
      <c r="C68" s="2954"/>
      <c r="D68" s="2954"/>
      <c r="E68" s="2954"/>
      <c r="F68" s="2954"/>
      <c r="G68" s="2954"/>
      <c r="H68" s="2954"/>
      <c r="I68" s="2954"/>
      <c r="J68" s="2954"/>
      <c r="K68" s="26"/>
      <c r="L68" s="26"/>
      <c r="M68" s="26"/>
      <c r="N68" s="26"/>
      <c r="O68" s="26"/>
      <c r="P68" s="26"/>
    </row>
    <row r="69" spans="1:16" x14ac:dyDescent="0.15">
      <c r="A69" s="2871" t="s">
        <v>280</v>
      </c>
      <c r="B69" s="2897"/>
      <c r="C69" s="2897"/>
      <c r="D69" s="2897"/>
      <c r="E69" s="2897"/>
      <c r="F69" s="2897"/>
      <c r="G69" s="2897"/>
      <c r="H69" s="2897"/>
      <c r="I69" s="2897"/>
      <c r="J69" s="2872"/>
      <c r="K69" s="26"/>
      <c r="L69" s="26"/>
      <c r="M69" s="26"/>
      <c r="N69" s="26"/>
      <c r="O69" s="26"/>
      <c r="P69" s="26"/>
    </row>
    <row r="70" spans="1:16" x14ac:dyDescent="0.15">
      <c r="A70" s="2416" t="s">
        <v>1484</v>
      </c>
      <c r="B70" s="3415" t="s">
        <v>3113</v>
      </c>
      <c r="C70" s="2654"/>
      <c r="D70" s="2654"/>
      <c r="E70" s="2654"/>
      <c r="F70" s="2654"/>
      <c r="G70" s="2654"/>
      <c r="H70" s="2654"/>
      <c r="I70" s="2654"/>
      <c r="J70" s="2654"/>
    </row>
  </sheetData>
  <sheetProtection password="A754" sheet="true" scenarios="true" objects="true"/>
  <mergeCells count="11">
    <mergeCell ref="A6:A8"/>
    <mergeCell ref="B6:D6"/>
    <mergeCell ref="E6:G6"/>
    <mergeCell ref="H6:J6"/>
    <mergeCell ref="A55:J55"/>
    <mergeCell ref="A56:J56"/>
    <mergeCell ref="A57:J57"/>
    <mergeCell ref="A58:J58"/>
    <mergeCell ref="B70:J70"/>
    <mergeCell ref="A69:J69"/>
    <mergeCell ref="A68:J68"/>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3219</v>
      </c>
      <c r="C7" s="3417" t="n">
        <v>123.68097452832161</v>
      </c>
      <c r="D7" s="3417" t="n">
        <v>0.37555095679751</v>
      </c>
      <c r="E7" s="3417" t="s">
        <v>3219</v>
      </c>
      <c r="F7" s="3417" t="s">
        <v>3219</v>
      </c>
      <c r="G7" s="3417" t="n">
        <v>0.1788648296763</v>
      </c>
      <c r="H7" s="3417" t="s">
        <v>3220</v>
      </c>
      <c r="I7" s="26"/>
      <c r="J7" s="26"/>
      <c r="K7" s="26"/>
      <c r="L7" s="26"/>
    </row>
    <row r="8" spans="1:12" ht="12" customHeight="1" x14ac:dyDescent="0.15">
      <c r="A8" s="1709" t="s">
        <v>985</v>
      </c>
      <c r="B8" s="3417" t="s">
        <v>2944</v>
      </c>
      <c r="C8" s="3417" t="n">
        <v>113.59850019</v>
      </c>
      <c r="D8" s="3416" t="s">
        <v>1185</v>
      </c>
      <c r="E8" s="3417" t="s">
        <v>2944</v>
      </c>
      <c r="F8" s="3417" t="s">
        <v>2944</v>
      </c>
      <c r="G8" s="3417" t="n">
        <v>0.153468726</v>
      </c>
      <c r="H8" s="3416" t="s">
        <v>1185</v>
      </c>
      <c r="I8" s="26"/>
      <c r="J8" s="26"/>
      <c r="K8" s="26"/>
      <c r="L8" s="26"/>
    </row>
    <row r="9" spans="1:12" ht="12" customHeight="1" x14ac:dyDescent="0.15">
      <c r="A9" s="1087" t="s">
        <v>986</v>
      </c>
      <c r="B9" s="3417" t="s">
        <v>2944</v>
      </c>
      <c r="C9" s="3417" t="n">
        <v>113.59850019</v>
      </c>
      <c r="D9" s="3416" t="s">
        <v>1185</v>
      </c>
      <c r="E9" s="3415" t="s">
        <v>2944</v>
      </c>
      <c r="F9" s="3415" t="s">
        <v>2944</v>
      </c>
      <c r="G9" s="3415" t="n">
        <v>0.153468726</v>
      </c>
      <c r="H9" s="3416" t="s">
        <v>1185</v>
      </c>
      <c r="I9" s="26"/>
      <c r="J9" s="26"/>
      <c r="K9" s="26"/>
      <c r="L9" s="26"/>
    </row>
    <row r="10" spans="1:12" ht="12" customHeight="1" x14ac:dyDescent="0.15">
      <c r="A10" s="1087" t="s">
        <v>987</v>
      </c>
      <c r="B10" s="3417" t="s">
        <v>2944</v>
      </c>
      <c r="C10" s="3417" t="s">
        <v>2944</v>
      </c>
      <c r="D10" s="3416" t="s">
        <v>1185</v>
      </c>
      <c r="E10" s="3415" t="s">
        <v>2944</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2.629303444</v>
      </c>
      <c r="D12" s="3417" t="n">
        <v>0.155424666</v>
      </c>
      <c r="E12" s="3417" t="s">
        <v>2944</v>
      </c>
      <c r="F12" s="3417" t="s">
        <v>2944</v>
      </c>
      <c r="G12" s="3417" t="s">
        <v>2944</v>
      </c>
      <c r="H12" s="3416" t="s">
        <v>1185</v>
      </c>
      <c r="I12" s="26"/>
      <c r="J12" s="26"/>
      <c r="K12" s="26"/>
      <c r="L12" s="26"/>
    </row>
    <row r="13" spans="1:12" ht="12.75" customHeight="1" x14ac:dyDescent="0.15">
      <c r="A13" s="1715" t="s">
        <v>991</v>
      </c>
      <c r="B13" s="3416" t="s">
        <v>1185</v>
      </c>
      <c r="C13" s="3417" t="n">
        <v>2.590411096</v>
      </c>
      <c r="D13" s="3417" t="n">
        <v>0.155424666</v>
      </c>
      <c r="E13" s="3415" t="s">
        <v>2944</v>
      </c>
      <c r="F13" s="3415" t="s">
        <v>2944</v>
      </c>
      <c r="G13" s="3415" t="s">
        <v>2944</v>
      </c>
      <c r="H13" s="3416" t="s">
        <v>1185</v>
      </c>
      <c r="I13" s="26"/>
      <c r="J13" s="26"/>
      <c r="K13" s="26"/>
      <c r="L13" s="26"/>
    </row>
    <row r="14" spans="1:12" ht="12.75" customHeight="1" x14ac:dyDescent="0.15">
      <c r="A14" s="1715" t="s">
        <v>992</v>
      </c>
      <c r="B14" s="3416" t="s">
        <v>1185</v>
      </c>
      <c r="C14" s="3417" t="n">
        <v>0.038892348</v>
      </c>
      <c r="D14" s="3417" t="s">
        <v>2948</v>
      </c>
      <c r="E14" s="3415" t="s">
        <v>2944</v>
      </c>
      <c r="F14" s="3415" t="s">
        <v>2944</v>
      </c>
      <c r="G14" s="3415" t="s">
        <v>2944</v>
      </c>
      <c r="H14" s="3416" t="s">
        <v>1185</v>
      </c>
      <c r="I14" s="26"/>
      <c r="J14" s="26"/>
      <c r="K14" s="26"/>
      <c r="L14" s="26"/>
    </row>
    <row r="15" spans="1:12" ht="12" customHeight="1" x14ac:dyDescent="0.15">
      <c r="A15" s="1709" t="s">
        <v>993</v>
      </c>
      <c r="B15" s="3417" t="s">
        <v>3219</v>
      </c>
      <c r="C15" s="3417" t="s">
        <v>3219</v>
      </c>
      <c r="D15" s="3417" t="s">
        <v>3219</v>
      </c>
      <c r="E15" s="3417" t="s">
        <v>3109</v>
      </c>
      <c r="F15" s="3417" t="s">
        <v>3109</v>
      </c>
      <c r="G15" s="3417" t="s">
        <v>3109</v>
      </c>
      <c r="H15" s="3417" t="s">
        <v>3109</v>
      </c>
      <c r="I15" s="26"/>
      <c r="J15" s="26"/>
      <c r="K15" s="26"/>
      <c r="L15" s="26"/>
    </row>
    <row r="16" spans="1:12" ht="12" customHeight="1" x14ac:dyDescent="0.15">
      <c r="A16" s="1087" t="s">
        <v>994</v>
      </c>
      <c r="B16" s="3417" t="s">
        <v>2942</v>
      </c>
      <c r="C16" s="3417" t="s">
        <v>2942</v>
      </c>
      <c r="D16" s="3417" t="s">
        <v>2942</v>
      </c>
      <c r="E16" s="3415" t="s">
        <v>2943</v>
      </c>
      <c r="F16" s="3415" t="s">
        <v>2943</v>
      </c>
      <c r="G16" s="3415" t="s">
        <v>2943</v>
      </c>
      <c r="H16" s="3415" t="s">
        <v>2943</v>
      </c>
      <c r="I16" s="26"/>
      <c r="J16" s="26"/>
      <c r="K16" s="26"/>
      <c r="L16" s="26"/>
    </row>
    <row r="17" spans="1:12" ht="12" customHeight="1" x14ac:dyDescent="0.15">
      <c r="A17" s="1087" t="s">
        <v>995</v>
      </c>
      <c r="B17" s="3417" t="s">
        <v>3221</v>
      </c>
      <c r="C17" s="3417" t="s">
        <v>3221</v>
      </c>
      <c r="D17" s="3417" t="s">
        <v>3221</v>
      </c>
      <c r="E17" s="3415" t="s">
        <v>2979</v>
      </c>
      <c r="F17" s="3415" t="s">
        <v>2979</v>
      </c>
      <c r="G17" s="3415" t="s">
        <v>2979</v>
      </c>
      <c r="H17" s="3415" t="s">
        <v>2979</v>
      </c>
      <c r="I17" s="26"/>
      <c r="J17" s="26"/>
      <c r="K17" s="26"/>
      <c r="L17" s="26"/>
    </row>
    <row r="18" spans="1:12" ht="12.75" customHeight="1" x14ac:dyDescent="0.15">
      <c r="A18" s="1709" t="s">
        <v>996</v>
      </c>
      <c r="B18" s="3416" t="s">
        <v>1185</v>
      </c>
      <c r="C18" s="3417" t="n">
        <v>7.45317089432161</v>
      </c>
      <c r="D18" s="3417" t="n">
        <v>0.22012629079751</v>
      </c>
      <c r="E18" s="3417" t="s">
        <v>2944</v>
      </c>
      <c r="F18" s="3417" t="s">
        <v>2944</v>
      </c>
      <c r="G18" s="3417" t="n">
        <v>0.0253961036763</v>
      </c>
      <c r="H18" s="3416" t="s">
        <v>1185</v>
      </c>
      <c r="I18" s="26"/>
      <c r="J18" s="26"/>
      <c r="K18" s="26"/>
      <c r="L18" s="26"/>
    </row>
    <row r="19" spans="1:12" ht="12.75" customHeight="1" x14ac:dyDescent="0.15">
      <c r="A19" s="1087" t="s">
        <v>997</v>
      </c>
      <c r="B19" s="3416" t="s">
        <v>1185</v>
      </c>
      <c r="C19" s="3417" t="n">
        <v>6.31257432567613</v>
      </c>
      <c r="D19" s="3417" t="n">
        <v>0.17841696</v>
      </c>
      <c r="E19" s="3415" t="s">
        <v>2944</v>
      </c>
      <c r="F19" s="3415" t="s">
        <v>2944</v>
      </c>
      <c r="G19" s="3415" t="n">
        <v>0.0071376931758</v>
      </c>
      <c r="H19" s="3416" t="s">
        <v>1185</v>
      </c>
      <c r="I19" s="26"/>
      <c r="J19" s="26"/>
      <c r="K19" s="26"/>
      <c r="L19" s="26"/>
    </row>
    <row r="20" spans="1:12" ht="12.75" customHeight="1" x14ac:dyDescent="0.15">
      <c r="A20" s="1087" t="s">
        <v>998</v>
      </c>
      <c r="B20" s="3416" t="s">
        <v>1185</v>
      </c>
      <c r="C20" s="3417" t="n">
        <v>1.14059656864548</v>
      </c>
      <c r="D20" s="3417" t="n">
        <v>0.03666417001437</v>
      </c>
      <c r="E20" s="3415" t="s">
        <v>2944</v>
      </c>
      <c r="F20" s="3415" t="s">
        <v>2944</v>
      </c>
      <c r="G20" s="3415" t="n">
        <v>0.0182584105005</v>
      </c>
      <c r="H20" s="3416" t="s">
        <v>1185</v>
      </c>
      <c r="I20" s="26"/>
      <c r="J20" s="26"/>
      <c r="K20" s="26"/>
      <c r="L20" s="26"/>
    </row>
    <row r="21" spans="1:12" ht="12" customHeight="1" x14ac:dyDescent="0.15">
      <c r="A21" s="1087" t="s">
        <v>2930</v>
      </c>
      <c r="B21" s="3416" t="s">
        <v>1185</v>
      </c>
      <c r="C21" s="3417" t="s">
        <v>2944</v>
      </c>
      <c r="D21" s="3417" t="n">
        <v>0.00504516078314</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49175.5671</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606.044699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371.664443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3222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317958.1267747411</v>
      </c>
      <c r="C9" s="3418" t="s">
        <v>2950</v>
      </c>
      <c r="D9" s="3416" t="s">
        <v>1185</v>
      </c>
      <c r="E9" s="3416" t="s">
        <v>1185</v>
      </c>
      <c r="F9" s="3416" t="s">
        <v>1185</v>
      </c>
      <c r="G9" s="3418" t="n">
        <v>11383.88977138666</v>
      </c>
      <c r="H9" s="3418" t="n">
        <v>0.695029374</v>
      </c>
      <c r="I9" s="3418" t="n">
        <v>0.562975983</v>
      </c>
      <c r="J9" s="3418" t="n">
        <v>186.21499032633872</v>
      </c>
    </row>
    <row r="10" spans="1:10" ht="12" customHeight="1" x14ac:dyDescent="0.15">
      <c r="A10" s="871" t="s">
        <v>87</v>
      </c>
      <c r="B10" s="3418" t="n">
        <v>55428.01308474111</v>
      </c>
      <c r="C10" s="3418" t="s">
        <v>2950</v>
      </c>
      <c r="D10" s="3418" t="n">
        <v>71.82025254679203</v>
      </c>
      <c r="E10" s="3418" t="n">
        <v>2.3696703469993</v>
      </c>
      <c r="F10" s="3418" t="n">
        <v>1.8060410508844</v>
      </c>
      <c r="G10" s="3418" t="n">
        <v>3980.853897913</v>
      </c>
      <c r="H10" s="3418" t="n">
        <v>0.131346119</v>
      </c>
      <c r="I10" s="3418" t="n">
        <v>0.100105267</v>
      </c>
      <c r="J10" s="3418" t="s">
        <v>2942</v>
      </c>
    </row>
    <row r="11" spans="1:10" ht="12" customHeight="1" x14ac:dyDescent="0.15">
      <c r="A11" s="871" t="s">
        <v>88</v>
      </c>
      <c r="B11" s="3418" t="n">
        <v>27140.969999999998</v>
      </c>
      <c r="C11" s="3418" t="s">
        <v>2950</v>
      </c>
      <c r="D11" s="3418" t="n">
        <v>141.8460322217666</v>
      </c>
      <c r="E11" s="3418" t="n">
        <v>1.04924768716814</v>
      </c>
      <c r="F11" s="3418" t="n">
        <v>3.66892635008992</v>
      </c>
      <c r="G11" s="3418" t="n">
        <v>3849.8389051500003</v>
      </c>
      <c r="H11" s="3418" t="n">
        <v>0.0284776</v>
      </c>
      <c r="I11" s="3418" t="n">
        <v>0.09957822</v>
      </c>
      <c r="J11" s="3418" t="s">
        <v>2942</v>
      </c>
    </row>
    <row r="12" spans="1:10" ht="12" customHeight="1" x14ac:dyDescent="0.15">
      <c r="A12" s="871" t="s">
        <v>89</v>
      </c>
      <c r="B12" s="3418" t="n">
        <v>38660.121</v>
      </c>
      <c r="C12" s="3418" t="s">
        <v>2950</v>
      </c>
      <c r="D12" s="3418" t="n">
        <v>55.03999999948267</v>
      </c>
      <c r="E12" s="3418" t="n">
        <v>1.23035908242501</v>
      </c>
      <c r="F12" s="3418" t="n">
        <v>1.29128043856873</v>
      </c>
      <c r="G12" s="3418" t="n">
        <v>1941.638069493661</v>
      </c>
      <c r="H12" s="3418" t="n">
        <v>0.047565831</v>
      </c>
      <c r="I12" s="3418" t="n">
        <v>0.049921058</v>
      </c>
      <c r="J12" s="3418" t="n">
        <v>186.21499032633872</v>
      </c>
    </row>
    <row r="13" spans="1:10" ht="12" customHeight="1" x14ac:dyDescent="0.15">
      <c r="A13" s="871" t="s">
        <v>90</v>
      </c>
      <c r="B13" s="3418" t="n">
        <v>2713.62</v>
      </c>
      <c r="C13" s="3418" t="s">
        <v>2950</v>
      </c>
      <c r="D13" s="3418" t="n">
        <v>87.34446871337917</v>
      </c>
      <c r="E13" s="3418" t="n">
        <v>2.07389759804247</v>
      </c>
      <c r="F13" s="3418" t="n">
        <v>2.30696634016554</v>
      </c>
      <c r="G13" s="3418" t="n">
        <v>237.01969719</v>
      </c>
      <c r="H13" s="3418" t="n">
        <v>0.00562777</v>
      </c>
      <c r="I13" s="3418" t="n">
        <v>0.00626023</v>
      </c>
      <c r="J13" s="3418" t="s">
        <v>2942</v>
      </c>
    </row>
    <row r="14" spans="1:10" ht="13.5" customHeight="1" x14ac:dyDescent="0.15">
      <c r="A14" s="871" t="s">
        <v>92</v>
      </c>
      <c r="B14" s="3418" t="n">
        <v>13132.92</v>
      </c>
      <c r="C14" s="3418" t="s">
        <v>2950</v>
      </c>
      <c r="D14" s="3418" t="n">
        <v>104.66363928509426</v>
      </c>
      <c r="E14" s="3418" t="n">
        <v>3.13202471346814</v>
      </c>
      <c r="F14" s="3418" t="n">
        <v>3.62727862501256</v>
      </c>
      <c r="G14" s="3418" t="n">
        <v>1374.53920164</v>
      </c>
      <c r="H14" s="3418" t="n">
        <v>0.04113263</v>
      </c>
      <c r="I14" s="3418" t="n">
        <v>0.04763676</v>
      </c>
      <c r="J14" s="3418" t="s">
        <v>2942</v>
      </c>
    </row>
    <row r="15" spans="1:10" ht="12" customHeight="1" x14ac:dyDescent="0.15">
      <c r="A15" s="871" t="s">
        <v>94</v>
      </c>
      <c r="B15" s="3418" t="n">
        <v>180882.48269</v>
      </c>
      <c r="C15" s="3418" t="s">
        <v>2950</v>
      </c>
      <c r="D15" s="3418" t="n">
        <v>97.25926031682333</v>
      </c>
      <c r="E15" s="3418" t="n">
        <v>2.43738043310467</v>
      </c>
      <c r="F15" s="3418" t="n">
        <v>1.43449185427586</v>
      </c>
      <c r="G15" s="3418" t="n">
        <v>17592.4964707</v>
      </c>
      <c r="H15" s="3418" t="n">
        <v>0.440879424</v>
      </c>
      <c r="I15" s="3418" t="n">
        <v>0.259474448</v>
      </c>
      <c r="J15" s="3418" t="s">
        <v>2942</v>
      </c>
    </row>
    <row r="16" spans="1:10" ht="12" customHeight="1" x14ac:dyDescent="0.15">
      <c r="A16" s="873" t="s">
        <v>23</v>
      </c>
      <c r="B16" s="3418" t="n">
        <v>27025.937162</v>
      </c>
      <c r="C16" s="3418" t="s">
        <v>2950</v>
      </c>
      <c r="D16" s="3416" t="s">
        <v>1185</v>
      </c>
      <c r="E16" s="3416" t="s">
        <v>1185</v>
      </c>
      <c r="F16" s="3416" t="s">
        <v>1185</v>
      </c>
      <c r="G16" s="3418" t="n">
        <v>3596.05707144</v>
      </c>
      <c r="H16" s="3418" t="n">
        <v>0.027041207</v>
      </c>
      <c r="I16" s="3418" t="n">
        <v>0.030483835</v>
      </c>
      <c r="J16" s="3418" t="s">
        <v>2944</v>
      </c>
    </row>
    <row r="17" spans="1:10" ht="12" customHeight="1" x14ac:dyDescent="0.15">
      <c r="A17" s="871" t="s">
        <v>87</v>
      </c>
      <c r="B17" s="3415" t="n">
        <v>5397.539162</v>
      </c>
      <c r="C17" s="3418" t="s">
        <v>2950</v>
      </c>
      <c r="D17" s="3418" t="n">
        <v>68.97796088098119</v>
      </c>
      <c r="E17" s="3418" t="n">
        <v>1.00282347891189</v>
      </c>
      <c r="F17" s="3418" t="n">
        <v>1.17389773558441</v>
      </c>
      <c r="G17" s="3415" t="n">
        <v>372.31124517</v>
      </c>
      <c r="H17" s="3415" t="n">
        <v>0.005412779</v>
      </c>
      <c r="I17" s="3415" t="n">
        <v>0.006336159</v>
      </c>
      <c r="J17" s="3415" t="s">
        <v>2944</v>
      </c>
    </row>
    <row r="18" spans="1:10" ht="12" customHeight="1" x14ac:dyDescent="0.15">
      <c r="A18" s="871" t="s">
        <v>88</v>
      </c>
      <c r="B18" s="3415" t="n">
        <v>19070.19</v>
      </c>
      <c r="C18" s="3418" t="s">
        <v>2950</v>
      </c>
      <c r="D18" s="3418" t="n">
        <v>161.66289155745173</v>
      </c>
      <c r="E18" s="3418" t="n">
        <v>1.00000157313587</v>
      </c>
      <c r="F18" s="3418" t="n">
        <v>1.04962037609484</v>
      </c>
      <c r="G18" s="3415" t="n">
        <v>3082.94205795</v>
      </c>
      <c r="H18" s="3415" t="n">
        <v>0.01907022</v>
      </c>
      <c r="I18" s="3415" t="n">
        <v>0.02001646</v>
      </c>
      <c r="J18" s="3415" t="s">
        <v>2944</v>
      </c>
    </row>
    <row r="19" spans="1:10" ht="12" customHeight="1" x14ac:dyDescent="0.15">
      <c r="A19" s="871" t="s">
        <v>89</v>
      </c>
      <c r="B19" s="3415" t="n">
        <v>2558.208</v>
      </c>
      <c r="C19" s="3418" t="s">
        <v>2950</v>
      </c>
      <c r="D19" s="3418" t="n">
        <v>55.03999999999999</v>
      </c>
      <c r="E19" s="3418" t="n">
        <v>1.0</v>
      </c>
      <c r="F19" s="3418" t="n">
        <v>1.61488667066947</v>
      </c>
      <c r="G19" s="3415" t="n">
        <v>140.80376832</v>
      </c>
      <c r="H19" s="3415" t="n">
        <v>0.002558208</v>
      </c>
      <c r="I19" s="3415" t="n">
        <v>0.004131216</v>
      </c>
      <c r="J19" s="3415" t="s">
        <v>2944</v>
      </c>
    </row>
    <row r="20" spans="1:10" ht="12" customHeight="1" x14ac:dyDescent="0.15">
      <c r="A20" s="871" t="s">
        <v>90</v>
      </c>
      <c r="B20" s="3415" t="s">
        <v>2944</v>
      </c>
      <c r="C20" s="3418" t="s">
        <v>2950</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2950</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2950</v>
      </c>
      <c r="D22" s="3418" t="s">
        <v>2944</v>
      </c>
      <c r="E22" s="3418" t="s">
        <v>2944</v>
      </c>
      <c r="F22" s="3418" t="s">
        <v>2944</v>
      </c>
      <c r="G22" s="3415" t="s">
        <v>2944</v>
      </c>
      <c r="H22" s="3415" t="s">
        <v>2944</v>
      </c>
      <c r="I22" s="3415" t="s">
        <v>2944</v>
      </c>
      <c r="J22" s="3415" t="s">
        <v>2944</v>
      </c>
    </row>
    <row r="23" spans="1:10" ht="12" customHeight="1" x14ac:dyDescent="0.15">
      <c r="A23" s="873" t="s">
        <v>24</v>
      </c>
      <c r="B23" s="3418" t="n">
        <v>1586.96899</v>
      </c>
      <c r="C23" s="3418" t="s">
        <v>2950</v>
      </c>
      <c r="D23" s="3416" t="s">
        <v>1185</v>
      </c>
      <c r="E23" s="3416" t="s">
        <v>1185</v>
      </c>
      <c r="F23" s="3416" t="s">
        <v>1185</v>
      </c>
      <c r="G23" s="3418" t="n">
        <v>123.4469609</v>
      </c>
      <c r="H23" s="3418" t="n">
        <v>0.001586965</v>
      </c>
      <c r="I23" s="3418" t="n">
        <v>0.00210876</v>
      </c>
      <c r="J23" s="3418" t="s">
        <v>2944</v>
      </c>
    </row>
    <row r="24" spans="1:10" ht="12" customHeight="1" x14ac:dyDescent="0.15">
      <c r="A24" s="871" t="s">
        <v>87</v>
      </c>
      <c r="B24" s="3415" t="n">
        <v>1365.06899</v>
      </c>
      <c r="C24" s="3418" t="s">
        <v>2950</v>
      </c>
      <c r="D24" s="3418" t="n">
        <v>73.23210345581143</v>
      </c>
      <c r="E24" s="3418" t="n">
        <v>0.99999707707081</v>
      </c>
      <c r="F24" s="3418" t="n">
        <v>1.38070677292288</v>
      </c>
      <c r="G24" s="3415" t="n">
        <v>99.9668735</v>
      </c>
      <c r="H24" s="3415" t="n">
        <v>0.001365065</v>
      </c>
      <c r="I24" s="3415" t="n">
        <v>0.00188476</v>
      </c>
      <c r="J24" s="3415" t="s">
        <v>2944</v>
      </c>
    </row>
    <row r="25" spans="1:10" ht="12" customHeight="1" x14ac:dyDescent="0.15">
      <c r="A25" s="871" t="s">
        <v>88</v>
      </c>
      <c r="B25" s="3415" t="n">
        <v>221.9</v>
      </c>
      <c r="C25" s="3418" t="s">
        <v>2950</v>
      </c>
      <c r="D25" s="3418" t="n">
        <v>105.81382334384858</v>
      </c>
      <c r="E25" s="3418" t="n">
        <v>1.0</v>
      </c>
      <c r="F25" s="3418" t="n">
        <v>1.00946372239748</v>
      </c>
      <c r="G25" s="3415" t="n">
        <v>23.4800874</v>
      </c>
      <c r="H25" s="3415" t="n">
        <v>2.219E-4</v>
      </c>
      <c r="I25" s="3415" t="n">
        <v>2.24E-4</v>
      </c>
      <c r="J25" s="3415" t="s">
        <v>2944</v>
      </c>
    </row>
    <row r="26" spans="1:10" ht="12" customHeight="1" x14ac:dyDescent="0.15">
      <c r="A26" s="871" t="s">
        <v>89</v>
      </c>
      <c r="B26" s="3415" t="s">
        <v>2944</v>
      </c>
      <c r="C26" s="3418" t="s">
        <v>2950</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2950</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2950</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2950</v>
      </c>
      <c r="D29" s="3418" t="s">
        <v>2944</v>
      </c>
      <c r="E29" s="3418" t="s">
        <v>2944</v>
      </c>
      <c r="F29" s="3418" t="s">
        <v>2944</v>
      </c>
      <c r="G29" s="3415" t="s">
        <v>2944</v>
      </c>
      <c r="H29" s="3415" t="s">
        <v>2944</v>
      </c>
      <c r="I29" s="3415" t="s">
        <v>2944</v>
      </c>
      <c r="J29" s="3415" t="s">
        <v>2944</v>
      </c>
    </row>
    <row r="30" spans="1:10" ht="12" customHeight="1" x14ac:dyDescent="0.15">
      <c r="A30" s="873" t="s">
        <v>25</v>
      </c>
      <c r="B30" s="3418" t="n">
        <v>18236.607500000002</v>
      </c>
      <c r="C30" s="3418" t="s">
        <v>2950</v>
      </c>
      <c r="D30" s="3416" t="s">
        <v>1185</v>
      </c>
      <c r="E30" s="3416" t="s">
        <v>1185</v>
      </c>
      <c r="F30" s="3416" t="s">
        <v>1185</v>
      </c>
      <c r="G30" s="3418" t="n">
        <v>1227.40555816</v>
      </c>
      <c r="H30" s="3418" t="n">
        <v>0.025458045</v>
      </c>
      <c r="I30" s="3418" t="n">
        <v>0.106811885</v>
      </c>
      <c r="J30" s="3418" t="s">
        <v>2944</v>
      </c>
    </row>
    <row r="31" spans="1:10" ht="12" customHeight="1" x14ac:dyDescent="0.15">
      <c r="A31" s="871" t="s">
        <v>87</v>
      </c>
      <c r="B31" s="3415" t="n">
        <v>12072.2525</v>
      </c>
      <c r="C31" s="3418" t="s">
        <v>2950</v>
      </c>
      <c r="D31" s="3418" t="n">
        <v>60.31045404823995</v>
      </c>
      <c r="E31" s="3418" t="n">
        <v>1.03444986757856</v>
      </c>
      <c r="F31" s="3418" t="n">
        <v>2.1001664768029</v>
      </c>
      <c r="G31" s="3415" t="n">
        <v>728.08302966</v>
      </c>
      <c r="H31" s="3415" t="n">
        <v>0.01248814</v>
      </c>
      <c r="I31" s="3415" t="n">
        <v>0.02535374</v>
      </c>
      <c r="J31" s="3415" t="s">
        <v>2944</v>
      </c>
    </row>
    <row r="32" spans="1:10" ht="12" customHeight="1" x14ac:dyDescent="0.15">
      <c r="A32" s="871" t="s">
        <v>88</v>
      </c>
      <c r="B32" s="3415" t="n">
        <v>2235.7</v>
      </c>
      <c r="C32" s="3418" t="s">
        <v>2950</v>
      </c>
      <c r="D32" s="3418" t="n">
        <v>93.92339052645706</v>
      </c>
      <c r="E32" s="3418" t="n">
        <v>1.05787896408284</v>
      </c>
      <c r="F32" s="3418" t="n">
        <v>29.41020709397504</v>
      </c>
      <c r="G32" s="3415" t="n">
        <v>209.98452420000004</v>
      </c>
      <c r="H32" s="3415" t="n">
        <v>0.0023651</v>
      </c>
      <c r="I32" s="3415" t="n">
        <v>0.0657524</v>
      </c>
      <c r="J32" s="3415" t="s">
        <v>2944</v>
      </c>
    </row>
    <row r="33" spans="1:10" ht="12" customHeight="1" x14ac:dyDescent="0.15">
      <c r="A33" s="871" t="s">
        <v>89</v>
      </c>
      <c r="B33" s="3415" t="n">
        <v>604.97</v>
      </c>
      <c r="C33" s="3418" t="s">
        <v>2950</v>
      </c>
      <c r="D33" s="3418" t="n">
        <v>55.04</v>
      </c>
      <c r="E33" s="3418" t="n">
        <v>1.0</v>
      </c>
      <c r="F33" s="3418" t="n">
        <v>1.53758037588641</v>
      </c>
      <c r="G33" s="3415" t="n">
        <v>33.2975488</v>
      </c>
      <c r="H33" s="3415" t="n">
        <v>6.0497E-4</v>
      </c>
      <c r="I33" s="3415" t="n">
        <v>9.3019E-4</v>
      </c>
      <c r="J33" s="3415" t="s">
        <v>2944</v>
      </c>
    </row>
    <row r="34" spans="1:10" ht="13.5" customHeight="1" x14ac:dyDescent="0.15">
      <c r="A34" s="871" t="s">
        <v>90</v>
      </c>
      <c r="B34" s="3415" t="n">
        <v>90.99</v>
      </c>
      <c r="C34" s="3418" t="s">
        <v>2950</v>
      </c>
      <c r="D34" s="3418" t="n">
        <v>73.94831849653808</v>
      </c>
      <c r="E34" s="3418" t="n">
        <v>1.40850642927794</v>
      </c>
      <c r="F34" s="3418" t="n">
        <v>2.9593361907902</v>
      </c>
      <c r="G34" s="3415" t="n">
        <v>6.7285575</v>
      </c>
      <c r="H34" s="3415" t="n">
        <v>1.2816E-4</v>
      </c>
      <c r="I34" s="3415" t="n">
        <v>2.6927E-4</v>
      </c>
      <c r="J34" s="3415" t="s">
        <v>2944</v>
      </c>
    </row>
    <row r="35" spans="1:10" ht="13.5" customHeight="1" x14ac:dyDescent="0.15">
      <c r="A35" s="871" t="s">
        <v>92</v>
      </c>
      <c r="B35" s="3415" t="n">
        <v>2378.0</v>
      </c>
      <c r="C35" s="3418" t="s">
        <v>2950</v>
      </c>
      <c r="D35" s="3418" t="n">
        <v>104.841</v>
      </c>
      <c r="E35" s="3418" t="n">
        <v>3.45752733389403</v>
      </c>
      <c r="F35" s="3418" t="n">
        <v>5.16989066442389</v>
      </c>
      <c r="G35" s="3415" t="n">
        <v>249.311898</v>
      </c>
      <c r="H35" s="3415" t="n">
        <v>0.008222</v>
      </c>
      <c r="I35" s="3415" t="n">
        <v>0.012294</v>
      </c>
      <c r="J35" s="3415" t="s">
        <v>2944</v>
      </c>
    </row>
    <row r="36" spans="1:10" ht="12" customHeight="1" x14ac:dyDescent="0.15">
      <c r="A36" s="871" t="s">
        <v>94</v>
      </c>
      <c r="B36" s="3415" t="n">
        <v>854.695</v>
      </c>
      <c r="C36" s="3418" t="s">
        <v>2950</v>
      </c>
      <c r="D36" s="3418" t="n">
        <v>53.15787854146801</v>
      </c>
      <c r="E36" s="3418" t="n">
        <v>1.93013297141085</v>
      </c>
      <c r="F36" s="3418" t="n">
        <v>2.58839118047959</v>
      </c>
      <c r="G36" s="3415" t="n">
        <v>45.433773</v>
      </c>
      <c r="H36" s="3415" t="n">
        <v>0.001649675</v>
      </c>
      <c r="I36" s="3415" t="n">
        <v>0.002212285</v>
      </c>
      <c r="J36" s="3415" t="s">
        <v>2944</v>
      </c>
    </row>
    <row r="37" spans="1:10" ht="12" customHeight="1" x14ac:dyDescent="0.15">
      <c r="A37" s="873" t="s">
        <v>26</v>
      </c>
      <c r="B37" s="3418" t="n">
        <v>225545.249168</v>
      </c>
      <c r="C37" s="3418" t="s">
        <v>2950</v>
      </c>
      <c r="D37" s="3416" t="s">
        <v>1185</v>
      </c>
      <c r="E37" s="3416" t="s">
        <v>1185</v>
      </c>
      <c r="F37" s="3416" t="s">
        <v>1185</v>
      </c>
      <c r="G37" s="3418" t="n">
        <v>3614.6750715036615</v>
      </c>
      <c r="H37" s="3418" t="n">
        <v>0.314828338</v>
      </c>
      <c r="I37" s="3418" t="n">
        <v>0.338917634</v>
      </c>
      <c r="J37" s="3418" t="n">
        <v>186.21499032633872</v>
      </c>
    </row>
    <row r="38" spans="1:10" ht="12" customHeight="1" x14ac:dyDescent="0.15">
      <c r="A38" s="871" t="s">
        <v>87</v>
      </c>
      <c r="B38" s="3415" t="n">
        <v>11535.605618</v>
      </c>
      <c r="C38" s="3418" t="s">
        <v>2950</v>
      </c>
      <c r="D38" s="3418" t="n">
        <v>76.66892497520541</v>
      </c>
      <c r="E38" s="3418" t="n">
        <v>1.13769978227423</v>
      </c>
      <c r="F38" s="3418" t="n">
        <v>1.36804451561478</v>
      </c>
      <c r="G38" s="3415" t="n">
        <v>884.42248167</v>
      </c>
      <c r="H38" s="3415" t="n">
        <v>0.013124056</v>
      </c>
      <c r="I38" s="3415" t="n">
        <v>0.015781222</v>
      </c>
      <c r="J38" s="3415" t="s">
        <v>2943</v>
      </c>
    </row>
    <row r="39" spans="1:10" ht="12" customHeight="1" x14ac:dyDescent="0.15">
      <c r="A39" s="871" t="s">
        <v>88</v>
      </c>
      <c r="B39" s="3415" t="n">
        <v>603.6</v>
      </c>
      <c r="C39" s="3418" t="s">
        <v>2950</v>
      </c>
      <c r="D39" s="3418" t="n">
        <v>93.654</v>
      </c>
      <c r="E39" s="3418" t="n">
        <v>3.0</v>
      </c>
      <c r="F39" s="3418" t="n">
        <v>6.14181577203446</v>
      </c>
      <c r="G39" s="3415" t="n">
        <v>56.5295544</v>
      </c>
      <c r="H39" s="3415" t="n">
        <v>0.0018108</v>
      </c>
      <c r="I39" s="3415" t="n">
        <v>0.0037072</v>
      </c>
      <c r="J39" s="3415" t="s">
        <v>2943</v>
      </c>
    </row>
    <row r="40" spans="1:10" ht="12" customHeight="1" x14ac:dyDescent="0.15">
      <c r="A40" s="871" t="s">
        <v>89</v>
      </c>
      <c r="B40" s="3415" t="n">
        <v>31081.34</v>
      </c>
      <c r="C40" s="3418" t="s">
        <v>2950</v>
      </c>
      <c r="D40" s="3418" t="n">
        <v>55.04</v>
      </c>
      <c r="E40" s="3418" t="n">
        <v>1.11616809313884</v>
      </c>
      <c r="F40" s="3418" t="n">
        <v>1.21799735790027</v>
      </c>
      <c r="G40" s="3415" t="n">
        <v>1524.5019632736612</v>
      </c>
      <c r="H40" s="3415" t="n">
        <v>0.034692</v>
      </c>
      <c r="I40" s="3415" t="n">
        <v>0.03785699</v>
      </c>
      <c r="J40" s="3415" t="n">
        <v>186.21499032633872</v>
      </c>
    </row>
    <row r="41" spans="1:10" ht="12" customHeight="1" x14ac:dyDescent="0.15">
      <c r="A41" s="871" t="s">
        <v>90</v>
      </c>
      <c r="B41" s="3415" t="n">
        <v>1277.2</v>
      </c>
      <c r="C41" s="3418" t="s">
        <v>2950</v>
      </c>
      <c r="D41" s="3418" t="n">
        <v>64.85078467741936</v>
      </c>
      <c r="E41" s="3418" t="n">
        <v>2.40853429376762</v>
      </c>
      <c r="F41" s="3418" t="n">
        <v>2.74138740995929</v>
      </c>
      <c r="G41" s="3415" t="n">
        <v>82.82742219</v>
      </c>
      <c r="H41" s="3415" t="n">
        <v>0.00307618</v>
      </c>
      <c r="I41" s="3415" t="n">
        <v>0.0035013</v>
      </c>
      <c r="J41" s="3415" t="s">
        <v>2943</v>
      </c>
    </row>
    <row r="42" spans="1:10" ht="13.5" customHeight="1" x14ac:dyDescent="0.15">
      <c r="A42" s="871" t="s">
        <v>92</v>
      </c>
      <c r="B42" s="3415" t="n">
        <v>10192.14</v>
      </c>
      <c r="C42" s="3418" t="s">
        <v>2950</v>
      </c>
      <c r="D42" s="3418" t="n">
        <v>104.62902295003798</v>
      </c>
      <c r="E42" s="3418" t="n">
        <v>2.80553740431352</v>
      </c>
      <c r="F42" s="3418" t="n">
        <v>3.11214131674015</v>
      </c>
      <c r="G42" s="3415" t="n">
        <v>1066.39364997</v>
      </c>
      <c r="H42" s="3415" t="n">
        <v>0.02859443</v>
      </c>
      <c r="I42" s="3415" t="n">
        <v>0.03171938</v>
      </c>
      <c r="J42" s="3415" t="s">
        <v>2943</v>
      </c>
    </row>
    <row r="43" spans="1:10" ht="12" customHeight="1" x14ac:dyDescent="0.15">
      <c r="A43" s="871" t="s">
        <v>94</v>
      </c>
      <c r="B43" s="3415" t="n">
        <v>170855.36355</v>
      </c>
      <c r="C43" s="3418" t="s">
        <v>2950</v>
      </c>
      <c r="D43" s="3418" t="n">
        <v>96.88102636330729</v>
      </c>
      <c r="E43" s="3418" t="n">
        <v>1.36683371916304</v>
      </c>
      <c r="F43" s="3418" t="n">
        <v>1.44187186683142</v>
      </c>
      <c r="G43" s="3415" t="n">
        <v>16552.6429804</v>
      </c>
      <c r="H43" s="3415" t="n">
        <v>0.233530872</v>
      </c>
      <c r="I43" s="3415" t="n">
        <v>0.246351542</v>
      </c>
      <c r="J43" s="3415" t="s">
        <v>2943</v>
      </c>
    </row>
    <row r="44" spans="1:10" ht="12" customHeight="1" x14ac:dyDescent="0.15">
      <c r="A44" s="873" t="s">
        <v>27</v>
      </c>
      <c r="B44" s="3418" t="n">
        <v>3661.37586</v>
      </c>
      <c r="C44" s="3418" t="s">
        <v>2950</v>
      </c>
      <c r="D44" s="3416" t="s">
        <v>1185</v>
      </c>
      <c r="E44" s="3416" t="s">
        <v>1185</v>
      </c>
      <c r="F44" s="3416" t="s">
        <v>1185</v>
      </c>
      <c r="G44" s="3418" t="n">
        <v>262.02055068</v>
      </c>
      <c r="H44" s="3418" t="n">
        <v>0.00915863</v>
      </c>
      <c r="I44" s="3418" t="n">
        <v>0.011530964</v>
      </c>
      <c r="J44" s="3418" t="s">
        <v>2944</v>
      </c>
    </row>
    <row r="45" spans="1:10" ht="12" customHeight="1" x14ac:dyDescent="0.15">
      <c r="A45" s="871" t="s">
        <v>87</v>
      </c>
      <c r="B45" s="3415" t="n">
        <v>2038.42986</v>
      </c>
      <c r="C45" s="3418" t="s">
        <v>2950</v>
      </c>
      <c r="D45" s="3418" t="n">
        <v>77.64646248853516</v>
      </c>
      <c r="E45" s="3418" t="n">
        <v>1.01265392570338</v>
      </c>
      <c r="F45" s="3418" t="n">
        <v>2.85468443834511</v>
      </c>
      <c r="G45" s="3415" t="n">
        <v>158.27686766</v>
      </c>
      <c r="H45" s="3415" t="n">
        <v>0.002064224</v>
      </c>
      <c r="I45" s="3415" t="n">
        <v>0.005819074</v>
      </c>
      <c r="J45" s="3415" t="s">
        <v>2944</v>
      </c>
    </row>
    <row r="46" spans="1:10" ht="12" customHeight="1" x14ac:dyDescent="0.15">
      <c r="A46" s="871" t="s">
        <v>88</v>
      </c>
      <c r="B46" s="3415" t="n">
        <v>60.7</v>
      </c>
      <c r="C46" s="3418" t="s">
        <v>2950</v>
      </c>
      <c r="D46" s="3418" t="n">
        <v>105.93</v>
      </c>
      <c r="E46" s="3418" t="n">
        <v>1.0</v>
      </c>
      <c r="F46" s="3418" t="n">
        <v>2.0</v>
      </c>
      <c r="G46" s="3415" t="n">
        <v>6.429951</v>
      </c>
      <c r="H46" s="3415" t="n">
        <v>6.07E-5</v>
      </c>
      <c r="I46" s="3415" t="n">
        <v>1.214E-4</v>
      </c>
      <c r="J46" s="3415" t="s">
        <v>2944</v>
      </c>
    </row>
    <row r="47" spans="1:10" ht="12" customHeight="1" x14ac:dyDescent="0.15">
      <c r="A47" s="871" t="s">
        <v>89</v>
      </c>
      <c r="B47" s="3415" t="n">
        <v>716.406</v>
      </c>
      <c r="C47" s="3418" t="s">
        <v>2950</v>
      </c>
      <c r="D47" s="3418" t="n">
        <v>55.03999997208287</v>
      </c>
      <c r="E47" s="3418" t="n">
        <v>1.0</v>
      </c>
      <c r="F47" s="3418" t="n">
        <v>1.12130551670422</v>
      </c>
      <c r="G47" s="3415" t="n">
        <v>39.43098622</v>
      </c>
      <c r="H47" s="3415" t="n">
        <v>7.16406E-4</v>
      </c>
      <c r="I47" s="3415" t="n">
        <v>8.0331E-4</v>
      </c>
      <c r="J47" s="3415" t="s">
        <v>2944</v>
      </c>
    </row>
    <row r="48" spans="1:10" ht="12" customHeight="1" x14ac:dyDescent="0.15">
      <c r="A48" s="871" t="s">
        <v>90</v>
      </c>
      <c r="B48" s="3415" t="s">
        <v>2944</v>
      </c>
      <c r="C48" s="3418" t="s">
        <v>2950</v>
      </c>
      <c r="D48" s="3418" t="s">
        <v>2944</v>
      </c>
      <c r="E48" s="3418" t="s">
        <v>2944</v>
      </c>
      <c r="F48" s="3418" t="s">
        <v>2944</v>
      </c>
      <c r="G48" s="3415" t="s">
        <v>2944</v>
      </c>
      <c r="H48" s="3415" t="s">
        <v>2944</v>
      </c>
      <c r="I48" s="3415" t="s">
        <v>2944</v>
      </c>
      <c r="J48" s="3415" t="s">
        <v>2944</v>
      </c>
    </row>
    <row r="49" spans="1:10" ht="13.5" customHeight="1" x14ac:dyDescent="0.15">
      <c r="A49" s="871" t="s">
        <v>92</v>
      </c>
      <c r="B49" s="3415" t="n">
        <v>553.71</v>
      </c>
      <c r="C49" s="3418" t="s">
        <v>2950</v>
      </c>
      <c r="D49" s="3418" t="n">
        <v>104.53621173538491</v>
      </c>
      <c r="E49" s="3418" t="n">
        <v>7.63125101587474</v>
      </c>
      <c r="F49" s="3418" t="n">
        <v>6.52635856314677</v>
      </c>
      <c r="G49" s="3415" t="n">
        <v>57.88274579999998</v>
      </c>
      <c r="H49" s="3415" t="n">
        <v>0.0042255</v>
      </c>
      <c r="I49" s="3415" t="n">
        <v>0.00361371</v>
      </c>
      <c r="J49" s="3415" t="s">
        <v>2944</v>
      </c>
    </row>
    <row r="50" spans="1:10" ht="12" customHeight="1" x14ac:dyDescent="0.15">
      <c r="A50" s="871" t="s">
        <v>94</v>
      </c>
      <c r="B50" s="3415" t="n">
        <v>292.13</v>
      </c>
      <c r="C50" s="3418" t="s">
        <v>2950</v>
      </c>
      <c r="D50" s="3418" t="n">
        <v>93.54736042173005</v>
      </c>
      <c r="E50" s="3418" t="n">
        <v>7.16051073152364</v>
      </c>
      <c r="F50" s="3418" t="n">
        <v>4.01694451100537</v>
      </c>
      <c r="G50" s="3415" t="n">
        <v>27.3279904</v>
      </c>
      <c r="H50" s="3415" t="n">
        <v>0.0020918</v>
      </c>
      <c r="I50" s="3415" t="n">
        <v>0.00117347</v>
      </c>
      <c r="J50" s="3415" t="s">
        <v>2944</v>
      </c>
    </row>
    <row r="51" spans="1:10" ht="12" customHeight="1" x14ac:dyDescent="0.15">
      <c r="A51" s="873" t="s">
        <v>28</v>
      </c>
      <c r="B51" s="3418" t="n">
        <v>11381.313</v>
      </c>
      <c r="C51" s="3418" t="s">
        <v>2950</v>
      </c>
      <c r="D51" s="3416" t="s">
        <v>1185</v>
      </c>
      <c r="E51" s="3416" t="s">
        <v>1185</v>
      </c>
      <c r="F51" s="3416" t="s">
        <v>1185</v>
      </c>
      <c r="G51" s="3418" t="n">
        <v>897.73646444</v>
      </c>
      <c r="H51" s="3418" t="n">
        <v>0.011379598</v>
      </c>
      <c r="I51" s="3418" t="n">
        <v>0.02161436</v>
      </c>
      <c r="J51" s="3418" t="s">
        <v>2944</v>
      </c>
    </row>
    <row r="52" spans="1:10" ht="12.75" customHeight="1" x14ac:dyDescent="0.15">
      <c r="A52" s="871" t="s">
        <v>87</v>
      </c>
      <c r="B52" s="3415" t="n">
        <v>3248.447</v>
      </c>
      <c r="C52" s="3418" t="s">
        <v>2950</v>
      </c>
      <c r="D52" s="3418" t="n">
        <v>80.49996613766515</v>
      </c>
      <c r="E52" s="3418" t="n">
        <v>0.99947205541602</v>
      </c>
      <c r="F52" s="3418" t="n">
        <v>1.92514269126139</v>
      </c>
      <c r="G52" s="3415" t="n">
        <v>261.4998735</v>
      </c>
      <c r="H52" s="3415" t="n">
        <v>0.003246732</v>
      </c>
      <c r="I52" s="3415" t="n">
        <v>0.006253724</v>
      </c>
      <c r="J52" s="3415" t="s">
        <v>2944</v>
      </c>
    </row>
    <row r="53" spans="1:10" ht="12" customHeight="1" x14ac:dyDescent="0.15">
      <c r="A53" s="871" t="s">
        <v>88</v>
      </c>
      <c r="B53" s="3415" t="n">
        <v>4945.78</v>
      </c>
      <c r="C53" s="3418" t="s">
        <v>2950</v>
      </c>
      <c r="D53" s="3418" t="n">
        <v>95.05969679201259</v>
      </c>
      <c r="E53" s="3418" t="n">
        <v>1.0</v>
      </c>
      <c r="F53" s="3418" t="n">
        <v>1.97149084674207</v>
      </c>
      <c r="G53" s="3415" t="n">
        <v>470.1443472</v>
      </c>
      <c r="H53" s="3415" t="n">
        <v>0.00494578</v>
      </c>
      <c r="I53" s="3415" t="n">
        <v>0.00975056</v>
      </c>
      <c r="J53" s="3415" t="s">
        <v>2944</v>
      </c>
    </row>
    <row r="54" spans="1:10" ht="12" customHeight="1" x14ac:dyDescent="0.15">
      <c r="A54" s="871" t="s">
        <v>89</v>
      </c>
      <c r="B54" s="3415" t="n">
        <v>3014.656</v>
      </c>
      <c r="C54" s="3418" t="s">
        <v>2950</v>
      </c>
      <c r="D54" s="3418" t="n">
        <v>55.04</v>
      </c>
      <c r="E54" s="3418" t="n">
        <v>1.0</v>
      </c>
      <c r="F54" s="3418" t="n">
        <v>1.76272715692935</v>
      </c>
      <c r="G54" s="3415" t="n">
        <v>165.92666624</v>
      </c>
      <c r="H54" s="3415" t="n">
        <v>0.003014656</v>
      </c>
      <c r="I54" s="3415" t="n">
        <v>0.005314016</v>
      </c>
      <c r="J54" s="3415" t="s">
        <v>2944</v>
      </c>
    </row>
    <row r="55" spans="1:10" ht="12" customHeight="1" x14ac:dyDescent="0.15">
      <c r="A55" s="871" t="s">
        <v>90</v>
      </c>
      <c r="B55" s="3415" t="n">
        <v>2.23</v>
      </c>
      <c r="C55" s="3418" t="s">
        <v>2950</v>
      </c>
      <c r="D55" s="3418" t="n">
        <v>74.25</v>
      </c>
      <c r="E55" s="3418" t="n">
        <v>1.0</v>
      </c>
      <c r="F55" s="3418" t="n">
        <v>2.0</v>
      </c>
      <c r="G55" s="3415" t="n">
        <v>0.1655775</v>
      </c>
      <c r="H55" s="3415" t="n">
        <v>2.23E-6</v>
      </c>
      <c r="I55" s="3415" t="n">
        <v>4.46E-6</v>
      </c>
      <c r="J55" s="3415" t="s">
        <v>2944</v>
      </c>
    </row>
    <row r="56" spans="1:10" ht="13.5" customHeight="1" x14ac:dyDescent="0.15">
      <c r="A56" s="880" t="s">
        <v>92</v>
      </c>
      <c r="B56" s="3415" t="s">
        <v>2944</v>
      </c>
      <c r="C56" s="3418" t="s">
        <v>2950</v>
      </c>
      <c r="D56" s="3418" t="s">
        <v>2944</v>
      </c>
      <c r="E56" s="3418" t="s">
        <v>2944</v>
      </c>
      <c r="F56" s="3418" t="s">
        <v>2944</v>
      </c>
      <c r="G56" s="3415" t="s">
        <v>2944</v>
      </c>
      <c r="H56" s="3415" t="s">
        <v>2944</v>
      </c>
      <c r="I56" s="3415" t="s">
        <v>2944</v>
      </c>
      <c r="J56" s="3415" t="s">
        <v>2944</v>
      </c>
    </row>
    <row r="57" spans="1:10" ht="14.25" customHeight="1" x14ac:dyDescent="0.15">
      <c r="A57" s="871" t="s">
        <v>94</v>
      </c>
      <c r="B57" s="3415" t="n">
        <v>170.2</v>
      </c>
      <c r="C57" s="3418" t="s">
        <v>2950</v>
      </c>
      <c r="D57" s="3418" t="n">
        <v>88.1266321974148</v>
      </c>
      <c r="E57" s="3418" t="n">
        <v>1.0</v>
      </c>
      <c r="F57" s="3418" t="n">
        <v>1.71327849588719</v>
      </c>
      <c r="G57" s="3415" t="n">
        <v>14.9991528</v>
      </c>
      <c r="H57" s="3415" t="n">
        <v>1.702E-4</v>
      </c>
      <c r="I57" s="3415" t="n">
        <v>2.916E-4</v>
      </c>
      <c r="J57" s="3415" t="s">
        <v>2944</v>
      </c>
    </row>
    <row r="58" spans="1:10" ht="13" x14ac:dyDescent="0.15">
      <c r="A58" s="873" t="s">
        <v>102</v>
      </c>
      <c r="B58" s="3418" t="n">
        <v>30520.67509474111</v>
      </c>
      <c r="C58" s="3418" t="s">
        <v>2950</v>
      </c>
      <c r="D58" s="3416" t="s">
        <v>1185</v>
      </c>
      <c r="E58" s="3416" t="s">
        <v>1185</v>
      </c>
      <c r="F58" s="3416" t="s">
        <v>1185</v>
      </c>
      <c r="G58" s="3418" t="n">
        <v>1662.5480942630002</v>
      </c>
      <c r="H58" s="3418" t="n">
        <v>0.305576591</v>
      </c>
      <c r="I58" s="3418" t="n">
        <v>0.051508545</v>
      </c>
      <c r="J58" s="3418" t="s">
        <v>2944</v>
      </c>
    </row>
    <row r="59" spans="1:10" ht="13" x14ac:dyDescent="0.15">
      <c r="A59" s="3433" t="s">
        <v>2961</v>
      </c>
      <c r="B59" s="3418" t="n">
        <v>14211.73312394111</v>
      </c>
      <c r="C59" s="3418" t="s">
        <v>2950</v>
      </c>
      <c r="D59" s="3416" t="s">
        <v>1185</v>
      </c>
      <c r="E59" s="3416" t="s">
        <v>1185</v>
      </c>
      <c r="F59" s="3416" t="s">
        <v>1185</v>
      </c>
      <c r="G59" s="3418" t="n">
        <v>1050.808470973</v>
      </c>
      <c r="H59" s="3418" t="n">
        <v>0.083462771</v>
      </c>
      <c r="I59" s="3418" t="n">
        <v>0.024863993</v>
      </c>
      <c r="J59" s="3418" t="s">
        <v>2944</v>
      </c>
    </row>
    <row r="60">
      <c r="A60" s="3438" t="s">
        <v>2952</v>
      </c>
      <c r="B60" s="3415" t="n">
        <v>14211.73312394111</v>
      </c>
      <c r="C60" s="3418" t="s">
        <v>2950</v>
      </c>
      <c r="D60" s="3418" t="n">
        <v>73.9395020866812</v>
      </c>
      <c r="E60" s="3418" t="n">
        <v>5.87280736783598</v>
      </c>
      <c r="F60" s="3418" t="n">
        <v>1.74953981918743</v>
      </c>
      <c r="G60" s="3415" t="n">
        <v>1050.808470973</v>
      </c>
      <c r="H60" s="3415" t="n">
        <v>0.083462771</v>
      </c>
      <c r="I60" s="3415" t="n">
        <v>0.024863993</v>
      </c>
      <c r="J60" s="3415" t="s">
        <v>2944</v>
      </c>
    </row>
    <row r="61">
      <c r="A61" s="3438" t="s">
        <v>2954</v>
      </c>
      <c r="B61" s="3415" t="s">
        <v>2944</v>
      </c>
      <c r="C61" s="3418" t="s">
        <v>2950</v>
      </c>
      <c r="D61" s="3418" t="s">
        <v>2944</v>
      </c>
      <c r="E61" s="3418" t="s">
        <v>2944</v>
      </c>
      <c r="F61" s="3418" t="s">
        <v>2944</v>
      </c>
      <c r="G61" s="3415" t="s">
        <v>2944</v>
      </c>
      <c r="H61" s="3415" t="s">
        <v>2944</v>
      </c>
      <c r="I61" s="3415" t="s">
        <v>2944</v>
      </c>
      <c r="J61" s="3415" t="s">
        <v>2944</v>
      </c>
    </row>
    <row r="62">
      <c r="A62" s="3438" t="s">
        <v>2955</v>
      </c>
      <c r="B62" s="3415" t="s">
        <v>2944</v>
      </c>
      <c r="C62" s="3418" t="s">
        <v>2950</v>
      </c>
      <c r="D62" s="3418" t="s">
        <v>2944</v>
      </c>
      <c r="E62" s="3418" t="s">
        <v>2944</v>
      </c>
      <c r="F62" s="3418" t="s">
        <v>2944</v>
      </c>
      <c r="G62" s="3415" t="s">
        <v>2944</v>
      </c>
      <c r="H62" s="3415" t="s">
        <v>2944</v>
      </c>
      <c r="I62" s="3415" t="s">
        <v>2944</v>
      </c>
      <c r="J62" s="3415" t="s">
        <v>2944</v>
      </c>
    </row>
    <row r="63">
      <c r="A63" s="3438" t="s">
        <v>65</v>
      </c>
      <c r="B63" s="3415" t="s">
        <v>2944</v>
      </c>
      <c r="C63" s="3418" t="s">
        <v>2950</v>
      </c>
      <c r="D63" s="3418" t="s">
        <v>2944</v>
      </c>
      <c r="E63" s="3418" t="s">
        <v>2944</v>
      </c>
      <c r="F63" s="3418" t="s">
        <v>2944</v>
      </c>
      <c r="G63" s="3415" t="s">
        <v>2944</v>
      </c>
      <c r="H63" s="3415" t="s">
        <v>2944</v>
      </c>
      <c r="I63" s="3415" t="s">
        <v>2944</v>
      </c>
      <c r="J63" s="3415" t="s">
        <v>2944</v>
      </c>
    </row>
    <row r="64">
      <c r="A64" s="3433" t="s">
        <v>2962</v>
      </c>
      <c r="B64" s="3418" t="n">
        <v>16308.941970799999</v>
      </c>
      <c r="C64" s="3418" t="s">
        <v>2950</v>
      </c>
      <c r="D64" s="3416" t="s">
        <v>1185</v>
      </c>
      <c r="E64" s="3416" t="s">
        <v>1185</v>
      </c>
      <c r="F64" s="3416" t="s">
        <v>1185</v>
      </c>
      <c r="G64" s="3418" t="n">
        <v>611.7396232899999</v>
      </c>
      <c r="H64" s="3418" t="n">
        <v>0.22211382</v>
      </c>
      <c r="I64" s="3418" t="n">
        <v>0.026644552</v>
      </c>
      <c r="J64" s="3418" t="s">
        <v>2944</v>
      </c>
    </row>
    <row r="65">
      <c r="A65" s="3438" t="s">
        <v>2963</v>
      </c>
      <c r="B65" s="3418" t="n">
        <v>16308.941970799999</v>
      </c>
      <c r="C65" s="3418" t="s">
        <v>2950</v>
      </c>
      <c r="D65" s="3416" t="s">
        <v>1185</v>
      </c>
      <c r="E65" s="3416" t="s">
        <v>1185</v>
      </c>
      <c r="F65" s="3416" t="s">
        <v>1185</v>
      </c>
      <c r="G65" s="3418" t="n">
        <v>611.7396232899999</v>
      </c>
      <c r="H65" s="3418" t="n">
        <v>0.22211382</v>
      </c>
      <c r="I65" s="3418" t="n">
        <v>0.026644552</v>
      </c>
      <c r="J65" s="3418" t="s">
        <v>2944</v>
      </c>
    </row>
    <row r="66">
      <c r="A66" s="3443" t="s">
        <v>2952</v>
      </c>
      <c r="B66" s="3415" t="n">
        <v>5558.9368308</v>
      </c>
      <c r="C66" s="3418" t="s">
        <v>2950</v>
      </c>
      <c r="D66" s="3418" t="n">
        <v>76.54072509378874</v>
      </c>
      <c r="E66" s="3418" t="n">
        <v>1.83170852807382</v>
      </c>
      <c r="F66" s="3418" t="n">
        <v>2.48475480481619</v>
      </c>
      <c r="G66" s="3415" t="n">
        <v>425.48505578</v>
      </c>
      <c r="H66" s="3415" t="n">
        <v>0.010182352</v>
      </c>
      <c r="I66" s="3415" t="n">
        <v>0.013812595</v>
      </c>
      <c r="J66" s="3415" t="s">
        <v>2944</v>
      </c>
    </row>
    <row r="67">
      <c r="A67" s="3443" t="s">
        <v>2953</v>
      </c>
      <c r="B67" s="3415" t="n">
        <v>3.1</v>
      </c>
      <c r="C67" s="3418" t="s">
        <v>2950</v>
      </c>
      <c r="D67" s="3418" t="n">
        <v>105.93</v>
      </c>
      <c r="E67" s="3418" t="n">
        <v>1.0</v>
      </c>
      <c r="F67" s="3418" t="n">
        <v>2.0</v>
      </c>
      <c r="G67" s="3415" t="n">
        <v>0.328383</v>
      </c>
      <c r="H67" s="3415" t="n">
        <v>3.1E-6</v>
      </c>
      <c r="I67" s="3415" t="n">
        <v>6.2E-6</v>
      </c>
      <c r="J67" s="3415" t="s">
        <v>2944</v>
      </c>
    </row>
    <row r="68">
      <c r="A68" s="3443" t="s">
        <v>2954</v>
      </c>
      <c r="B68" s="3415" t="n">
        <v>684.541</v>
      </c>
      <c r="C68" s="3418" t="s">
        <v>2950</v>
      </c>
      <c r="D68" s="3418" t="n">
        <v>55.04</v>
      </c>
      <c r="E68" s="3418" t="n">
        <v>8.73518313731391</v>
      </c>
      <c r="F68" s="3418" t="n">
        <v>1.29332793799057</v>
      </c>
      <c r="G68" s="3415" t="n">
        <v>37.67713664</v>
      </c>
      <c r="H68" s="3415" t="n">
        <v>0.005979591</v>
      </c>
      <c r="I68" s="3415" t="n">
        <v>8.85336E-4</v>
      </c>
      <c r="J68" s="3415" t="s">
        <v>2944</v>
      </c>
    </row>
    <row r="69">
      <c r="A69" s="3443" t="s">
        <v>2955</v>
      </c>
      <c r="B69" s="3415" t="n">
        <v>1343.2</v>
      </c>
      <c r="C69" s="3418" t="s">
        <v>2950</v>
      </c>
      <c r="D69" s="3418" t="n">
        <v>109.6621054198928</v>
      </c>
      <c r="E69" s="3418" t="n">
        <v>1.802561048243</v>
      </c>
      <c r="F69" s="3418" t="n">
        <v>1.85020845741513</v>
      </c>
      <c r="G69" s="3415" t="n">
        <v>147.29814</v>
      </c>
      <c r="H69" s="3415" t="n">
        <v>0.0024212</v>
      </c>
      <c r="I69" s="3415" t="n">
        <v>0.0024852</v>
      </c>
      <c r="J69" s="3415" t="s">
        <v>2944</v>
      </c>
    </row>
    <row r="70">
      <c r="A70" s="3443" t="s">
        <v>93</v>
      </c>
      <c r="B70" s="3415" t="n">
        <v>9.07</v>
      </c>
      <c r="C70" s="3418" t="s">
        <v>2950</v>
      </c>
      <c r="D70" s="3418" t="n">
        <v>104.841</v>
      </c>
      <c r="E70" s="3418" t="n">
        <v>10.0</v>
      </c>
      <c r="F70" s="3418" t="n">
        <v>1.06615214994487</v>
      </c>
      <c r="G70" s="3415" t="n">
        <v>0.95090787</v>
      </c>
      <c r="H70" s="3415" t="n">
        <v>9.07E-5</v>
      </c>
      <c r="I70" s="3415" t="n">
        <v>9.67E-6</v>
      </c>
      <c r="J70" s="3415" t="s">
        <v>2944</v>
      </c>
    </row>
    <row r="71">
      <c r="A71" s="3443" t="s">
        <v>65</v>
      </c>
      <c r="B71" s="3415" t="n">
        <v>8710.09414</v>
      </c>
      <c r="C71" s="3418" t="s">
        <v>2950</v>
      </c>
      <c r="D71" s="3418" t="n">
        <v>109.30910261091621</v>
      </c>
      <c r="E71" s="3418" t="n">
        <v>23.35644985348</v>
      </c>
      <c r="F71" s="3418" t="n">
        <v>1.08443730322299</v>
      </c>
      <c r="G71" s="3415" t="n">
        <v>952.0925741</v>
      </c>
      <c r="H71" s="3415" t="n">
        <v>0.203436877</v>
      </c>
      <c r="I71" s="3415" t="n">
        <v>0.009445551</v>
      </c>
      <c r="J71" s="3415" t="s">
        <v>2944</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4740.66051</v>
      </c>
      <c r="C11" s="3416" t="s">
        <v>1185</v>
      </c>
      <c r="D11" s="3416" t="s">
        <v>1185</v>
      </c>
      <c r="E11" s="3418" t="n">
        <v>0.02837578073904</v>
      </c>
      <c r="F11" s="3418" t="s">
        <v>2944</v>
      </c>
      <c r="G11" s="3418" t="n">
        <v>113.59850019</v>
      </c>
      <c r="H11" s="3418" t="n">
        <v>20.921443</v>
      </c>
      <c r="I11" s="3418" t="n">
        <v>10.9136</v>
      </c>
      <c r="J11" s="3418" t="s">
        <v>2944</v>
      </c>
      <c r="K11" s="2981"/>
      <c r="L11" s="194"/>
    </row>
    <row r="12" spans="1:12" ht="14.25" customHeight="1" x14ac:dyDescent="0.15">
      <c r="A12" s="1729" t="s">
        <v>1016</v>
      </c>
      <c r="B12" s="3415" t="n">
        <v>4740.66051</v>
      </c>
      <c r="C12" s="3415" t="n">
        <v>1.0</v>
      </c>
      <c r="D12" s="3415" t="n">
        <v>50.0</v>
      </c>
      <c r="E12" s="3418" t="n">
        <v>0.02837578073904</v>
      </c>
      <c r="F12" s="3418" t="s">
        <v>2944</v>
      </c>
      <c r="G12" s="3415" t="n">
        <v>113.59850019</v>
      </c>
      <c r="H12" s="3415" t="n">
        <v>20.921443</v>
      </c>
      <c r="I12" s="3415" t="n">
        <v>10.9136</v>
      </c>
      <c r="J12" s="3415" t="s">
        <v>2944</v>
      </c>
      <c r="K12" s="2981"/>
      <c r="L12" s="194"/>
    </row>
    <row r="13" spans="1:12" ht="13.5" customHeight="1" x14ac:dyDescent="0.15">
      <c r="A13" s="1729" t="s">
        <v>1017</v>
      </c>
      <c r="B13" s="3415" t="s">
        <v>2944</v>
      </c>
      <c r="C13" s="3415" t="s">
        <v>2948</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2948</v>
      </c>
      <c r="D14" s="3415" t="s">
        <v>2944</v>
      </c>
      <c r="E14" s="3418" t="s">
        <v>2944</v>
      </c>
      <c r="F14" s="3418" t="s">
        <v>2944</v>
      </c>
      <c r="G14" s="3415" t="s">
        <v>2944</v>
      </c>
      <c r="H14" s="3415" t="s">
        <v>2944</v>
      </c>
      <c r="I14" s="3415" t="s">
        <v>2944</v>
      </c>
      <c r="J14" s="3415" t="s">
        <v>2944</v>
      </c>
      <c r="K14" s="2981"/>
      <c r="L14" s="194"/>
    </row>
    <row r="15" spans="1:12" ht="12" customHeight="1" x14ac:dyDescent="0.15">
      <c r="A15" s="1729" t="s">
        <v>988</v>
      </c>
      <c r="B15" s="3415" t="s">
        <v>2944</v>
      </c>
      <c r="C15" s="3415" t="s">
        <v>2948</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408.8804176171429</v>
      </c>
      <c r="C9" s="3418" t="n">
        <v>6.33537578320893</v>
      </c>
      <c r="D9" s="3418" t="n">
        <v>0.3801225475795</v>
      </c>
      <c r="E9" s="3418" t="n">
        <v>2.590411096</v>
      </c>
      <c r="F9" s="3418" t="s">
        <v>2948</v>
      </c>
      <c r="G9" s="3416" t="s">
        <v>1185</v>
      </c>
      <c r="H9" s="3418" t="n">
        <v>0.155424666</v>
      </c>
      <c r="I9" s="26"/>
    </row>
    <row r="10" spans="1:9" ht="13" x14ac:dyDescent="0.15">
      <c r="A10" s="1743" t="s">
        <v>1034</v>
      </c>
      <c r="B10" s="3415" t="n">
        <v>208.54944857142863</v>
      </c>
      <c r="C10" s="3418" t="n">
        <v>3.99999999862999</v>
      </c>
      <c r="D10" s="3418" t="n">
        <v>0.24000000164401</v>
      </c>
      <c r="E10" s="3415" t="n">
        <v>0.834197794</v>
      </c>
      <c r="F10" s="3415" t="s">
        <v>2948</v>
      </c>
      <c r="G10" s="3416" t="s">
        <v>1185</v>
      </c>
      <c r="H10" s="3415" t="n">
        <v>0.050051868</v>
      </c>
      <c r="I10" s="26"/>
    </row>
    <row r="11" spans="1:9" ht="14" x14ac:dyDescent="0.15">
      <c r="A11" s="1743" t="s">
        <v>2242</v>
      </c>
      <c r="B11" s="3418" t="n">
        <v>200.33096904571426</v>
      </c>
      <c r="C11" s="3418" t="n">
        <v>8.76655921131816</v>
      </c>
      <c r="D11" s="3418" t="n">
        <v>0.52599355208008</v>
      </c>
      <c r="E11" s="3418" t="n">
        <v>1.756213302</v>
      </c>
      <c r="F11" s="3418" t="s">
        <v>2948</v>
      </c>
      <c r="G11" s="3416" t="s">
        <v>1185</v>
      </c>
      <c r="H11" s="3418" t="n">
        <v>0.105372798</v>
      </c>
      <c r="I11" s="26"/>
    </row>
    <row r="12" spans="1:9" x14ac:dyDescent="0.15">
      <c r="A12" s="3428" t="s">
        <v>3223</v>
      </c>
      <c r="B12" s="3415" t="n">
        <v>41.18273142857143</v>
      </c>
      <c r="C12" s="3418" t="n">
        <v>4.00000000693772</v>
      </c>
      <c r="D12" s="3418" t="n">
        <v>0.24000001110035</v>
      </c>
      <c r="E12" s="3415" t="n">
        <v>0.164730926</v>
      </c>
      <c r="F12" s="3415" t="s">
        <v>2948</v>
      </c>
      <c r="G12" s="3416" t="s">
        <v>1185</v>
      </c>
      <c r="H12" s="3415" t="n">
        <v>0.009883856</v>
      </c>
      <c r="I12" s="26"/>
    </row>
    <row r="13">
      <c r="A13" s="3428" t="s">
        <v>3224</v>
      </c>
      <c r="B13" s="3415" t="n">
        <v>135.8432723885714</v>
      </c>
      <c r="C13" s="3418" t="n">
        <v>10.00000000084131</v>
      </c>
      <c r="D13" s="3418" t="n">
        <v>0.59999999681145</v>
      </c>
      <c r="E13" s="3415" t="n">
        <v>1.358432724</v>
      </c>
      <c r="F13" s="3415" t="s">
        <v>2948</v>
      </c>
      <c r="G13" s="3416" t="s">
        <v>1185</v>
      </c>
      <c r="H13" s="3415" t="n">
        <v>0.081505963</v>
      </c>
    </row>
    <row r="14">
      <c r="A14" s="3428" t="s">
        <v>3225</v>
      </c>
      <c r="B14" s="3415" t="n">
        <v>23.30496522857143</v>
      </c>
      <c r="C14" s="3418" t="n">
        <v>9.9999999877402</v>
      </c>
      <c r="D14" s="3418" t="n">
        <v>0.59999999411529</v>
      </c>
      <c r="E14" s="3415" t="n">
        <v>0.233049652</v>
      </c>
      <c r="F14" s="3415" t="s">
        <v>2948</v>
      </c>
      <c r="G14" s="3416" t="s">
        <v>1185</v>
      </c>
      <c r="H14" s="3415" t="n">
        <v>0.013982979</v>
      </c>
    </row>
    <row r="15" spans="1:9" ht="14" x14ac:dyDescent="0.15">
      <c r="A15" s="1743" t="s">
        <v>2243</v>
      </c>
      <c r="B15" s="3418" t="n">
        <v>41.40645</v>
      </c>
      <c r="C15" s="3418" t="n">
        <v>0.93928235818333</v>
      </c>
      <c r="D15" s="3418" t="s">
        <v>2948</v>
      </c>
      <c r="E15" s="3418" t="n">
        <v>0.038892348</v>
      </c>
      <c r="F15" s="3418" t="s">
        <v>2944</v>
      </c>
      <c r="G15" s="3418" t="s">
        <v>2948</v>
      </c>
      <c r="H15" s="3418" t="s">
        <v>2948</v>
      </c>
      <c r="I15" s="26"/>
    </row>
    <row r="16" spans="1:9" ht="13" x14ac:dyDescent="0.15">
      <c r="A16" s="1743" t="s">
        <v>1034</v>
      </c>
      <c r="B16" s="3415" t="n">
        <v>36.60046</v>
      </c>
      <c r="C16" s="3418" t="n">
        <v>0.8</v>
      </c>
      <c r="D16" s="3418" t="s">
        <v>2948</v>
      </c>
      <c r="E16" s="3415" t="n">
        <v>0.029280368</v>
      </c>
      <c r="F16" s="3415" t="s">
        <v>2944</v>
      </c>
      <c r="G16" s="3415" t="s">
        <v>2948</v>
      </c>
      <c r="H16" s="3415" t="s">
        <v>2948</v>
      </c>
      <c r="I16" s="26"/>
    </row>
    <row r="17" spans="1:9" ht="14" x14ac:dyDescent="0.15">
      <c r="A17" s="1743" t="s">
        <v>2242</v>
      </c>
      <c r="B17" s="3418" t="n">
        <v>4.80599</v>
      </c>
      <c r="C17" s="3418" t="n">
        <v>2.0</v>
      </c>
      <c r="D17" s="3418" t="s">
        <v>2948</v>
      </c>
      <c r="E17" s="3418" t="n">
        <v>0.00961198</v>
      </c>
      <c r="F17" s="3418" t="s">
        <v>2944</v>
      </c>
      <c r="G17" s="3418" t="s">
        <v>2948</v>
      </c>
      <c r="H17" s="3418" t="s">
        <v>2948</v>
      </c>
      <c r="I17" s="26"/>
    </row>
    <row r="18" spans="1:9" x14ac:dyDescent="0.15">
      <c r="A18" s="3428" t="s">
        <v>3223</v>
      </c>
      <c r="B18" s="3415" t="s">
        <v>2944</v>
      </c>
      <c r="C18" s="3418" t="s">
        <v>2964</v>
      </c>
      <c r="D18" s="3418" t="s">
        <v>2948</v>
      </c>
      <c r="E18" s="3415" t="s">
        <v>2944</v>
      </c>
      <c r="F18" s="3415" t="s">
        <v>2944</v>
      </c>
      <c r="G18" s="3415" t="s">
        <v>2948</v>
      </c>
      <c r="H18" s="3415" t="s">
        <v>2948</v>
      </c>
      <c r="I18" s="26"/>
    </row>
    <row r="19">
      <c r="A19" s="3428" t="s">
        <v>3225</v>
      </c>
      <c r="B19" s="3415" t="n">
        <v>0.0013252</v>
      </c>
      <c r="C19" s="3418" t="n">
        <v>1.99969815876849</v>
      </c>
      <c r="D19" s="3418" t="s">
        <v>2948</v>
      </c>
      <c r="E19" s="3415" t="n">
        <v>2.65E-6</v>
      </c>
      <c r="F19" s="3415" t="s">
        <v>2944</v>
      </c>
      <c r="G19" s="3415" t="s">
        <v>2948</v>
      </c>
      <c r="H19" s="3415" t="s">
        <v>2948</v>
      </c>
    </row>
    <row r="20">
      <c r="A20" s="3428" t="s">
        <v>3224</v>
      </c>
      <c r="B20" s="3415" t="n">
        <v>4.8046648</v>
      </c>
      <c r="C20" s="3418" t="n">
        <v>2.00000008325243</v>
      </c>
      <c r="D20" s="3418" t="s">
        <v>2948</v>
      </c>
      <c r="E20" s="3415" t="n">
        <v>0.00960933</v>
      </c>
      <c r="F20" s="3415" t="s">
        <v>2944</v>
      </c>
      <c r="G20" s="3415" t="s">
        <v>2948</v>
      </c>
      <c r="H20" s="3415" t="s">
        <v>2948</v>
      </c>
    </row>
    <row r="21" spans="1:9" ht="13" x14ac:dyDescent="0.15">
      <c r="A21" s="2405" t="s">
        <v>2831</v>
      </c>
      <c r="B21" s="26"/>
      <c r="C21" s="26"/>
      <c r="D21" s="26"/>
      <c r="E21" s="26"/>
      <c r="F21" s="26"/>
      <c r="G21" s="26"/>
      <c r="H21" s="26"/>
      <c r="I21" s="26"/>
    </row>
    <row r="22" spans="1:9" ht="21.75" customHeight="1" x14ac:dyDescent="0.15">
      <c r="A22" s="2593" t="s">
        <v>2244</v>
      </c>
      <c r="B22" s="2593"/>
      <c r="C22" s="2593"/>
      <c r="D22" s="2593"/>
      <c r="E22" s="2593"/>
      <c r="F22" s="2593"/>
      <c r="G22" s="2593"/>
      <c r="H22" s="2593"/>
      <c r="I22" s="371"/>
    </row>
    <row r="23" spans="1:9" x14ac:dyDescent="0.15">
      <c r="A23" s="3010" t="s">
        <v>2245</v>
      </c>
      <c r="B23" s="2653"/>
      <c r="C23" s="2653"/>
      <c r="D23" s="2653"/>
      <c r="E23" s="2653"/>
      <c r="F23" s="2653"/>
      <c r="G23" s="2653"/>
      <c r="H23" s="2653"/>
      <c r="I23" s="2653"/>
    </row>
    <row r="24" spans="1:9" x14ac:dyDescent="0.15">
      <c r="A24" s="3010" t="s">
        <v>2246</v>
      </c>
      <c r="B24" s="2653"/>
      <c r="C24" s="2653"/>
      <c r="D24" s="2653"/>
      <c r="E24" s="2653"/>
      <c r="F24" s="2653"/>
      <c r="G24" s="2653"/>
      <c r="H24" s="2653"/>
      <c r="I24" s="2653"/>
    </row>
    <row r="25" spans="1:9" x14ac:dyDescent="0.15">
      <c r="A25" s="3010" t="s">
        <v>2247</v>
      </c>
      <c r="B25" s="2653"/>
      <c r="C25" s="2653"/>
      <c r="D25" s="2653"/>
      <c r="E25" s="2653"/>
      <c r="F25" s="2653"/>
      <c r="G25" s="2653"/>
      <c r="H25" s="2653"/>
      <c r="I25" s="2653"/>
    </row>
    <row r="26" spans="1:9" x14ac:dyDescent="0.15">
      <c r="A26" s="2999" t="s">
        <v>251</v>
      </c>
      <c r="B26" s="3000"/>
      <c r="C26" s="3000"/>
      <c r="D26" s="3000"/>
      <c r="E26" s="3000"/>
      <c r="F26" s="3000"/>
      <c r="G26" s="3000"/>
      <c r="H26" s="3001"/>
      <c r="I26" s="26"/>
    </row>
    <row r="27" spans="1:9" ht="25.5" customHeight="1" x14ac:dyDescent="0.15">
      <c r="A27" s="3002" t="s">
        <v>1035</v>
      </c>
      <c r="B27" s="3003"/>
      <c r="C27" s="3003"/>
      <c r="D27" s="3003"/>
      <c r="E27" s="3003"/>
      <c r="F27" s="3003"/>
      <c r="G27" s="3003"/>
      <c r="H27" s="3004"/>
      <c r="I27" s="26"/>
    </row>
    <row r="28" spans="1:9" x14ac:dyDescent="0.15">
      <c r="A28" s="3005" t="s">
        <v>1029</v>
      </c>
      <c r="B28" s="3006"/>
      <c r="C28" s="3006"/>
      <c r="D28" s="3006"/>
      <c r="E28" s="3006"/>
      <c r="F28" s="3006"/>
      <c r="G28" s="3006"/>
      <c r="H28" s="3007"/>
      <c r="I28" s="26"/>
    </row>
    <row r="29" spans="1:9" ht="13" x14ac:dyDescent="0.15">
      <c r="A29" s="2424" t="s">
        <v>1484</v>
      </c>
      <c r="B29" s="3415" t="s">
        <v>3226</v>
      </c>
      <c r="C29" s="2654"/>
      <c r="D29" s="2654"/>
      <c r="E29" s="2654"/>
      <c r="F29" s="2654"/>
      <c r="G29" s="2654"/>
      <c r="H29" s="2654"/>
    </row>
  </sheetData>
  <sheetProtection password="A754" sheet="true" scenarios="true" objects="true"/>
  <mergeCells count="16">
    <mergeCell ref="A1:D1"/>
    <mergeCell ref="A2:B2"/>
    <mergeCell ref="C5:D5"/>
    <mergeCell ref="E5:H5"/>
    <mergeCell ref="B6:B7"/>
    <mergeCell ref="E6:G6"/>
    <mergeCell ref="C8:D8"/>
    <mergeCell ref="E8:H8"/>
    <mergeCell ref="B29:H29"/>
    <mergeCell ref="A26:H26"/>
    <mergeCell ref="A27:H27"/>
    <mergeCell ref="A28:H28"/>
    <mergeCell ref="A22:H22"/>
    <mergeCell ref="A23:I23"/>
    <mergeCell ref="A24:I24"/>
    <mergeCell ref="A25:I25"/>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256.311</v>
      </c>
      <c r="C9" s="3418" t="s">
        <v>2942</v>
      </c>
      <c r="D9" s="3418" t="s">
        <v>2942</v>
      </c>
      <c r="E9" s="3418" t="s">
        <v>2942</v>
      </c>
      <c r="F9" s="3418" t="s">
        <v>2942</v>
      </c>
      <c r="G9" s="3418" t="s">
        <v>2942</v>
      </c>
      <c r="H9" s="3418" t="s">
        <v>2942</v>
      </c>
    </row>
    <row r="10" spans="1:8" ht="14" x14ac:dyDescent="0.15">
      <c r="A10" s="1766" t="s">
        <v>2249</v>
      </c>
      <c r="B10" s="3418" t="n">
        <v>256.311</v>
      </c>
      <c r="C10" s="3418" t="s">
        <v>2942</v>
      </c>
      <c r="D10" s="3418" t="s">
        <v>2942</v>
      </c>
      <c r="E10" s="3418" t="s">
        <v>2942</v>
      </c>
      <c r="F10" s="3418" t="s">
        <v>2942</v>
      </c>
      <c r="G10" s="3418" t="s">
        <v>2942</v>
      </c>
      <c r="H10" s="3418" t="s">
        <v>2942</v>
      </c>
    </row>
    <row r="11" spans="1:8" ht="13" x14ac:dyDescent="0.15">
      <c r="A11" s="1743" t="s">
        <v>1034</v>
      </c>
      <c r="B11" s="3415" t="n">
        <v>256.311</v>
      </c>
      <c r="C11" s="3418" t="s">
        <v>2943</v>
      </c>
      <c r="D11" s="3418" t="s">
        <v>2943</v>
      </c>
      <c r="E11" s="3418" t="s">
        <v>2943</v>
      </c>
      <c r="F11" s="3415" t="s">
        <v>2943</v>
      </c>
      <c r="G11" s="3415" t="s">
        <v>2943</v>
      </c>
      <c r="H11" s="3415" t="s">
        <v>2943</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3019</v>
      </c>
      <c r="C13" s="3418" t="s">
        <v>2942</v>
      </c>
      <c r="D13" s="3418" t="s">
        <v>2942</v>
      </c>
      <c r="E13" s="3418" t="s">
        <v>2942</v>
      </c>
      <c r="F13" s="3418" t="s">
        <v>2942</v>
      </c>
      <c r="G13" s="3418" t="s">
        <v>2942</v>
      </c>
      <c r="H13" s="3418" t="s">
        <v>2942</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s">
        <v>2944</v>
      </c>
      <c r="C15" s="3418" t="s">
        <v>2944</v>
      </c>
      <c r="D15" s="3418" t="s">
        <v>2944</v>
      </c>
      <c r="E15" s="3418" t="s">
        <v>2944</v>
      </c>
      <c r="F15" s="3418" t="s">
        <v>2944</v>
      </c>
      <c r="G15" s="3418" t="s">
        <v>2944</v>
      </c>
      <c r="H15" s="3418" t="s">
        <v>2944</v>
      </c>
    </row>
    <row r="16" spans="1:8" ht="13" x14ac:dyDescent="0.15">
      <c r="A16" s="1766" t="s">
        <v>1042</v>
      </c>
      <c r="B16" s="3418" t="s">
        <v>2945</v>
      </c>
      <c r="C16" s="3418" t="s">
        <v>3221</v>
      </c>
      <c r="D16" s="3418" t="s">
        <v>3221</v>
      </c>
      <c r="E16" s="3418" t="s">
        <v>3221</v>
      </c>
      <c r="F16" s="3418" t="s">
        <v>3221</v>
      </c>
      <c r="G16" s="3418" t="s">
        <v>3221</v>
      </c>
      <c r="H16" s="3418" t="s">
        <v>3221</v>
      </c>
    </row>
    <row r="17" spans="1:8" ht="14" x14ac:dyDescent="0.15">
      <c r="A17" s="1766" t="s">
        <v>2249</v>
      </c>
      <c r="B17" s="3418" t="s">
        <v>2945</v>
      </c>
      <c r="C17" s="3418" t="s">
        <v>3221</v>
      </c>
      <c r="D17" s="3418" t="s">
        <v>3221</v>
      </c>
      <c r="E17" s="3418" t="s">
        <v>3221</v>
      </c>
      <c r="F17" s="3418" t="s">
        <v>3221</v>
      </c>
      <c r="G17" s="3418" t="s">
        <v>3221</v>
      </c>
      <c r="H17" s="3418" t="s">
        <v>3221</v>
      </c>
    </row>
    <row r="18" spans="1:8" ht="13" x14ac:dyDescent="0.15">
      <c r="A18" s="1775" t="s">
        <v>1034</v>
      </c>
      <c r="B18" s="3415" t="s">
        <v>2979</v>
      </c>
      <c r="C18" s="3418" t="s">
        <v>2979</v>
      </c>
      <c r="D18" s="3418" t="s">
        <v>2979</v>
      </c>
      <c r="E18" s="3418" t="s">
        <v>2979</v>
      </c>
      <c r="F18" s="3415" t="s">
        <v>2979</v>
      </c>
      <c r="G18" s="3415" t="s">
        <v>2979</v>
      </c>
      <c r="H18" s="3415" t="s">
        <v>2979</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2945</v>
      </c>
      <c r="C20" s="3418" t="s">
        <v>3221</v>
      </c>
      <c r="D20" s="3418" t="s">
        <v>3221</v>
      </c>
      <c r="E20" s="3418" t="s">
        <v>3221</v>
      </c>
      <c r="F20" s="3418" t="s">
        <v>3221</v>
      </c>
      <c r="G20" s="3418" t="s">
        <v>3221</v>
      </c>
      <c r="H20" s="3418" t="s">
        <v>3221</v>
      </c>
    </row>
    <row r="21" spans="1:8" ht="13" x14ac:dyDescent="0.15">
      <c r="A21" s="1775" t="s">
        <v>1034</v>
      </c>
      <c r="B21" s="3415" t="s">
        <v>2979</v>
      </c>
      <c r="C21" s="3418" t="s">
        <v>2979</v>
      </c>
      <c r="D21" s="3418" t="s">
        <v>2979</v>
      </c>
      <c r="E21" s="3418" t="s">
        <v>2979</v>
      </c>
      <c r="F21" s="3415" t="s">
        <v>2979</v>
      </c>
      <c r="G21" s="3415" t="s">
        <v>2979</v>
      </c>
      <c r="H21" s="3415" t="s">
        <v>2979</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3227</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125.76468104602112</v>
      </c>
      <c r="C10" s="3415" t="s">
        <v>2948</v>
      </c>
      <c r="D10" s="3415" t="n">
        <v>22.70761303952246</v>
      </c>
      <c r="E10" s="3418" t="n">
        <v>0.05019353822689</v>
      </c>
      <c r="F10" s="3418" t="n">
        <v>0.00500000001132</v>
      </c>
      <c r="G10" s="3415" t="n">
        <v>6.31257432567613</v>
      </c>
      <c r="H10" s="3415" t="s">
        <v>2944</v>
      </c>
      <c r="I10" s="3415" t="s">
        <v>2948</v>
      </c>
      <c r="J10" s="3415" t="n">
        <v>0.17841696</v>
      </c>
      <c r="K10" s="26"/>
      <c r="L10" s="26"/>
      <c r="M10" s="26"/>
      <c r="N10" s="26"/>
      <c r="O10" s="26"/>
      <c r="P10" s="26"/>
      <c r="Q10" s="26"/>
    </row>
    <row r="11" spans="1:17" x14ac:dyDescent="0.15">
      <c r="A11" s="1784" t="s">
        <v>1062</v>
      </c>
      <c r="B11" s="3415" t="n">
        <v>912.4772549163833</v>
      </c>
      <c r="C11" s="3415" t="s">
        <v>2948</v>
      </c>
      <c r="D11" s="3415" t="n">
        <v>4.66634891091931</v>
      </c>
      <c r="E11" s="3418" t="n">
        <v>0.00125</v>
      </c>
      <c r="F11" s="3418" t="n">
        <v>0.005</v>
      </c>
      <c r="G11" s="3415" t="n">
        <v>1.14059656864548</v>
      </c>
      <c r="H11" s="3415" t="s">
        <v>2944</v>
      </c>
      <c r="I11" s="3415" t="s">
        <v>2948</v>
      </c>
      <c r="J11" s="3415" t="n">
        <v>0.03666417001437</v>
      </c>
      <c r="K11" s="26"/>
      <c r="L11" s="26"/>
      <c r="M11" s="26"/>
      <c r="N11" s="26"/>
      <c r="O11" s="26"/>
      <c r="P11" s="26"/>
      <c r="Q11" s="26"/>
    </row>
    <row r="12" spans="1:17" x14ac:dyDescent="0.15">
      <c r="A12" s="1784" t="s">
        <v>932</v>
      </c>
      <c r="B12" s="3418" t="s">
        <v>2948</v>
      </c>
      <c r="C12" s="3418" t="s">
        <v>2948</v>
      </c>
      <c r="D12" s="3418" t="n">
        <v>0.6421113724</v>
      </c>
      <c r="E12" s="3418" t="s">
        <v>2944</v>
      </c>
      <c r="F12" s="3418" t="n">
        <v>0.005</v>
      </c>
      <c r="G12" s="3418" t="s">
        <v>2944</v>
      </c>
      <c r="H12" s="3418" t="s">
        <v>2944</v>
      </c>
      <c r="I12" s="3418" t="s">
        <v>2944</v>
      </c>
      <c r="J12" s="3418" t="n">
        <v>0.00504516078314</v>
      </c>
      <c r="K12" s="26"/>
      <c r="L12" s="26"/>
      <c r="M12" s="26"/>
      <c r="N12" s="26"/>
      <c r="O12" s="26"/>
      <c r="P12" s="26"/>
      <c r="Q12" s="26"/>
    </row>
    <row r="13" spans="1:17" x14ac:dyDescent="0.15">
      <c r="A13" s="3428" t="s">
        <v>3228</v>
      </c>
      <c r="B13" s="3415" t="s">
        <v>2948</v>
      </c>
      <c r="C13" s="3415" t="s">
        <v>2948</v>
      </c>
      <c r="D13" s="3415" t="n">
        <v>0.6421113724</v>
      </c>
      <c r="E13" s="3418" t="s">
        <v>2944</v>
      </c>
      <c r="F13" s="3418" t="n">
        <v>0.005</v>
      </c>
      <c r="G13" s="3415" t="s">
        <v>2944</v>
      </c>
      <c r="H13" s="3415" t="s">
        <v>2944</v>
      </c>
      <c r="I13" s="3415" t="s">
        <v>2944</v>
      </c>
      <c r="J13" s="3415" t="n">
        <v>0.00504516078314</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5213.0135</v>
      </c>
      <c r="C23" s="407"/>
      <c r="D23" s="407"/>
      <c r="E23" s="407"/>
      <c r="F23" s="407"/>
      <c r="G23" s="407"/>
      <c r="H23" s="407"/>
      <c r="I23" s="407"/>
      <c r="J23" s="407"/>
      <c r="K23" s="26"/>
      <c r="L23" s="26"/>
      <c r="M23" s="26"/>
      <c r="N23" s="26"/>
      <c r="O23" s="26"/>
      <c r="P23" s="26"/>
      <c r="Q23" s="26"/>
    </row>
    <row r="24" spans="1:17" ht="13" x14ac:dyDescent="0.15">
      <c r="A24" s="1791" t="s">
        <v>2707</v>
      </c>
      <c r="B24" s="3415" t="n">
        <v>38.0695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1.0</v>
      </c>
      <c r="C26" s="407"/>
      <c r="D26" s="407"/>
      <c r="E26" s="407"/>
      <c r="F26" s="407"/>
      <c r="G26" s="407"/>
      <c r="H26" s="407"/>
      <c r="I26" s="407"/>
      <c r="J26" s="407"/>
      <c r="K26" s="26"/>
      <c r="L26" s="26"/>
      <c r="M26" s="26"/>
      <c r="N26" s="26"/>
      <c r="O26" s="26"/>
      <c r="P26" s="26"/>
      <c r="Q26" s="26"/>
    </row>
    <row r="27" spans="1:17" ht="13" x14ac:dyDescent="0.15">
      <c r="A27" s="1373" t="s">
        <v>2260</v>
      </c>
      <c r="B27" s="3415" t="n">
        <v>1.0</v>
      </c>
      <c r="C27" s="407"/>
      <c r="D27" s="407"/>
      <c r="E27" s="407"/>
      <c r="F27" s="407"/>
      <c r="G27" s="407"/>
      <c r="H27" s="407"/>
      <c r="I27" s="407"/>
      <c r="J27" s="407"/>
      <c r="K27" s="26"/>
      <c r="L27" s="26"/>
      <c r="M27" s="26"/>
      <c r="N27" s="26"/>
      <c r="O27" s="26"/>
      <c r="P27" s="26"/>
      <c r="Q27" s="26"/>
    </row>
    <row r="28" spans="1:17" ht="13" x14ac:dyDescent="0.15">
      <c r="A28" s="1373" t="s">
        <v>2261</v>
      </c>
      <c r="B28" s="3415" t="s">
        <v>2979</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3229</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42535.40374009704</v>
      </c>
      <c r="C7" s="3419" t="n">
        <v>291.47299840224906</v>
      </c>
      <c r="D7" s="3419" t="n">
        <v>26.20625442522723</v>
      </c>
      <c r="E7" s="3419" t="n">
        <v>951.8447897800033</v>
      </c>
      <c r="F7" s="3419" t="n">
        <v>3.13247088213687</v>
      </c>
      <c r="G7" s="3419" t="s">
        <v>2944</v>
      </c>
      <c r="H7" s="3419" t="n">
        <v>0.00112140995</v>
      </c>
      <c r="I7" s="3419" t="s">
        <v>3221</v>
      </c>
      <c r="J7" s="3419" t="n">
        <v>242.606837104925</v>
      </c>
      <c r="K7" s="3419" t="n">
        <v>543.37372787004</v>
      </c>
      <c r="L7" s="3419" t="n">
        <v>163.36429748939986</v>
      </c>
      <c r="M7" s="3419" t="n">
        <v>102.507829326</v>
      </c>
    </row>
    <row r="8" spans="1:13" ht="12" customHeight="1" x14ac:dyDescent="0.15">
      <c r="A8" s="1810" t="s">
        <v>1069</v>
      </c>
      <c r="B8" s="3419" t="n">
        <v>68318.39706313066</v>
      </c>
      <c r="C8" s="3419" t="n">
        <v>14.582907564</v>
      </c>
      <c r="D8" s="3419" t="n">
        <v>2.303954575</v>
      </c>
      <c r="E8" s="3416" t="s">
        <v>1185</v>
      </c>
      <c r="F8" s="3416" t="s">
        <v>1185</v>
      </c>
      <c r="G8" s="3416" t="s">
        <v>1185</v>
      </c>
      <c r="H8" s="3416" t="s">
        <v>1185</v>
      </c>
      <c r="I8" s="3416" t="s">
        <v>1185</v>
      </c>
      <c r="J8" s="3419" t="n">
        <v>238.046557059</v>
      </c>
      <c r="K8" s="3419" t="n">
        <v>538.910259708</v>
      </c>
      <c r="L8" s="3419" t="n">
        <v>102.7671518270745</v>
      </c>
      <c r="M8" s="3419" t="n">
        <v>86.620594526</v>
      </c>
    </row>
    <row r="9" spans="1:13" ht="13.5" customHeight="1" x14ac:dyDescent="0.15">
      <c r="A9" s="1804" t="s">
        <v>1356</v>
      </c>
      <c r="B9" s="3419" t="n">
        <v>68018.75213367799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68262.37510313066</v>
      </c>
      <c r="C10" s="3419" t="n">
        <v>11.791137885</v>
      </c>
      <c r="D10" s="3419" t="n">
        <v>2.301930395</v>
      </c>
      <c r="E10" s="3416" t="s">
        <v>1185</v>
      </c>
      <c r="F10" s="3416" t="s">
        <v>1185</v>
      </c>
      <c r="G10" s="3416" t="s">
        <v>1185</v>
      </c>
      <c r="H10" s="3416" t="s">
        <v>1185</v>
      </c>
      <c r="I10" s="3416" t="s">
        <v>1185</v>
      </c>
      <c r="J10" s="3419" t="n">
        <v>238.019047059</v>
      </c>
      <c r="K10" s="3419" t="n">
        <v>538.890017908</v>
      </c>
      <c r="L10" s="3419" t="n">
        <v>87.783191111</v>
      </c>
      <c r="M10" s="3419" t="n">
        <v>86.617834526</v>
      </c>
    </row>
    <row r="11" spans="1:13" ht="12" customHeight="1" x14ac:dyDescent="0.15">
      <c r="A11" s="1813" t="s">
        <v>1071</v>
      </c>
      <c r="B11" s="3419" t="n">
        <v>37117.905535911</v>
      </c>
      <c r="C11" s="3419" t="n">
        <v>1.32793436</v>
      </c>
      <c r="D11" s="3419" t="n">
        <v>1.071974839</v>
      </c>
      <c r="E11" s="3416" t="s">
        <v>1185</v>
      </c>
      <c r="F11" s="3416" t="s">
        <v>1185</v>
      </c>
      <c r="G11" s="3416" t="s">
        <v>1185</v>
      </c>
      <c r="H11" s="3416" t="s">
        <v>1185</v>
      </c>
      <c r="I11" s="3416" t="s">
        <v>1185</v>
      </c>
      <c r="J11" s="3419" t="n">
        <v>63.410058056</v>
      </c>
      <c r="K11" s="3419" t="n">
        <v>17.205814876</v>
      </c>
      <c r="L11" s="3419" t="n">
        <v>1.0586496</v>
      </c>
      <c r="M11" s="3419" t="n">
        <v>56.034312759</v>
      </c>
    </row>
    <row r="12" spans="1:13" ht="12" customHeight="1" x14ac:dyDescent="0.15">
      <c r="A12" s="1813" t="s">
        <v>1072</v>
      </c>
      <c r="B12" s="3419" t="n">
        <v>11383.88977138666</v>
      </c>
      <c r="C12" s="3419" t="n">
        <v>0.695029374</v>
      </c>
      <c r="D12" s="3419" t="n">
        <v>0.562975983</v>
      </c>
      <c r="E12" s="3416" t="s">
        <v>1185</v>
      </c>
      <c r="F12" s="3416" t="s">
        <v>1185</v>
      </c>
      <c r="G12" s="3416" t="s">
        <v>1185</v>
      </c>
      <c r="H12" s="3416" t="s">
        <v>1185</v>
      </c>
      <c r="I12" s="3416" t="s">
        <v>1185</v>
      </c>
      <c r="J12" s="3419" t="n">
        <v>44.558630135</v>
      </c>
      <c r="K12" s="3419" t="n">
        <v>44.141995116</v>
      </c>
      <c r="L12" s="3419" t="n">
        <v>3.018417016</v>
      </c>
      <c r="M12" s="3419" t="n">
        <v>18.274734579</v>
      </c>
    </row>
    <row r="13" spans="1:13" ht="12" customHeight="1" x14ac:dyDescent="0.15">
      <c r="A13" s="1813" t="s">
        <v>1073</v>
      </c>
      <c r="B13" s="3419" t="n">
        <v>12401.356039999999</v>
      </c>
      <c r="C13" s="3419" t="n">
        <v>1.724191659</v>
      </c>
      <c r="D13" s="3419" t="n">
        <v>0.369577206</v>
      </c>
      <c r="E13" s="3416" t="s">
        <v>1185</v>
      </c>
      <c r="F13" s="3416" t="s">
        <v>1185</v>
      </c>
      <c r="G13" s="3416" t="s">
        <v>1185</v>
      </c>
      <c r="H13" s="3416" t="s">
        <v>1185</v>
      </c>
      <c r="I13" s="3416" t="s">
        <v>1185</v>
      </c>
      <c r="J13" s="3419" t="n">
        <v>99.76996532</v>
      </c>
      <c r="K13" s="3419" t="n">
        <v>252.951745428</v>
      </c>
      <c r="L13" s="3419" t="n">
        <v>40.87538481</v>
      </c>
      <c r="M13" s="3419" t="n">
        <v>2.09564305</v>
      </c>
    </row>
    <row r="14" spans="1:13" ht="12" customHeight="1" x14ac:dyDescent="0.15">
      <c r="A14" s="1813" t="s">
        <v>1074</v>
      </c>
      <c r="B14" s="3419" t="n">
        <v>5841.741185833</v>
      </c>
      <c r="C14" s="3419" t="n">
        <v>7.878527382</v>
      </c>
      <c r="D14" s="3419" t="n">
        <v>0.261198937</v>
      </c>
      <c r="E14" s="3416" t="s">
        <v>1185</v>
      </c>
      <c r="F14" s="3416" t="s">
        <v>1185</v>
      </c>
      <c r="G14" s="3416" t="s">
        <v>1185</v>
      </c>
      <c r="H14" s="3416" t="s">
        <v>1185</v>
      </c>
      <c r="I14" s="3416" t="s">
        <v>1185</v>
      </c>
      <c r="J14" s="3419" t="n">
        <v>27.694783548</v>
      </c>
      <c r="K14" s="3419" t="n">
        <v>220.064050288</v>
      </c>
      <c r="L14" s="3419" t="n">
        <v>42.597274575</v>
      </c>
      <c r="M14" s="3419" t="n">
        <v>8.143080953</v>
      </c>
    </row>
    <row r="15" spans="1:13" ht="12" customHeight="1" x14ac:dyDescent="0.15">
      <c r="A15" s="1813" t="s">
        <v>1075</v>
      </c>
      <c r="B15" s="3419" t="n">
        <v>1517.48257</v>
      </c>
      <c r="C15" s="3419" t="n">
        <v>0.16545511</v>
      </c>
      <c r="D15" s="3419" t="n">
        <v>0.03620343</v>
      </c>
      <c r="E15" s="3416" t="s">
        <v>1185</v>
      </c>
      <c r="F15" s="3416" t="s">
        <v>1185</v>
      </c>
      <c r="G15" s="3416" t="s">
        <v>1185</v>
      </c>
      <c r="H15" s="3416" t="s">
        <v>1185</v>
      </c>
      <c r="I15" s="3416" t="s">
        <v>1185</v>
      </c>
      <c r="J15" s="3419" t="n">
        <v>2.58561</v>
      </c>
      <c r="K15" s="3419" t="n">
        <v>4.5264122</v>
      </c>
      <c r="L15" s="3419" t="n">
        <v>0.23346511</v>
      </c>
      <c r="M15" s="3419" t="n">
        <v>2.070063185</v>
      </c>
    </row>
    <row r="16" spans="1:13" ht="12" customHeight="1" x14ac:dyDescent="0.15">
      <c r="A16" s="1804" t="s">
        <v>45</v>
      </c>
      <c r="B16" s="3419" t="n">
        <v>56.02196</v>
      </c>
      <c r="C16" s="3419" t="n">
        <v>2.791769679</v>
      </c>
      <c r="D16" s="3419" t="n">
        <v>0.00202418</v>
      </c>
      <c r="E16" s="3416" t="s">
        <v>1185</v>
      </c>
      <c r="F16" s="3416" t="s">
        <v>1185</v>
      </c>
      <c r="G16" s="3416" t="s">
        <v>1185</v>
      </c>
      <c r="H16" s="3416" t="s">
        <v>1185</v>
      </c>
      <c r="I16" s="3416" t="s">
        <v>1185</v>
      </c>
      <c r="J16" s="3419" t="n">
        <v>0.02751</v>
      </c>
      <c r="K16" s="3419" t="n">
        <v>0.0202418</v>
      </c>
      <c r="L16" s="3419" t="n">
        <v>14.9839607160745</v>
      </c>
      <c r="M16" s="3419" t="n">
        <v>0.00276</v>
      </c>
    </row>
    <row r="17" spans="1:13" ht="12" customHeight="1" x14ac:dyDescent="0.15">
      <c r="A17" s="1813" t="s">
        <v>1076</v>
      </c>
      <c r="B17" s="3419" t="s">
        <v>2944</v>
      </c>
      <c r="C17" s="3419" t="s">
        <v>2944</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56.02196</v>
      </c>
      <c r="C18" s="3419" t="n">
        <v>2.791769679</v>
      </c>
      <c r="D18" s="3419" t="n">
        <v>0.00202418</v>
      </c>
      <c r="E18" s="3416" t="s">
        <v>1185</v>
      </c>
      <c r="F18" s="3416" t="s">
        <v>1185</v>
      </c>
      <c r="G18" s="3416" t="s">
        <v>1185</v>
      </c>
      <c r="H18" s="3416" t="s">
        <v>1185</v>
      </c>
      <c r="I18" s="3416" t="s">
        <v>1185</v>
      </c>
      <c r="J18" s="3419" t="n">
        <v>0.02751</v>
      </c>
      <c r="K18" s="3419" t="n">
        <v>0.0202418</v>
      </c>
      <c r="L18" s="3419" t="n">
        <v>14.9839607160745</v>
      </c>
      <c r="M18" s="3419" t="n">
        <v>0.00276</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4032.979828433</v>
      </c>
      <c r="C20" s="3419" t="n">
        <v>0.117709522</v>
      </c>
      <c r="D20" s="3419" t="n">
        <v>4.68912491251509</v>
      </c>
      <c r="E20" s="3419" t="n">
        <v>951.8447897800033</v>
      </c>
      <c r="F20" s="3419" t="n">
        <v>3.13247088213687</v>
      </c>
      <c r="G20" s="3419" t="s">
        <v>2944</v>
      </c>
      <c r="H20" s="3419" t="n">
        <v>0.00112140995</v>
      </c>
      <c r="I20" s="3419" t="s">
        <v>2945</v>
      </c>
      <c r="J20" s="3419" t="n">
        <v>2.04715896</v>
      </c>
      <c r="K20" s="3419" t="n">
        <v>0.0281</v>
      </c>
      <c r="L20" s="3419" t="n">
        <v>42.22438392</v>
      </c>
      <c r="M20" s="3419" t="n">
        <v>15.8872348</v>
      </c>
    </row>
    <row r="21" spans="1:13" ht="12" customHeight="1" x14ac:dyDescent="0.15">
      <c r="A21" s="1804" t="s">
        <v>359</v>
      </c>
      <c r="B21" s="3419" t="n">
        <v>1127.5811720170304</v>
      </c>
      <c r="C21" s="3416" t="s">
        <v>1185</v>
      </c>
      <c r="D21" s="3416" t="s">
        <v>1185</v>
      </c>
      <c r="E21" s="3416" t="s">
        <v>1185</v>
      </c>
      <c r="F21" s="3416" t="s">
        <v>1185</v>
      </c>
      <c r="G21" s="3416" t="s">
        <v>1185</v>
      </c>
      <c r="H21" s="3416" t="s">
        <v>1185</v>
      </c>
      <c r="I21" s="3416" t="s">
        <v>1185</v>
      </c>
      <c r="J21" s="3419" t="s">
        <v>2944</v>
      </c>
      <c r="K21" s="3419" t="s">
        <v>2944</v>
      </c>
      <c r="L21" s="3419" t="s">
        <v>2944</v>
      </c>
      <c r="M21" s="3419" t="n">
        <v>0.1193076</v>
      </c>
    </row>
    <row r="22" spans="1:13" ht="12" customHeight="1" x14ac:dyDescent="0.15">
      <c r="A22" s="1804" t="s">
        <v>1079</v>
      </c>
      <c r="B22" s="3419" t="n">
        <v>307.37763114723</v>
      </c>
      <c r="C22" s="3419" t="n">
        <v>0.112</v>
      </c>
      <c r="D22" s="3419" t="n">
        <v>4.53990976094421</v>
      </c>
      <c r="E22" s="3419" t="s">
        <v>2944</v>
      </c>
      <c r="F22" s="3419" t="s">
        <v>2944</v>
      </c>
      <c r="G22" s="3419" t="s">
        <v>2944</v>
      </c>
      <c r="H22" s="3419" t="s">
        <v>2944</v>
      </c>
      <c r="I22" s="3419" t="s">
        <v>2944</v>
      </c>
      <c r="J22" s="3419" t="n">
        <v>1.05736896</v>
      </c>
      <c r="K22" s="3419" t="s">
        <v>2944</v>
      </c>
      <c r="L22" s="3419" t="n">
        <v>3.415</v>
      </c>
      <c r="M22" s="3419" t="n">
        <v>7.597896</v>
      </c>
    </row>
    <row r="23" spans="1:13" ht="12" customHeight="1" x14ac:dyDescent="0.15">
      <c r="A23" s="1804" t="s">
        <v>330</v>
      </c>
      <c r="B23" s="3419" t="n">
        <v>2480.8659307875</v>
      </c>
      <c r="C23" s="3419" t="n">
        <v>8.9522E-5</v>
      </c>
      <c r="D23" s="3419" t="s">
        <v>2944</v>
      </c>
      <c r="E23" s="3419" t="s">
        <v>2944</v>
      </c>
      <c r="F23" s="3419" t="s">
        <v>2944</v>
      </c>
      <c r="G23" s="3419" t="s">
        <v>2944</v>
      </c>
      <c r="H23" s="3419" t="s">
        <v>2942</v>
      </c>
      <c r="I23" s="3419" t="s">
        <v>2944</v>
      </c>
      <c r="J23" s="3419" t="n">
        <v>0.6536</v>
      </c>
      <c r="K23" s="3419" t="s">
        <v>2944</v>
      </c>
      <c r="L23" s="3419" t="n">
        <v>1.106</v>
      </c>
      <c r="M23" s="3419" t="n">
        <v>4.183444</v>
      </c>
    </row>
    <row r="24" spans="1:13" ht="13" x14ac:dyDescent="0.15">
      <c r="A24" s="1815" t="s">
        <v>1080</v>
      </c>
      <c r="B24" s="3419" t="n">
        <v>117.15509448124001</v>
      </c>
      <c r="C24" s="3419" t="n">
        <v>0.00562</v>
      </c>
      <c r="D24" s="3419" t="n">
        <v>0.00281</v>
      </c>
      <c r="E24" s="3416" t="s">
        <v>1185</v>
      </c>
      <c r="F24" s="3416" t="s">
        <v>1185</v>
      </c>
      <c r="G24" s="3416" t="s">
        <v>1185</v>
      </c>
      <c r="H24" s="3416" t="s">
        <v>1185</v>
      </c>
      <c r="I24" s="3416" t="s">
        <v>1185</v>
      </c>
      <c r="J24" s="3419" t="n">
        <v>0.1405</v>
      </c>
      <c r="K24" s="3419" t="n">
        <v>0.0281</v>
      </c>
      <c r="L24" s="3419" t="n">
        <v>31.21302392</v>
      </c>
      <c r="M24" s="3419" t="n">
        <v>0.1405</v>
      </c>
    </row>
    <row r="25" spans="1:13" ht="13" x14ac:dyDescent="0.15">
      <c r="A25" s="1815" t="s">
        <v>1081</v>
      </c>
      <c r="B25" s="3416" t="s">
        <v>1185</v>
      </c>
      <c r="C25" s="3416" t="s">
        <v>1185</v>
      </c>
      <c r="D25" s="3416" t="s">
        <v>1185</v>
      </c>
      <c r="E25" s="3419" t="s">
        <v>2942</v>
      </c>
      <c r="F25" s="3419" t="s">
        <v>2942</v>
      </c>
      <c r="G25" s="3419" t="s">
        <v>2944</v>
      </c>
      <c r="H25" s="3419" t="s">
        <v>2942</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949.4300695800864</v>
      </c>
      <c r="F26" s="3419" t="n">
        <v>1.95338812713686</v>
      </c>
      <c r="G26" s="3419" t="s">
        <v>2944</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0.14640515157088</v>
      </c>
      <c r="E27" s="3419" t="s">
        <v>2944</v>
      </c>
      <c r="F27" s="3419" t="s">
        <v>2944</v>
      </c>
      <c r="G27" s="3419" t="s">
        <v>2944</v>
      </c>
      <c r="H27" s="3419" t="n">
        <v>3.4240995E-4</v>
      </c>
      <c r="I27" s="3419" t="s">
        <v>2944</v>
      </c>
      <c r="J27" s="3419" t="s">
        <v>2944</v>
      </c>
      <c r="K27" s="3419" t="s">
        <v>2944</v>
      </c>
      <c r="L27" s="3419" t="s">
        <v>2944</v>
      </c>
      <c r="M27" s="3419" t="s">
        <v>2944</v>
      </c>
    </row>
    <row r="28" spans="1:13" ht="12.75" customHeight="1" x14ac:dyDescent="0.15">
      <c r="A28" s="1804" t="s">
        <v>2276</v>
      </c>
      <c r="B28" s="3419" t="s">
        <v>2944</v>
      </c>
      <c r="C28" s="3419" t="s">
        <v>2944</v>
      </c>
      <c r="D28" s="3419" t="s">
        <v>2944</v>
      </c>
      <c r="E28" s="3419" t="n">
        <v>2.41472019991688</v>
      </c>
      <c r="F28" s="3419" t="n">
        <v>1.179082755</v>
      </c>
      <c r="G28" s="3419" t="s">
        <v>2944</v>
      </c>
      <c r="H28" s="3419" t="n">
        <v>7.79E-4</v>
      </c>
      <c r="I28" s="3419" t="s">
        <v>2944</v>
      </c>
      <c r="J28" s="3419" t="n">
        <v>0.19569</v>
      </c>
      <c r="K28" s="3419" t="s">
        <v>2944</v>
      </c>
      <c r="L28" s="3419" t="n">
        <v>6.49036</v>
      </c>
      <c r="M28" s="3419" t="n">
        <v>3.8460872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302.94333620006654</v>
      </c>
      <c r="C8" s="3419" t="n">
        <v>102.64407278792747</v>
      </c>
      <c r="D8" s="3419" t="n">
        <v>11.89929298091463</v>
      </c>
      <c r="E8" s="3416" t="s">
        <v>1185</v>
      </c>
      <c r="F8" s="3416" t="s">
        <v>1185</v>
      </c>
      <c r="G8" s="3416" t="s">
        <v>1185</v>
      </c>
      <c r="H8" s="3416" t="s">
        <v>1185</v>
      </c>
      <c r="I8" s="3416" t="s">
        <v>1185</v>
      </c>
      <c r="J8" s="3419" t="n">
        <v>2.475245085925</v>
      </c>
      <c r="K8" s="3419" t="n">
        <v>3.16204316204</v>
      </c>
      <c r="L8" s="3419" t="n">
        <v>18.19389691264907</v>
      </c>
      <c r="M8" s="3419" t="s">
        <v>2944</v>
      </c>
      <c r="N8" s="336"/>
    </row>
    <row r="9" spans="1:14" x14ac:dyDescent="0.15">
      <c r="A9" s="1828" t="s">
        <v>1086</v>
      </c>
      <c r="B9" s="3416" t="s">
        <v>1185</v>
      </c>
      <c r="C9" s="3419" t="n">
        <v>83.81497359069336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18.73630010723411</v>
      </c>
      <c r="D10" s="3419" t="n">
        <v>0.87972482387158</v>
      </c>
      <c r="E10" s="3416" t="s">
        <v>1185</v>
      </c>
      <c r="F10" s="3416" t="s">
        <v>1185</v>
      </c>
      <c r="G10" s="3416" t="s">
        <v>1185</v>
      </c>
      <c r="H10" s="3416" t="s">
        <v>1185</v>
      </c>
      <c r="I10" s="3416" t="s">
        <v>1185</v>
      </c>
      <c r="J10" s="3416" t="s">
        <v>1185</v>
      </c>
      <c r="K10" s="3416" t="s">
        <v>1185</v>
      </c>
      <c r="L10" s="3419" t="n">
        <v>13.46493159460883</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3053</v>
      </c>
      <c r="M11" s="3416" t="s">
        <v>1185</v>
      </c>
      <c r="N11" s="26"/>
    </row>
    <row r="12" spans="1:14" x14ac:dyDescent="0.15">
      <c r="A12" s="1828" t="s">
        <v>1087</v>
      </c>
      <c r="B12" s="3416" t="s">
        <v>1185</v>
      </c>
      <c r="C12" s="3419" t="s">
        <v>2945</v>
      </c>
      <c r="D12" s="3419" t="n">
        <v>11.01716225704305</v>
      </c>
      <c r="E12" s="3416" t="s">
        <v>1185</v>
      </c>
      <c r="F12" s="3416" t="s">
        <v>1185</v>
      </c>
      <c r="G12" s="3416" t="s">
        <v>1185</v>
      </c>
      <c r="H12" s="3416" t="s">
        <v>1185</v>
      </c>
      <c r="I12" s="3416" t="s">
        <v>1185</v>
      </c>
      <c r="J12" s="3419" t="n">
        <v>2.38932</v>
      </c>
      <c r="K12" s="3419" t="s">
        <v>2979</v>
      </c>
      <c r="L12" s="3419" t="n">
        <v>4.56953715219924</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0.09279909</v>
      </c>
      <c r="D14" s="3419" t="n">
        <v>0.0024059</v>
      </c>
      <c r="E14" s="3416" t="s">
        <v>1185</v>
      </c>
      <c r="F14" s="3416" t="s">
        <v>1185</v>
      </c>
      <c r="G14" s="3416" t="s">
        <v>1185</v>
      </c>
      <c r="H14" s="3416" t="s">
        <v>1185</v>
      </c>
      <c r="I14" s="3416" t="s">
        <v>1185</v>
      </c>
      <c r="J14" s="3419" t="n">
        <v>0.085925085925</v>
      </c>
      <c r="K14" s="3419" t="n">
        <v>3.16204316204</v>
      </c>
      <c r="L14" s="3419" t="n">
        <v>0.159428165841</v>
      </c>
      <c r="M14" s="3416" t="s">
        <v>1185</v>
      </c>
      <c r="N14" s="26"/>
    </row>
    <row r="15" spans="1:14" x14ac:dyDescent="0.15">
      <c r="A15" s="1828" t="s">
        <v>1088</v>
      </c>
      <c r="B15" s="3419" t="n">
        <v>301.90231499999993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1.04102120006663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2944</v>
      </c>
      <c r="K18" s="3419" t="s">
        <v>2944</v>
      </c>
      <c r="L18" s="3419" t="s">
        <v>2944</v>
      </c>
      <c r="M18" s="3415" t="s">
        <v>2944</v>
      </c>
      <c r="N18" s="26"/>
    </row>
    <row r="19" spans="1:14" ht="13" x14ac:dyDescent="0.15">
      <c r="A19" s="1810" t="s">
        <v>2279</v>
      </c>
      <c r="B19" s="3419" t="n">
        <v>-30118.91648766669</v>
      </c>
      <c r="C19" s="3419" t="n">
        <v>50.447334</v>
      </c>
      <c r="D19" s="3419" t="n">
        <v>6.938331</v>
      </c>
      <c r="E19" s="3416" t="s">
        <v>1185</v>
      </c>
      <c r="F19" s="3416" t="s">
        <v>1185</v>
      </c>
      <c r="G19" s="3416" t="s">
        <v>1185</v>
      </c>
      <c r="H19" s="3416" t="s">
        <v>1185</v>
      </c>
      <c r="I19" s="3416" t="s">
        <v>1185</v>
      </c>
      <c r="J19" s="3419" t="n">
        <v>0.037876</v>
      </c>
      <c r="K19" s="3419" t="n">
        <v>1.273325</v>
      </c>
      <c r="L19" s="3419" t="s">
        <v>2979</v>
      </c>
      <c r="M19" s="3419" t="s">
        <v>2979</v>
      </c>
      <c r="N19" s="336"/>
    </row>
    <row r="20" spans="1:14" ht="13.5" customHeight="1" x14ac:dyDescent="0.15">
      <c r="A20" s="1828" t="s">
        <v>2280</v>
      </c>
      <c r="B20" s="3419" t="n">
        <v>-36467.7316666667</v>
      </c>
      <c r="C20" s="3419" t="n">
        <v>48.007599</v>
      </c>
      <c r="D20" s="3419" t="n">
        <v>6.57251</v>
      </c>
      <c r="E20" s="3416" t="s">
        <v>1185</v>
      </c>
      <c r="F20" s="3416" t="s">
        <v>1185</v>
      </c>
      <c r="G20" s="3416" t="s">
        <v>1185</v>
      </c>
      <c r="H20" s="3416" t="s">
        <v>1185</v>
      </c>
      <c r="I20" s="3416" t="s">
        <v>1185</v>
      </c>
      <c r="J20" s="3419" t="n">
        <v>0.0338</v>
      </c>
      <c r="K20" s="3419" t="n">
        <v>1.2053</v>
      </c>
      <c r="L20" s="3419" t="s">
        <v>2979</v>
      </c>
      <c r="M20" s="3416" t="s">
        <v>1185</v>
      </c>
      <c r="N20" s="26"/>
    </row>
    <row r="21" spans="1:14" ht="13" x14ac:dyDescent="0.15">
      <c r="A21" s="1828" t="s">
        <v>2281</v>
      </c>
      <c r="B21" s="3419" t="n">
        <v>7344.604666666673</v>
      </c>
      <c r="C21" s="3419" t="s">
        <v>2947</v>
      </c>
      <c r="D21" s="3419" t="n">
        <v>0.0244</v>
      </c>
      <c r="E21" s="3416" t="s">
        <v>1185</v>
      </c>
      <c r="F21" s="3416" t="s">
        <v>1185</v>
      </c>
      <c r="G21" s="3416" t="s">
        <v>1185</v>
      </c>
      <c r="H21" s="3416" t="s">
        <v>1185</v>
      </c>
      <c r="I21" s="3416" t="s">
        <v>1185</v>
      </c>
      <c r="J21" s="3419" t="s">
        <v>3109</v>
      </c>
      <c r="K21" s="3419" t="s">
        <v>3109</v>
      </c>
      <c r="L21" s="3419" t="s">
        <v>2979</v>
      </c>
      <c r="M21" s="3416" t="s">
        <v>1185</v>
      </c>
      <c r="N21" s="26"/>
    </row>
    <row r="22" spans="1:14" ht="13" x14ac:dyDescent="0.15">
      <c r="A22" s="1828" t="s">
        <v>2282</v>
      </c>
      <c r="B22" s="3419" t="n">
        <v>830.8895123333341</v>
      </c>
      <c r="C22" s="3419" t="n">
        <v>0.002409</v>
      </c>
      <c r="D22" s="3419" t="n">
        <v>0.00292</v>
      </c>
      <c r="E22" s="3416" t="s">
        <v>1185</v>
      </c>
      <c r="F22" s="3416" t="s">
        <v>1185</v>
      </c>
      <c r="G22" s="3416" t="s">
        <v>1185</v>
      </c>
      <c r="H22" s="3416" t="s">
        <v>1185</v>
      </c>
      <c r="I22" s="3416" t="s">
        <v>1185</v>
      </c>
      <c r="J22" s="3419" t="n">
        <v>0.004076</v>
      </c>
      <c r="K22" s="3419" t="n">
        <v>0.068025</v>
      </c>
      <c r="L22" s="3419" t="s">
        <v>2979</v>
      </c>
      <c r="M22" s="3416" t="s">
        <v>1185</v>
      </c>
      <c r="N22" s="26"/>
    </row>
    <row r="23" spans="1:14" ht="13" x14ac:dyDescent="0.15">
      <c r="A23" s="1828" t="s">
        <v>2283</v>
      </c>
      <c r="B23" s="3419" t="n">
        <v>1817.2421666666683</v>
      </c>
      <c r="C23" s="3419" t="n">
        <v>2.437326</v>
      </c>
      <c r="D23" s="3419" t="n">
        <v>0.283401</v>
      </c>
      <c r="E23" s="3416" t="s">
        <v>1185</v>
      </c>
      <c r="F23" s="3416" t="s">
        <v>1185</v>
      </c>
      <c r="G23" s="3416" t="s">
        <v>1185</v>
      </c>
      <c r="H23" s="3416" t="s">
        <v>1185</v>
      </c>
      <c r="I23" s="3416" t="s">
        <v>1185</v>
      </c>
      <c r="J23" s="3419" t="s">
        <v>3110</v>
      </c>
      <c r="K23" s="3419" t="s">
        <v>3110</v>
      </c>
      <c r="L23" s="3419" t="s">
        <v>2979</v>
      </c>
      <c r="M23" s="3416" t="s">
        <v>1185</v>
      </c>
      <c r="N23" s="26"/>
    </row>
    <row r="24" spans="1:14" ht="13" x14ac:dyDescent="0.15">
      <c r="A24" s="1828" t="s">
        <v>2284</v>
      </c>
      <c r="B24" s="3419" t="n">
        <v>1453.6958333333346</v>
      </c>
      <c r="C24" s="3419" t="s">
        <v>3110</v>
      </c>
      <c r="D24" s="3419" t="n">
        <v>0.049</v>
      </c>
      <c r="E24" s="3416" t="s">
        <v>1185</v>
      </c>
      <c r="F24" s="3416" t="s">
        <v>1185</v>
      </c>
      <c r="G24" s="3416" t="s">
        <v>1185</v>
      </c>
      <c r="H24" s="3416" t="s">
        <v>1185</v>
      </c>
      <c r="I24" s="3416" t="s">
        <v>1185</v>
      </c>
      <c r="J24" s="3419" t="s">
        <v>3110</v>
      </c>
      <c r="K24" s="3419" t="s">
        <v>3110</v>
      </c>
      <c r="L24" s="3419" t="s">
        <v>2979</v>
      </c>
      <c r="M24" s="3416" t="s">
        <v>1185</v>
      </c>
      <c r="N24" s="26"/>
    </row>
    <row r="25" spans="1:14" ht="13" x14ac:dyDescent="0.15">
      <c r="A25" s="1828" t="s">
        <v>2285</v>
      </c>
      <c r="B25" s="3419" t="s">
        <v>2964</v>
      </c>
      <c r="C25" s="3419" t="s">
        <v>2948</v>
      </c>
      <c r="D25" s="3419" t="s">
        <v>2948</v>
      </c>
      <c r="E25" s="3416" t="s">
        <v>1185</v>
      </c>
      <c r="F25" s="3416" t="s">
        <v>1185</v>
      </c>
      <c r="G25" s="3416" t="s">
        <v>1185</v>
      </c>
      <c r="H25" s="3416" t="s">
        <v>1185</v>
      </c>
      <c r="I25" s="3416" t="s">
        <v>1185</v>
      </c>
      <c r="J25" s="3419" t="s">
        <v>2948</v>
      </c>
      <c r="K25" s="3419" t="s">
        <v>2948</v>
      </c>
      <c r="L25" s="3419" t="s">
        <v>2979</v>
      </c>
      <c r="M25" s="3416" t="s">
        <v>1185</v>
      </c>
      <c r="N25" s="26"/>
    </row>
    <row r="26" spans="1:14" x14ac:dyDescent="0.15">
      <c r="A26" s="1828" t="s">
        <v>1090</v>
      </c>
      <c r="B26" s="3419" t="n">
        <v>-5097.617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2948</v>
      </c>
      <c r="C27" s="3419" t="s">
        <v>2948</v>
      </c>
      <c r="D27" s="3419" t="s">
        <v>2948</v>
      </c>
      <c r="E27" s="3416" t="s">
        <v>1185</v>
      </c>
      <c r="F27" s="3416" t="s">
        <v>1185</v>
      </c>
      <c r="G27" s="3416" t="s">
        <v>1185</v>
      </c>
      <c r="H27" s="3416" t="s">
        <v>1185</v>
      </c>
      <c r="I27" s="3416" t="s">
        <v>1185</v>
      </c>
      <c r="J27" s="3419" t="s">
        <v>2948</v>
      </c>
      <c r="K27" s="3419" t="s">
        <v>2948</v>
      </c>
      <c r="L27" s="3419" t="s">
        <v>2979</v>
      </c>
      <c r="M27" s="3415" t="s">
        <v>2979</v>
      </c>
      <c r="N27" s="26"/>
    </row>
    <row r="28" spans="1:14" x14ac:dyDescent="0.15">
      <c r="A28" s="1830" t="s">
        <v>1091</v>
      </c>
      <c r="B28" s="3419" t="s">
        <v>3219</v>
      </c>
      <c r="C28" s="3419" t="n">
        <v>123.68097452832161</v>
      </c>
      <c r="D28" s="3419" t="n">
        <v>0.37555095679751</v>
      </c>
      <c r="E28" s="3416" t="s">
        <v>1185</v>
      </c>
      <c r="F28" s="3416" t="s">
        <v>1185</v>
      </c>
      <c r="G28" s="3416" t="s">
        <v>1185</v>
      </c>
      <c r="H28" s="3416" t="s">
        <v>1185</v>
      </c>
      <c r="I28" s="3416" t="s">
        <v>1185</v>
      </c>
      <c r="J28" s="3419" t="s">
        <v>3219</v>
      </c>
      <c r="K28" s="3419" t="s">
        <v>3219</v>
      </c>
      <c r="L28" s="3419" t="n">
        <v>0.1788648296763</v>
      </c>
      <c r="M28" s="3419" t="s">
        <v>3220</v>
      </c>
      <c r="N28" s="336"/>
    </row>
    <row r="29" spans="1:14" ht="13" x14ac:dyDescent="0.15">
      <c r="A29" s="1828" t="s">
        <v>2287</v>
      </c>
      <c r="B29" s="3419" t="s">
        <v>2944</v>
      </c>
      <c r="C29" s="3419" t="n">
        <v>113.59850019</v>
      </c>
      <c r="D29" s="3416" t="s">
        <v>1185</v>
      </c>
      <c r="E29" s="3416" t="s">
        <v>1185</v>
      </c>
      <c r="F29" s="3416" t="s">
        <v>1185</v>
      </c>
      <c r="G29" s="3416" t="s">
        <v>1185</v>
      </c>
      <c r="H29" s="3416" t="s">
        <v>1185</v>
      </c>
      <c r="I29" s="3416" t="s">
        <v>1185</v>
      </c>
      <c r="J29" s="3419" t="s">
        <v>2944</v>
      </c>
      <c r="K29" s="3419" t="s">
        <v>2944</v>
      </c>
      <c r="L29" s="3419" t="n">
        <v>0.153468726</v>
      </c>
      <c r="M29" s="3416" t="s">
        <v>1185</v>
      </c>
      <c r="N29" s="336"/>
    </row>
    <row r="30" spans="1:14" ht="13" x14ac:dyDescent="0.15">
      <c r="A30" s="1828" t="s">
        <v>2288</v>
      </c>
      <c r="B30" s="3416" t="s">
        <v>1185</v>
      </c>
      <c r="C30" s="3419" t="n">
        <v>2.629303444</v>
      </c>
      <c r="D30" s="3419" t="n">
        <v>0.155424666</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s">
        <v>3219</v>
      </c>
      <c r="C31" s="3419" t="s">
        <v>3219</v>
      </c>
      <c r="D31" s="3419" t="s">
        <v>3219</v>
      </c>
      <c r="E31" s="3416" t="s">
        <v>1185</v>
      </c>
      <c r="F31" s="3416" t="s">
        <v>1185</v>
      </c>
      <c r="G31" s="3416" t="s">
        <v>1185</v>
      </c>
      <c r="H31" s="3416" t="s">
        <v>1185</v>
      </c>
      <c r="I31" s="3416" t="s">
        <v>1185</v>
      </c>
      <c r="J31" s="3419" t="s">
        <v>3109</v>
      </c>
      <c r="K31" s="3419" t="s">
        <v>3109</v>
      </c>
      <c r="L31" s="3419" t="s">
        <v>3109</v>
      </c>
      <c r="M31" s="3419" t="s">
        <v>3109</v>
      </c>
      <c r="N31" s="26"/>
    </row>
    <row r="32" spans="1:14" x14ac:dyDescent="0.15">
      <c r="A32" s="1828" t="s">
        <v>996</v>
      </c>
      <c r="B32" s="3416" t="s">
        <v>1185</v>
      </c>
      <c r="C32" s="3419" t="n">
        <v>7.45317089432161</v>
      </c>
      <c r="D32" s="3419" t="n">
        <v>0.22012629079751</v>
      </c>
      <c r="E32" s="3416" t="s">
        <v>1185</v>
      </c>
      <c r="F32" s="3416" t="s">
        <v>1185</v>
      </c>
      <c r="G32" s="3416" t="s">
        <v>1185</v>
      </c>
      <c r="H32" s="3416" t="s">
        <v>1185</v>
      </c>
      <c r="I32" s="3416" t="s">
        <v>1185</v>
      </c>
      <c r="J32" s="3419" t="s">
        <v>2944</v>
      </c>
      <c r="K32" s="3419" t="s">
        <v>2944</v>
      </c>
      <c r="L32" s="3419" t="n">
        <v>0.0253961036763</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3167.9363500000004</v>
      </c>
      <c r="C9" s="3419" t="n">
        <v>0.16353</v>
      </c>
      <c r="D9" s="3419" t="n">
        <v>0.082954</v>
      </c>
      <c r="E9" s="3416" t="s">
        <v>1185</v>
      </c>
      <c r="F9" s="3416" t="s">
        <v>1185</v>
      </c>
      <c r="G9" s="3416" t="s">
        <v>1185</v>
      </c>
      <c r="H9" s="3416" t="s">
        <v>1185</v>
      </c>
      <c r="I9" s="3416" t="s">
        <v>1185</v>
      </c>
      <c r="J9" s="3419" t="n">
        <v>50.567</v>
      </c>
      <c r="K9" s="3419" t="n">
        <v>4.695</v>
      </c>
      <c r="L9" s="3419" t="n">
        <v>1.4056</v>
      </c>
      <c r="M9" s="3419" t="n">
        <v>22.19495</v>
      </c>
      <c r="N9" s="26"/>
      <c r="O9" s="26"/>
      <c r="P9" s="26"/>
      <c r="Q9" s="26"/>
    </row>
    <row r="10" spans="1:17" ht="12" customHeight="1" x14ac:dyDescent="0.15">
      <c r="A10" s="1813" t="s">
        <v>61</v>
      </c>
      <c r="B10" s="3419" t="n">
        <v>1113.555</v>
      </c>
      <c r="C10" s="3419" t="n">
        <v>0.0076</v>
      </c>
      <c r="D10" s="3419" t="n">
        <v>0.03042</v>
      </c>
      <c r="E10" s="3416" t="s">
        <v>1185</v>
      </c>
      <c r="F10" s="3416" t="s">
        <v>1185</v>
      </c>
      <c r="G10" s="3416" t="s">
        <v>1185</v>
      </c>
      <c r="H10" s="3416" t="s">
        <v>1185</v>
      </c>
      <c r="I10" s="3416" t="s">
        <v>1185</v>
      </c>
      <c r="J10" s="3419" t="n">
        <v>4.2572</v>
      </c>
      <c r="K10" s="3419" t="n">
        <v>1.351</v>
      </c>
      <c r="L10" s="3419" t="n">
        <v>0.181</v>
      </c>
      <c r="M10" s="3419" t="n">
        <v>0.2951</v>
      </c>
      <c r="N10" s="26"/>
      <c r="O10" s="26"/>
      <c r="P10" s="26"/>
      <c r="Q10" s="26"/>
    </row>
    <row r="11" spans="1:17" ht="12" customHeight="1" x14ac:dyDescent="0.15">
      <c r="A11" s="1813" t="s">
        <v>62</v>
      </c>
      <c r="B11" s="3419" t="n">
        <v>2054.38135</v>
      </c>
      <c r="C11" s="3419" t="n">
        <v>0.15593</v>
      </c>
      <c r="D11" s="3419" t="n">
        <v>0.052534</v>
      </c>
      <c r="E11" s="3416" t="s">
        <v>1185</v>
      </c>
      <c r="F11" s="3416" t="s">
        <v>1185</v>
      </c>
      <c r="G11" s="3416" t="s">
        <v>1185</v>
      </c>
      <c r="H11" s="3416" t="s">
        <v>1185</v>
      </c>
      <c r="I11" s="3416" t="s">
        <v>1185</v>
      </c>
      <c r="J11" s="3419" t="n">
        <v>46.3098</v>
      </c>
      <c r="K11" s="3419" t="n">
        <v>3.344</v>
      </c>
      <c r="L11" s="3419" t="n">
        <v>1.2246</v>
      </c>
      <c r="M11" s="3419" t="n">
        <v>21.89985</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30112.7374145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186.21499032633872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49175.5671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1.15245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98.1120211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42535.40374009704</v>
      </c>
      <c r="C7" s="3419" t="n">
        <v>8161.243955262974</v>
      </c>
      <c r="D7" s="3419" t="n">
        <v>6944.657422685216</v>
      </c>
      <c r="E7" s="3419" t="n">
        <v>951.8447897800033</v>
      </c>
      <c r="F7" s="3419" t="n">
        <v>3.13247088213687</v>
      </c>
      <c r="G7" s="3419" t="n">
        <v>26.353133825</v>
      </c>
      <c r="H7" s="3419" t="s">
        <v>2944</v>
      </c>
      <c r="I7" s="3419" t="s">
        <v>3221</v>
      </c>
      <c r="J7" s="3419" t="n">
        <v>58622.63551253237</v>
      </c>
      <c r="K7" s="26"/>
    </row>
    <row r="8" spans="1:11" x14ac:dyDescent="0.15">
      <c r="A8" s="1830" t="s">
        <v>1069</v>
      </c>
      <c r="B8" s="3419" t="n">
        <v>68318.39706313066</v>
      </c>
      <c r="C8" s="3419" t="n">
        <v>408.321411792</v>
      </c>
      <c r="D8" s="3419" t="n">
        <v>610.547962375</v>
      </c>
      <c r="E8" s="3416" t="s">
        <v>1185</v>
      </c>
      <c r="F8" s="3416" t="s">
        <v>1185</v>
      </c>
      <c r="G8" s="3416" t="s">
        <v>1185</v>
      </c>
      <c r="H8" s="3416" t="s">
        <v>1185</v>
      </c>
      <c r="I8" s="3416" t="s">
        <v>1185</v>
      </c>
      <c r="J8" s="3419" t="n">
        <v>69337.26643729766</v>
      </c>
      <c r="K8" s="336"/>
    </row>
    <row r="9" spans="1:11" x14ac:dyDescent="0.15">
      <c r="A9" s="1828" t="s">
        <v>1107</v>
      </c>
      <c r="B9" s="3419" t="n">
        <v>68262.37510313066</v>
      </c>
      <c r="C9" s="3419" t="n">
        <v>330.15186078</v>
      </c>
      <c r="D9" s="3419" t="n">
        <v>610.011554675</v>
      </c>
      <c r="E9" s="3416" t="s">
        <v>1185</v>
      </c>
      <c r="F9" s="3416" t="s">
        <v>1185</v>
      </c>
      <c r="G9" s="3416" t="s">
        <v>1185</v>
      </c>
      <c r="H9" s="3416" t="s">
        <v>1185</v>
      </c>
      <c r="I9" s="3416" t="s">
        <v>1185</v>
      </c>
      <c r="J9" s="3419" t="n">
        <v>69202.53851858566</v>
      </c>
      <c r="K9" s="336"/>
    </row>
    <row r="10" spans="1:11" x14ac:dyDescent="0.15">
      <c r="A10" s="1813" t="s">
        <v>1071</v>
      </c>
      <c r="B10" s="3419" t="n">
        <v>37117.905535911</v>
      </c>
      <c r="C10" s="3419" t="n">
        <v>37.18216208</v>
      </c>
      <c r="D10" s="3419" t="n">
        <v>284.073332335</v>
      </c>
      <c r="E10" s="3416" t="s">
        <v>1185</v>
      </c>
      <c r="F10" s="3416" t="s">
        <v>1185</v>
      </c>
      <c r="G10" s="3416" t="s">
        <v>1185</v>
      </c>
      <c r="H10" s="3416" t="s">
        <v>1185</v>
      </c>
      <c r="I10" s="3416" t="s">
        <v>1185</v>
      </c>
      <c r="J10" s="3419" t="n">
        <v>37439.161030326</v>
      </c>
      <c r="K10" s="336"/>
    </row>
    <row r="11" spans="1:11" x14ac:dyDescent="0.15">
      <c r="A11" s="1813" t="s">
        <v>1108</v>
      </c>
      <c r="B11" s="3419" t="n">
        <v>11383.88977138666</v>
      </c>
      <c r="C11" s="3419" t="n">
        <v>19.460822472</v>
      </c>
      <c r="D11" s="3419" t="n">
        <v>149.188635495</v>
      </c>
      <c r="E11" s="3416" t="s">
        <v>1185</v>
      </c>
      <c r="F11" s="3416" t="s">
        <v>1185</v>
      </c>
      <c r="G11" s="3416" t="s">
        <v>1185</v>
      </c>
      <c r="H11" s="3416" t="s">
        <v>1185</v>
      </c>
      <c r="I11" s="3416" t="s">
        <v>1185</v>
      </c>
      <c r="J11" s="3419" t="n">
        <v>11552.539229353662</v>
      </c>
      <c r="K11" s="336"/>
    </row>
    <row r="12" spans="1:11" x14ac:dyDescent="0.15">
      <c r="A12" s="1813" t="s">
        <v>1073</v>
      </c>
      <c r="B12" s="3419" t="n">
        <v>12401.356039999999</v>
      </c>
      <c r="C12" s="3419" t="n">
        <v>48.277366452</v>
      </c>
      <c r="D12" s="3419" t="n">
        <v>97.93795959</v>
      </c>
      <c r="E12" s="3416" t="s">
        <v>1185</v>
      </c>
      <c r="F12" s="3416" t="s">
        <v>1185</v>
      </c>
      <c r="G12" s="3416" t="s">
        <v>1185</v>
      </c>
      <c r="H12" s="3416" t="s">
        <v>1185</v>
      </c>
      <c r="I12" s="3416" t="s">
        <v>1185</v>
      </c>
      <c r="J12" s="3419" t="n">
        <v>12547.571366041999</v>
      </c>
      <c r="K12" s="336"/>
    </row>
    <row r="13" spans="1:11" x14ac:dyDescent="0.15">
      <c r="A13" s="1813" t="s">
        <v>1074</v>
      </c>
      <c r="B13" s="3419" t="n">
        <v>5841.741185833</v>
      </c>
      <c r="C13" s="3419" t="n">
        <v>220.598766696</v>
      </c>
      <c r="D13" s="3419" t="n">
        <v>69.217718305</v>
      </c>
      <c r="E13" s="3416" t="s">
        <v>1185</v>
      </c>
      <c r="F13" s="3416" t="s">
        <v>1185</v>
      </c>
      <c r="G13" s="3416" t="s">
        <v>1185</v>
      </c>
      <c r="H13" s="3416" t="s">
        <v>1185</v>
      </c>
      <c r="I13" s="3416" t="s">
        <v>1185</v>
      </c>
      <c r="J13" s="3419" t="n">
        <v>6131.5576708339995</v>
      </c>
      <c r="K13" s="336"/>
    </row>
    <row r="14" spans="1:11" x14ac:dyDescent="0.15">
      <c r="A14" s="1813" t="s">
        <v>1075</v>
      </c>
      <c r="B14" s="3419" t="n">
        <v>1517.48257</v>
      </c>
      <c r="C14" s="3419" t="n">
        <v>4.63274308</v>
      </c>
      <c r="D14" s="3419" t="n">
        <v>9.59390895</v>
      </c>
      <c r="E14" s="3416" t="s">
        <v>1185</v>
      </c>
      <c r="F14" s="3416" t="s">
        <v>1185</v>
      </c>
      <c r="G14" s="3416" t="s">
        <v>1185</v>
      </c>
      <c r="H14" s="3416" t="s">
        <v>1185</v>
      </c>
      <c r="I14" s="3416" t="s">
        <v>1185</v>
      </c>
      <c r="J14" s="3419" t="n">
        <v>1531.7092220299999</v>
      </c>
      <c r="K14" s="336"/>
    </row>
    <row r="15" spans="1:11" x14ac:dyDescent="0.15">
      <c r="A15" s="1828" t="s">
        <v>45</v>
      </c>
      <c r="B15" s="3419" t="n">
        <v>56.02196</v>
      </c>
      <c r="C15" s="3419" t="n">
        <v>78.169551012</v>
      </c>
      <c r="D15" s="3419" t="n">
        <v>0.5364077</v>
      </c>
      <c r="E15" s="3416" t="s">
        <v>1185</v>
      </c>
      <c r="F15" s="3416" t="s">
        <v>1185</v>
      </c>
      <c r="G15" s="3416" t="s">
        <v>1185</v>
      </c>
      <c r="H15" s="3416" t="s">
        <v>1185</v>
      </c>
      <c r="I15" s="3416" t="s">
        <v>1185</v>
      </c>
      <c r="J15" s="3419" t="n">
        <v>134.727918712</v>
      </c>
      <c r="K15" s="336"/>
    </row>
    <row r="16" spans="1:11" x14ac:dyDescent="0.15">
      <c r="A16" s="1813" t="s">
        <v>1076</v>
      </c>
      <c r="B16" s="3419" t="s">
        <v>2944</v>
      </c>
      <c r="C16" s="3419" t="s">
        <v>2944</v>
      </c>
      <c r="D16" s="3419" t="s">
        <v>2944</v>
      </c>
      <c r="E16" s="3416" t="s">
        <v>1185</v>
      </c>
      <c r="F16" s="3416" t="s">
        <v>1185</v>
      </c>
      <c r="G16" s="3416" t="s">
        <v>1185</v>
      </c>
      <c r="H16" s="3416" t="s">
        <v>1185</v>
      </c>
      <c r="I16" s="3416" t="s">
        <v>1185</v>
      </c>
      <c r="J16" s="3419" t="s">
        <v>2944</v>
      </c>
      <c r="K16" s="336"/>
    </row>
    <row r="17" spans="1:11" x14ac:dyDescent="0.15">
      <c r="A17" s="1813" t="s">
        <v>1109</v>
      </c>
      <c r="B17" s="3419" t="n">
        <v>56.02196</v>
      </c>
      <c r="C17" s="3419" t="n">
        <v>78.169551012</v>
      </c>
      <c r="D17" s="3419" t="n">
        <v>0.5364077</v>
      </c>
      <c r="E17" s="3416" t="s">
        <v>1185</v>
      </c>
      <c r="F17" s="3416" t="s">
        <v>1185</v>
      </c>
      <c r="G17" s="3416" t="s">
        <v>1185</v>
      </c>
      <c r="H17" s="3416" t="s">
        <v>1185</v>
      </c>
      <c r="I17" s="3416" t="s">
        <v>1185</v>
      </c>
      <c r="J17" s="3419" t="n">
        <v>134.727918712</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4032.979828433</v>
      </c>
      <c r="C19" s="3419" t="n">
        <v>3.295866616</v>
      </c>
      <c r="D19" s="3419" t="n">
        <v>1242.618101816499</v>
      </c>
      <c r="E19" s="3419" t="n">
        <v>951.8447897800033</v>
      </c>
      <c r="F19" s="3419" t="n">
        <v>3.13247088213687</v>
      </c>
      <c r="G19" s="3419" t="n">
        <v>26.353133825</v>
      </c>
      <c r="H19" s="3419" t="s">
        <v>2944</v>
      </c>
      <c r="I19" s="3419" t="s">
        <v>2945</v>
      </c>
      <c r="J19" s="3419" t="n">
        <v>6260.2241913526395</v>
      </c>
      <c r="K19" s="336"/>
    </row>
    <row r="20" spans="1:11" x14ac:dyDescent="0.15">
      <c r="A20" s="1804" t="s">
        <v>359</v>
      </c>
      <c r="B20" s="3419" t="n">
        <v>1127.5811720170304</v>
      </c>
      <c r="C20" s="3416" t="s">
        <v>1185</v>
      </c>
      <c r="D20" s="3416" t="s">
        <v>1185</v>
      </c>
      <c r="E20" s="3416" t="s">
        <v>1185</v>
      </c>
      <c r="F20" s="3416" t="s">
        <v>1185</v>
      </c>
      <c r="G20" s="3416" t="s">
        <v>1185</v>
      </c>
      <c r="H20" s="3416" t="s">
        <v>1185</v>
      </c>
      <c r="I20" s="3416" t="s">
        <v>1185</v>
      </c>
      <c r="J20" s="3419" t="n">
        <v>1127.5811720170304</v>
      </c>
      <c r="K20" s="336"/>
    </row>
    <row r="21" spans="1:11" x14ac:dyDescent="0.15">
      <c r="A21" s="1804" t="s">
        <v>1079</v>
      </c>
      <c r="B21" s="3419" t="n">
        <v>307.37763114723</v>
      </c>
      <c r="C21" s="3419" t="n">
        <v>3.136</v>
      </c>
      <c r="D21" s="3419" t="n">
        <v>1203.0760866502158</v>
      </c>
      <c r="E21" s="3419" t="s">
        <v>2944</v>
      </c>
      <c r="F21" s="3419" t="s">
        <v>2944</v>
      </c>
      <c r="G21" s="3419" t="s">
        <v>2944</v>
      </c>
      <c r="H21" s="3419" t="s">
        <v>2944</v>
      </c>
      <c r="I21" s="3419" t="s">
        <v>2944</v>
      </c>
      <c r="J21" s="3419" t="n">
        <v>1513.5897177974457</v>
      </c>
      <c r="K21" s="336"/>
    </row>
    <row r="22" spans="1:11" x14ac:dyDescent="0.15">
      <c r="A22" s="1804" t="s">
        <v>330</v>
      </c>
      <c r="B22" s="3419" t="n">
        <v>2480.8659307875</v>
      </c>
      <c r="C22" s="3419" t="n">
        <v>0.002506616</v>
      </c>
      <c r="D22" s="3419" t="s">
        <v>2944</v>
      </c>
      <c r="E22" s="3419" t="s">
        <v>2944</v>
      </c>
      <c r="F22" s="3419" t="s">
        <v>2944</v>
      </c>
      <c r="G22" s="3419" t="s">
        <v>2942</v>
      </c>
      <c r="H22" s="3419" t="s">
        <v>2944</v>
      </c>
      <c r="I22" s="3419" t="s">
        <v>2944</v>
      </c>
      <c r="J22" s="3419" t="n">
        <v>2480.8684374034997</v>
      </c>
      <c r="K22" s="336"/>
    </row>
    <row r="23" spans="1:11" ht="13" x14ac:dyDescent="0.15">
      <c r="A23" s="1815" t="s">
        <v>1110</v>
      </c>
      <c r="B23" s="3419" t="n">
        <v>117.15509448124001</v>
      </c>
      <c r="C23" s="3419" t="n">
        <v>0.15736</v>
      </c>
      <c r="D23" s="3419" t="n">
        <v>0.74465</v>
      </c>
      <c r="E23" s="3416" t="s">
        <v>1185</v>
      </c>
      <c r="F23" s="3416" t="s">
        <v>1185</v>
      </c>
      <c r="G23" s="3416" t="s">
        <v>1185</v>
      </c>
      <c r="H23" s="3416" t="s">
        <v>1185</v>
      </c>
      <c r="I23" s="3416" t="s">
        <v>1185</v>
      </c>
      <c r="J23" s="3419" t="n">
        <v>118.05710448124</v>
      </c>
      <c r="K23" s="336"/>
    </row>
    <row r="24" spans="1:11" ht="13" x14ac:dyDescent="0.15">
      <c r="A24" s="1815" t="s">
        <v>1111</v>
      </c>
      <c r="B24" s="3416" t="s">
        <v>1185</v>
      </c>
      <c r="C24" s="3416" t="s">
        <v>1185</v>
      </c>
      <c r="D24" s="3416" t="s">
        <v>1185</v>
      </c>
      <c r="E24" s="3419" t="s">
        <v>2942</v>
      </c>
      <c r="F24" s="3419" t="s">
        <v>2942</v>
      </c>
      <c r="G24" s="3419" t="s">
        <v>2942</v>
      </c>
      <c r="H24" s="3419" t="s">
        <v>2944</v>
      </c>
      <c r="I24" s="3419" t="s">
        <v>2945</v>
      </c>
      <c r="J24" s="3419" t="s">
        <v>3230</v>
      </c>
      <c r="K24" s="336"/>
    </row>
    <row r="25" spans="1:11" ht="13" x14ac:dyDescent="0.15">
      <c r="A25" s="1815" t="s">
        <v>1112</v>
      </c>
      <c r="B25" s="3416" t="s">
        <v>1185</v>
      </c>
      <c r="C25" s="3416" t="s">
        <v>1185</v>
      </c>
      <c r="D25" s="3416" t="s">
        <v>1185</v>
      </c>
      <c r="E25" s="3419" t="n">
        <v>949.4300695800864</v>
      </c>
      <c r="F25" s="3419" t="n">
        <v>1.95338812713686</v>
      </c>
      <c r="G25" s="3419" t="s">
        <v>2944</v>
      </c>
      <c r="H25" s="3419" t="s">
        <v>2944</v>
      </c>
      <c r="I25" s="3419" t="s">
        <v>2944</v>
      </c>
      <c r="J25" s="3419" t="n">
        <v>951.3834577072233</v>
      </c>
      <c r="K25" s="336"/>
    </row>
    <row r="26" spans="1:11" ht="13" x14ac:dyDescent="0.15">
      <c r="A26" s="1815" t="s">
        <v>1083</v>
      </c>
      <c r="B26" s="3419" t="s">
        <v>2944</v>
      </c>
      <c r="C26" s="3419" t="s">
        <v>2944</v>
      </c>
      <c r="D26" s="3419" t="n">
        <v>38.7973651662832</v>
      </c>
      <c r="E26" s="3419" t="s">
        <v>2944</v>
      </c>
      <c r="F26" s="3419" t="s">
        <v>2944</v>
      </c>
      <c r="G26" s="3419" t="n">
        <v>8.046633825</v>
      </c>
      <c r="H26" s="3419" t="s">
        <v>2944</v>
      </c>
      <c r="I26" s="3419" t="s">
        <v>2944</v>
      </c>
      <c r="J26" s="3419" t="n">
        <v>46.8439989912832</v>
      </c>
      <c r="K26" s="336"/>
    </row>
    <row r="27" spans="1:11" x14ac:dyDescent="0.15">
      <c r="A27" s="1804" t="s">
        <v>1113</v>
      </c>
      <c r="B27" s="3419" t="s">
        <v>2944</v>
      </c>
      <c r="C27" s="3419" t="s">
        <v>2944</v>
      </c>
      <c r="D27" s="3419" t="s">
        <v>2944</v>
      </c>
      <c r="E27" s="3419" t="n">
        <v>2.41472019991688</v>
      </c>
      <c r="F27" s="3419" t="n">
        <v>1.179082755</v>
      </c>
      <c r="G27" s="3419" t="n">
        <v>18.3065</v>
      </c>
      <c r="H27" s="3419" t="s">
        <v>2944</v>
      </c>
      <c r="I27" s="3419" t="s">
        <v>2944</v>
      </c>
      <c r="J27" s="3419" t="n">
        <v>21.90030295491688</v>
      </c>
      <c r="K27" s="336"/>
    </row>
    <row r="28" spans="1:11" x14ac:dyDescent="0.15">
      <c r="A28" s="1836" t="s">
        <v>1085</v>
      </c>
      <c r="B28" s="3419" t="n">
        <v>302.94333620006654</v>
      </c>
      <c r="C28" s="3419" t="n">
        <v>2874.034038061969</v>
      </c>
      <c r="D28" s="3419" t="n">
        <v>3153.312639942377</v>
      </c>
      <c r="E28" s="3416" t="s">
        <v>1185</v>
      </c>
      <c r="F28" s="3416" t="s">
        <v>1185</v>
      </c>
      <c r="G28" s="3416" t="s">
        <v>1185</v>
      </c>
      <c r="H28" s="3416" t="s">
        <v>1185</v>
      </c>
      <c r="I28" s="3416" t="s">
        <v>1185</v>
      </c>
      <c r="J28" s="3419" t="n">
        <v>6330.290014204413</v>
      </c>
      <c r="K28" s="336"/>
    </row>
    <row r="29" spans="1:11" x14ac:dyDescent="0.15">
      <c r="A29" s="1828" t="s">
        <v>1086</v>
      </c>
      <c r="B29" s="3416" t="s">
        <v>1185</v>
      </c>
      <c r="C29" s="3419" t="n">
        <v>2346.8192605394142</v>
      </c>
      <c r="D29" s="3416" t="s">
        <v>1185</v>
      </c>
      <c r="E29" s="3416" t="s">
        <v>1185</v>
      </c>
      <c r="F29" s="3416" t="s">
        <v>1185</v>
      </c>
      <c r="G29" s="3416" t="s">
        <v>1185</v>
      </c>
      <c r="H29" s="3416" t="s">
        <v>1185</v>
      </c>
      <c r="I29" s="3416" t="s">
        <v>1185</v>
      </c>
      <c r="J29" s="3419" t="n">
        <v>2346.8192605394142</v>
      </c>
      <c r="K29" s="336"/>
    </row>
    <row r="30" spans="1:11" x14ac:dyDescent="0.15">
      <c r="A30" s="1828" t="s">
        <v>510</v>
      </c>
      <c r="B30" s="3416" t="s">
        <v>1185</v>
      </c>
      <c r="C30" s="3419" t="n">
        <v>524.6164030025551</v>
      </c>
      <c r="D30" s="3419" t="n">
        <v>233.1270783259687</v>
      </c>
      <c r="E30" s="3416" t="s">
        <v>1185</v>
      </c>
      <c r="F30" s="3416" t="s">
        <v>1185</v>
      </c>
      <c r="G30" s="3416" t="s">
        <v>1185</v>
      </c>
      <c r="H30" s="3416" t="s">
        <v>1185</v>
      </c>
      <c r="I30" s="3416" t="s">
        <v>1185</v>
      </c>
      <c r="J30" s="3419" t="n">
        <v>757.7434813285238</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2945</v>
      </c>
      <c r="D32" s="3419" t="n">
        <v>2919.547998116408</v>
      </c>
      <c r="E32" s="3416" t="s">
        <v>1185</v>
      </c>
      <c r="F32" s="3416" t="s">
        <v>1185</v>
      </c>
      <c r="G32" s="3416" t="s">
        <v>1185</v>
      </c>
      <c r="H32" s="3416" t="s">
        <v>1185</v>
      </c>
      <c r="I32" s="3416" t="s">
        <v>1185</v>
      </c>
      <c r="J32" s="3419" t="n">
        <v>2919.547998116408</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2.59837452</v>
      </c>
      <c r="D34" s="3419" t="n">
        <v>0.6375635</v>
      </c>
      <c r="E34" s="3416" t="s">
        <v>1185</v>
      </c>
      <c r="F34" s="3416" t="s">
        <v>1185</v>
      </c>
      <c r="G34" s="3416" t="s">
        <v>1185</v>
      </c>
      <c r="H34" s="3416" t="s">
        <v>1185</v>
      </c>
      <c r="I34" s="3416" t="s">
        <v>1185</v>
      </c>
      <c r="J34" s="3419" t="n">
        <v>3.23593802</v>
      </c>
      <c r="K34" s="336"/>
    </row>
    <row r="35" spans="1:11" x14ac:dyDescent="0.15">
      <c r="A35" s="1828" t="s">
        <v>1088</v>
      </c>
      <c r="B35" s="3419" t="n">
        <v>301.90231499999993</v>
      </c>
      <c r="C35" s="3416" t="s">
        <v>1185</v>
      </c>
      <c r="D35" s="3416" t="s">
        <v>1185</v>
      </c>
      <c r="E35" s="3416" t="s">
        <v>1185</v>
      </c>
      <c r="F35" s="3416" t="s">
        <v>1185</v>
      </c>
      <c r="G35" s="3416" t="s">
        <v>1185</v>
      </c>
      <c r="H35" s="3416" t="s">
        <v>1185</v>
      </c>
      <c r="I35" s="3416" t="s">
        <v>1185</v>
      </c>
      <c r="J35" s="3419" t="n">
        <v>301.90231499999993</v>
      </c>
      <c r="K35" s="336"/>
    </row>
    <row r="36" spans="1:11" x14ac:dyDescent="0.15">
      <c r="A36" s="1828" t="s">
        <v>1089</v>
      </c>
      <c r="B36" s="3419" t="n">
        <v>1.04102120006663</v>
      </c>
      <c r="C36" s="3416" t="s">
        <v>1185</v>
      </c>
      <c r="D36" s="3416" t="s">
        <v>1185</v>
      </c>
      <c r="E36" s="3416" t="s">
        <v>1185</v>
      </c>
      <c r="F36" s="3416" t="s">
        <v>1185</v>
      </c>
      <c r="G36" s="3416" t="s">
        <v>1185</v>
      </c>
      <c r="H36" s="3416" t="s">
        <v>1185</v>
      </c>
      <c r="I36" s="3416" t="s">
        <v>1185</v>
      </c>
      <c r="J36" s="3419" t="n">
        <v>1.04102120006663</v>
      </c>
      <c r="K36" s="336"/>
    </row>
    <row r="37" spans="1:11" x14ac:dyDescent="0.15">
      <c r="A37" s="1828" t="s">
        <v>1366</v>
      </c>
      <c r="B37" s="3419" t="s">
        <v>2948</v>
      </c>
      <c r="C37" s="3416" t="s">
        <v>1185</v>
      </c>
      <c r="D37" s="3416" t="s">
        <v>1185</v>
      </c>
      <c r="E37" s="3416" t="s">
        <v>1185</v>
      </c>
      <c r="F37" s="3416" t="s">
        <v>1185</v>
      </c>
      <c r="G37" s="3416" t="s">
        <v>1185</v>
      </c>
      <c r="H37" s="3416" t="s">
        <v>1185</v>
      </c>
      <c r="I37" s="3416" t="s">
        <v>1185</v>
      </c>
      <c r="J37" s="3419" t="s">
        <v>2948</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-30118.91648766669</v>
      </c>
      <c r="C39" s="3419" t="n">
        <v>1412.525352</v>
      </c>
      <c r="D39" s="3419" t="n">
        <v>1838.657715</v>
      </c>
      <c r="E39" s="3416" t="s">
        <v>1185</v>
      </c>
      <c r="F39" s="3416" t="s">
        <v>1185</v>
      </c>
      <c r="G39" s="3416" t="s">
        <v>1185</v>
      </c>
      <c r="H39" s="3416" t="s">
        <v>1185</v>
      </c>
      <c r="I39" s="3416" t="s">
        <v>1185</v>
      </c>
      <c r="J39" s="3419" t="n">
        <v>-26867.73342066669</v>
      </c>
      <c r="K39" s="336"/>
    </row>
    <row r="40" spans="1:11" x14ac:dyDescent="0.15">
      <c r="A40" s="1828" t="s">
        <v>733</v>
      </c>
      <c r="B40" s="3419" t="n">
        <v>-36467.7316666667</v>
      </c>
      <c r="C40" s="3419" t="n">
        <v>1344.212772</v>
      </c>
      <c r="D40" s="3419" t="n">
        <v>1741.71515</v>
      </c>
      <c r="E40" s="3416" t="s">
        <v>1185</v>
      </c>
      <c r="F40" s="3416" t="s">
        <v>1185</v>
      </c>
      <c r="G40" s="3416" t="s">
        <v>1185</v>
      </c>
      <c r="H40" s="3416" t="s">
        <v>1185</v>
      </c>
      <c r="I40" s="3416" t="s">
        <v>1185</v>
      </c>
      <c r="J40" s="3419" t="n">
        <v>-33381.8037446667</v>
      </c>
      <c r="K40" s="336"/>
    </row>
    <row r="41" spans="1:11" x14ac:dyDescent="0.15">
      <c r="A41" s="1828" t="s">
        <v>736</v>
      </c>
      <c r="B41" s="3419" t="n">
        <v>7344.604666666673</v>
      </c>
      <c r="C41" s="3419" t="s">
        <v>2947</v>
      </c>
      <c r="D41" s="3419" t="n">
        <v>6.466</v>
      </c>
      <c r="E41" s="3416" t="s">
        <v>1185</v>
      </c>
      <c r="F41" s="3416" t="s">
        <v>1185</v>
      </c>
      <c r="G41" s="3416" t="s">
        <v>1185</v>
      </c>
      <c r="H41" s="3416" t="s">
        <v>1185</v>
      </c>
      <c r="I41" s="3416" t="s">
        <v>1185</v>
      </c>
      <c r="J41" s="3419" t="n">
        <v>7351.070666666674</v>
      </c>
      <c r="K41" s="336"/>
    </row>
    <row r="42" spans="1:11" x14ac:dyDescent="0.15">
      <c r="A42" s="1828" t="s">
        <v>740</v>
      </c>
      <c r="B42" s="3419" t="n">
        <v>830.8895123333341</v>
      </c>
      <c r="C42" s="3419" t="n">
        <v>0.067452</v>
      </c>
      <c r="D42" s="3419" t="n">
        <v>0.7738</v>
      </c>
      <c r="E42" s="3416" t="s">
        <v>1185</v>
      </c>
      <c r="F42" s="3416" t="s">
        <v>1185</v>
      </c>
      <c r="G42" s="3416" t="s">
        <v>1185</v>
      </c>
      <c r="H42" s="3416" t="s">
        <v>1185</v>
      </c>
      <c r="I42" s="3416" t="s">
        <v>1185</v>
      </c>
      <c r="J42" s="3419" t="n">
        <v>831.730764333334</v>
      </c>
      <c r="K42" s="336"/>
    </row>
    <row r="43" spans="1:11" x14ac:dyDescent="0.15">
      <c r="A43" s="1828" t="s">
        <v>896</v>
      </c>
      <c r="B43" s="3419" t="n">
        <v>1817.2421666666683</v>
      </c>
      <c r="C43" s="3419" t="n">
        <v>68.245128</v>
      </c>
      <c r="D43" s="3419" t="n">
        <v>75.101265</v>
      </c>
      <c r="E43" s="3416" t="s">
        <v>1185</v>
      </c>
      <c r="F43" s="3416" t="s">
        <v>1185</v>
      </c>
      <c r="G43" s="3416" t="s">
        <v>1185</v>
      </c>
      <c r="H43" s="3416" t="s">
        <v>1185</v>
      </c>
      <c r="I43" s="3416" t="s">
        <v>1185</v>
      </c>
      <c r="J43" s="3419" t="n">
        <v>1960.5885596666683</v>
      </c>
      <c r="K43" s="336"/>
    </row>
    <row r="44" spans="1:11" x14ac:dyDescent="0.15">
      <c r="A44" s="1828" t="s">
        <v>1115</v>
      </c>
      <c r="B44" s="3419" t="n">
        <v>1453.6958333333346</v>
      </c>
      <c r="C44" s="3419" t="s">
        <v>3110</v>
      </c>
      <c r="D44" s="3419" t="n">
        <v>12.985</v>
      </c>
      <c r="E44" s="3416" t="s">
        <v>1185</v>
      </c>
      <c r="F44" s="3416" t="s">
        <v>1185</v>
      </c>
      <c r="G44" s="3416" t="s">
        <v>1185</v>
      </c>
      <c r="H44" s="3416" t="s">
        <v>1185</v>
      </c>
      <c r="I44" s="3416" t="s">
        <v>1185</v>
      </c>
      <c r="J44" s="3419" t="n">
        <v>1466.6808333333347</v>
      </c>
      <c r="K44" s="336"/>
    </row>
    <row r="45" spans="1:11" x14ac:dyDescent="0.15">
      <c r="A45" s="1828" t="s">
        <v>898</v>
      </c>
      <c r="B45" s="3419" t="s">
        <v>2964</v>
      </c>
      <c r="C45" s="3419" t="s">
        <v>2948</v>
      </c>
      <c r="D45" s="3419" t="s">
        <v>2948</v>
      </c>
      <c r="E45" s="3416" t="s">
        <v>1185</v>
      </c>
      <c r="F45" s="3416" t="s">
        <v>1185</v>
      </c>
      <c r="G45" s="3416" t="s">
        <v>1185</v>
      </c>
      <c r="H45" s="3416" t="s">
        <v>1185</v>
      </c>
      <c r="I45" s="3416" t="s">
        <v>1185</v>
      </c>
      <c r="J45" s="3419" t="s">
        <v>2964</v>
      </c>
      <c r="K45" s="336"/>
    </row>
    <row r="46" spans="1:11" x14ac:dyDescent="0.15">
      <c r="A46" s="1828" t="s">
        <v>1116</v>
      </c>
      <c r="B46" s="3419" t="n">
        <v>-5097.617</v>
      </c>
      <c r="C46" s="3416" t="s">
        <v>1185</v>
      </c>
      <c r="D46" s="3416" t="s">
        <v>1185</v>
      </c>
      <c r="E46" s="3416" t="s">
        <v>1185</v>
      </c>
      <c r="F46" s="3416" t="s">
        <v>1185</v>
      </c>
      <c r="G46" s="3416" t="s">
        <v>1185</v>
      </c>
      <c r="H46" s="3416" t="s">
        <v>1185</v>
      </c>
      <c r="I46" s="3416" t="s">
        <v>1185</v>
      </c>
      <c r="J46" s="3419" t="n">
        <v>-5097.617</v>
      </c>
      <c r="K46" s="336"/>
    </row>
    <row r="47" spans="1:11" x14ac:dyDescent="0.15">
      <c r="A47" s="1828" t="s">
        <v>1117</v>
      </c>
      <c r="B47" s="3419" t="s">
        <v>2948</v>
      </c>
      <c r="C47" s="3419" t="s">
        <v>2948</v>
      </c>
      <c r="D47" s="3419" t="s">
        <v>2948</v>
      </c>
      <c r="E47" s="3416" t="s">
        <v>1185</v>
      </c>
      <c r="F47" s="3416" t="s">
        <v>1185</v>
      </c>
      <c r="G47" s="3416" t="s">
        <v>1185</v>
      </c>
      <c r="H47" s="3416" t="s">
        <v>1185</v>
      </c>
      <c r="I47" s="3416" t="s">
        <v>1185</v>
      </c>
      <c r="J47" s="3419" t="s">
        <v>2948</v>
      </c>
      <c r="K47" s="336"/>
    </row>
    <row r="48" spans="1:11" x14ac:dyDescent="0.15">
      <c r="A48" s="1830" t="s">
        <v>1091</v>
      </c>
      <c r="B48" s="3419" t="s">
        <v>3219</v>
      </c>
      <c r="C48" s="3419" t="n">
        <v>3463.067286793005</v>
      </c>
      <c r="D48" s="3419" t="n">
        <v>99.52100355134014</v>
      </c>
      <c r="E48" s="3416" t="s">
        <v>1185</v>
      </c>
      <c r="F48" s="3416" t="s">
        <v>1185</v>
      </c>
      <c r="G48" s="3416" t="s">
        <v>1185</v>
      </c>
      <c r="H48" s="3416" t="s">
        <v>1185</v>
      </c>
      <c r="I48" s="3416" t="s">
        <v>1185</v>
      </c>
      <c r="J48" s="3419" t="n">
        <v>3562.5882903443453</v>
      </c>
      <c r="K48" s="336"/>
    </row>
    <row r="49" spans="1:11" x14ac:dyDescent="0.15">
      <c r="A49" s="1828" t="s">
        <v>2687</v>
      </c>
      <c r="B49" s="3419" t="s">
        <v>2944</v>
      </c>
      <c r="C49" s="3419" t="n">
        <v>3180.75800532</v>
      </c>
      <c r="D49" s="3416" t="s">
        <v>1185</v>
      </c>
      <c r="E49" s="3416" t="s">
        <v>1185</v>
      </c>
      <c r="F49" s="3416" t="s">
        <v>1185</v>
      </c>
      <c r="G49" s="3416" t="s">
        <v>1185</v>
      </c>
      <c r="H49" s="3416" t="s">
        <v>1185</v>
      </c>
      <c r="I49" s="3416" t="s">
        <v>1185</v>
      </c>
      <c r="J49" s="3419" t="n">
        <v>3180.75800532</v>
      </c>
      <c r="K49" s="336"/>
    </row>
    <row r="50" spans="1:11" x14ac:dyDescent="0.15">
      <c r="A50" s="1828" t="s">
        <v>989</v>
      </c>
      <c r="B50" s="3416" t="s">
        <v>1185</v>
      </c>
      <c r="C50" s="3419" t="n">
        <v>73.620496432</v>
      </c>
      <c r="D50" s="3419" t="n">
        <v>41.18753649</v>
      </c>
      <c r="E50" s="3416" t="s">
        <v>1185</v>
      </c>
      <c r="F50" s="3416" t="s">
        <v>1185</v>
      </c>
      <c r="G50" s="3416" t="s">
        <v>1185</v>
      </c>
      <c r="H50" s="3416" t="s">
        <v>1185</v>
      </c>
      <c r="I50" s="3416" t="s">
        <v>1185</v>
      </c>
      <c r="J50" s="3419" t="n">
        <v>114.808032922</v>
      </c>
      <c r="K50" s="336"/>
    </row>
    <row r="51" spans="1:11" ht="13" x14ac:dyDescent="0.15">
      <c r="A51" s="1853" t="s">
        <v>993</v>
      </c>
      <c r="B51" s="3419" t="s">
        <v>3219</v>
      </c>
      <c r="C51" s="3419" t="s">
        <v>3219</v>
      </c>
      <c r="D51" s="3419" t="s">
        <v>3219</v>
      </c>
      <c r="E51" s="3416" t="s">
        <v>1185</v>
      </c>
      <c r="F51" s="3416" t="s">
        <v>1185</v>
      </c>
      <c r="G51" s="3416" t="s">
        <v>1185</v>
      </c>
      <c r="H51" s="3416" t="s">
        <v>1185</v>
      </c>
      <c r="I51" s="3416" t="s">
        <v>1185</v>
      </c>
      <c r="J51" s="3419" t="s">
        <v>3219</v>
      </c>
      <c r="K51" s="336"/>
    </row>
    <row r="52" spans="1:11" x14ac:dyDescent="0.15">
      <c r="A52" s="1828" t="s">
        <v>1118</v>
      </c>
      <c r="B52" s="3416" t="s">
        <v>1185</v>
      </c>
      <c r="C52" s="3419" t="n">
        <v>208.68878504100508</v>
      </c>
      <c r="D52" s="3419" t="n">
        <v>58.33346706134015</v>
      </c>
      <c r="E52" s="3416" t="s">
        <v>1185</v>
      </c>
      <c r="F52" s="3416" t="s">
        <v>1185</v>
      </c>
      <c r="G52" s="3416" t="s">
        <v>1185</v>
      </c>
      <c r="H52" s="3416" t="s">
        <v>1185</v>
      </c>
      <c r="I52" s="3416" t="s">
        <v>1185</v>
      </c>
      <c r="J52" s="3419" t="n">
        <v>267.02225210234525</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3167.9363500000004</v>
      </c>
      <c r="C57" s="3419" t="n">
        <v>4.57884</v>
      </c>
      <c r="D57" s="3419" t="n">
        <v>21.98281</v>
      </c>
      <c r="E57" s="3416" t="s">
        <v>1185</v>
      </c>
      <c r="F57" s="3416" t="s">
        <v>1185</v>
      </c>
      <c r="G57" s="3416" t="s">
        <v>1185</v>
      </c>
      <c r="H57" s="3416" t="s">
        <v>1185</v>
      </c>
      <c r="I57" s="3416" t="s">
        <v>1185</v>
      </c>
      <c r="J57" s="3419" t="n">
        <v>3194.498</v>
      </c>
      <c r="K57" s="26"/>
    </row>
    <row r="58" spans="1:11" x14ac:dyDescent="0.15">
      <c r="A58" s="1860" t="s">
        <v>61</v>
      </c>
      <c r="B58" s="3419" t="n">
        <v>1113.555</v>
      </c>
      <c r="C58" s="3419" t="n">
        <v>0.2128</v>
      </c>
      <c r="D58" s="3419" t="n">
        <v>8.0613</v>
      </c>
      <c r="E58" s="3416" t="s">
        <v>1185</v>
      </c>
      <c r="F58" s="3416" t="s">
        <v>1185</v>
      </c>
      <c r="G58" s="3416" t="s">
        <v>1185</v>
      </c>
      <c r="H58" s="3416" t="s">
        <v>1185</v>
      </c>
      <c r="I58" s="3416" t="s">
        <v>1185</v>
      </c>
      <c r="J58" s="3419" t="n">
        <v>1121.8291000000002</v>
      </c>
      <c r="K58" s="26"/>
    </row>
    <row r="59" spans="1:11" x14ac:dyDescent="0.15">
      <c r="A59" s="1860" t="s">
        <v>62</v>
      </c>
      <c r="B59" s="3419" t="n">
        <v>2054.38135</v>
      </c>
      <c r="C59" s="3419" t="n">
        <v>4.36604</v>
      </c>
      <c r="D59" s="3419" t="n">
        <v>13.92151</v>
      </c>
      <c r="E59" s="3416" t="s">
        <v>1185</v>
      </c>
      <c r="F59" s="3416" t="s">
        <v>1185</v>
      </c>
      <c r="G59" s="3416" t="s">
        <v>1185</v>
      </c>
      <c r="H59" s="3416" t="s">
        <v>1185</v>
      </c>
      <c r="I59" s="3416" t="s">
        <v>1185</v>
      </c>
      <c r="J59" s="3419" t="n">
        <v>2072.6689</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30112.7374145</v>
      </c>
      <c r="C61" s="3416" t="s">
        <v>1185</v>
      </c>
      <c r="D61" s="3416" t="s">
        <v>1185</v>
      </c>
      <c r="E61" s="3416" t="s">
        <v>1185</v>
      </c>
      <c r="F61" s="3416" t="s">
        <v>1185</v>
      </c>
      <c r="G61" s="3416" t="s">
        <v>1185</v>
      </c>
      <c r="H61" s="3416" t="s">
        <v>1185</v>
      </c>
      <c r="I61" s="3416" t="s">
        <v>1185</v>
      </c>
      <c r="J61" s="3419" t="n">
        <v>30112.7374145</v>
      </c>
      <c r="K61" s="26"/>
    </row>
    <row r="62" spans="1:11" x14ac:dyDescent="0.15">
      <c r="A62" s="1810" t="s">
        <v>66</v>
      </c>
      <c r="B62" s="3419" t="n">
        <v>186.21499032633872</v>
      </c>
      <c r="C62" s="3416" t="s">
        <v>1185</v>
      </c>
      <c r="D62" s="3416" t="s">
        <v>1185</v>
      </c>
      <c r="E62" s="3416" t="s">
        <v>1185</v>
      </c>
      <c r="F62" s="3416" t="s">
        <v>1185</v>
      </c>
      <c r="G62" s="3416" t="s">
        <v>1185</v>
      </c>
      <c r="H62" s="3416" t="s">
        <v>1185</v>
      </c>
      <c r="I62" s="3416" t="s">
        <v>1185</v>
      </c>
      <c r="J62" s="3419" t="n">
        <v>186.21499032633872</v>
      </c>
      <c r="K62" s="26"/>
    </row>
    <row r="63" spans="1:11" x14ac:dyDescent="0.15">
      <c r="A63" s="1861" t="s">
        <v>1000</v>
      </c>
      <c r="B63" s="3419" t="n">
        <v>49175.5671</v>
      </c>
      <c r="C63" s="3416" t="s">
        <v>1185</v>
      </c>
      <c r="D63" s="3416" t="s">
        <v>1185</v>
      </c>
      <c r="E63" s="3416" t="s">
        <v>1185</v>
      </c>
      <c r="F63" s="3416" t="s">
        <v>1185</v>
      </c>
      <c r="G63" s="3416" t="s">
        <v>1185</v>
      </c>
      <c r="H63" s="3416" t="s">
        <v>1185</v>
      </c>
      <c r="I63" s="3416" t="s">
        <v>1185</v>
      </c>
      <c r="J63" s="3419" t="n">
        <v>49175.5671</v>
      </c>
      <c r="K63" s="26"/>
    </row>
    <row r="64" spans="1:11" x14ac:dyDescent="0.15">
      <c r="A64" s="1839" t="s">
        <v>1211</v>
      </c>
      <c r="B64" s="3416" t="s">
        <v>1185</v>
      </c>
      <c r="C64" s="3416" t="s">
        <v>1185</v>
      </c>
      <c r="D64" s="3419" t="n">
        <v>305.39925</v>
      </c>
      <c r="E64" s="3416" t="s">
        <v>1185</v>
      </c>
      <c r="F64" s="3416" t="s">
        <v>1185</v>
      </c>
      <c r="G64" s="3416" t="s">
        <v>1185</v>
      </c>
      <c r="H64" s="3416" t="s">
        <v>1185</v>
      </c>
      <c r="I64" s="3416" t="s">
        <v>1185</v>
      </c>
      <c r="J64" s="3416" t="s">
        <v>1185</v>
      </c>
      <c r="K64" s="26"/>
    </row>
    <row r="65" spans="1:11" ht="13" x14ac:dyDescent="0.15">
      <c r="A65" s="1810" t="s">
        <v>1212</v>
      </c>
      <c r="B65" s="3419" t="n">
        <v>98.1120211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85490.36893319906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58622.63551253237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85588.48095429906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58720.74753363237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3232</v>
      </c>
      <c r="C7" s="3419" t="s">
        <v>3233</v>
      </c>
      <c r="D7" s="3419" t="s">
        <v>3232</v>
      </c>
      <c r="E7" s="3419" t="s">
        <v>3234</v>
      </c>
      <c r="F7" s="3419" t="s">
        <v>3232</v>
      </c>
      <c r="G7" s="3419" t="s">
        <v>3235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3236</v>
      </c>
      <c r="C8" s="3419" t="s">
        <v>3233</v>
      </c>
      <c r="D8" s="3419" t="s">
        <v>3236</v>
      </c>
      <c r="E8" s="3419" t="s">
        <v>3235</v>
      </c>
      <c r="F8" s="3419" t="s">
        <v>3236</v>
      </c>
      <c r="G8" s="3419" t="s">
        <v>3235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3237</v>
      </c>
      <c r="C9" s="3419" t="s">
        <v>3233</v>
      </c>
      <c r="D9" s="3419" t="s">
        <v>3237</v>
      </c>
      <c r="E9" s="3419" t="s">
        <v>3238</v>
      </c>
      <c r="F9" s="3419" t="s">
        <v>3237</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3237</v>
      </c>
      <c r="C10" s="3419" t="s">
        <v>3233</v>
      </c>
      <c r="D10" s="3419" t="s">
        <v>3237</v>
      </c>
      <c r="E10" s="3419" t="s">
        <v>3239</v>
      </c>
      <c r="F10" s="3419" t="s">
        <v>3237</v>
      </c>
      <c r="G10" s="3419" t="s">
        <v>3240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3241</v>
      </c>
      <c r="C11" s="3419" t="s">
        <v>3238</v>
      </c>
      <c r="D11" s="3419" t="s">
        <v>3242</v>
      </c>
      <c r="E11" s="3419" t="s">
        <v>3243</v>
      </c>
      <c r="F11" s="3419" t="s">
        <v>3242</v>
      </c>
      <c r="G11" s="3419" t="s">
        <v>3243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3236</v>
      </c>
      <c r="C12" s="3419" t="s">
        <v>3244</v>
      </c>
      <c r="D12" s="3419" t="s">
        <v>3236</v>
      </c>
      <c r="E12" s="3419" t="s">
        <v>3235</v>
      </c>
      <c r="F12" s="3419" t="s">
        <v>3236</v>
      </c>
      <c r="G12" s="3419" t="s">
        <v>3235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3245</v>
      </c>
      <c r="C13" s="3419" t="s">
        <v>3238</v>
      </c>
      <c r="D13" s="3419" t="s">
        <v>3245</v>
      </c>
      <c r="E13" s="3419" t="s">
        <v>3238</v>
      </c>
      <c r="F13" s="3419" t="s">
        <v>3245</v>
      </c>
      <c r="G13" s="3419" t="s">
        <v>3238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3238</v>
      </c>
      <c r="C14" s="3419" t="s">
        <v>3238</v>
      </c>
      <c r="D14" s="3419" t="s">
        <v>3246</v>
      </c>
      <c r="E14" s="3419" t="s">
        <v>3233</v>
      </c>
      <c r="F14" s="3419" t="s">
        <v>3238</v>
      </c>
      <c r="G14" s="3419" t="s">
        <v>3238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3238</v>
      </c>
      <c r="C16" s="3419" t="s">
        <v>3238</v>
      </c>
      <c r="D16" s="3419" t="s">
        <v>3246</v>
      </c>
      <c r="E16" s="3419" t="s">
        <v>3233</v>
      </c>
      <c r="F16" s="3419" t="s">
        <v>3238</v>
      </c>
      <c r="G16" s="3419" t="s">
        <v>3238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3232</v>
      </c>
      <c r="C18" s="3419" t="s">
        <v>3233</v>
      </c>
      <c r="D18" s="3419" t="s">
        <v>3241</v>
      </c>
      <c r="E18" s="3419" t="s">
        <v>3233</v>
      </c>
      <c r="F18" s="3419" t="s">
        <v>3246</v>
      </c>
      <c r="G18" s="3419" t="s">
        <v>3247</v>
      </c>
      <c r="H18" s="3419" t="s">
        <v>3248</v>
      </c>
      <c r="I18" s="3419" t="s">
        <v>3249</v>
      </c>
      <c r="J18" s="3419" t="s">
        <v>3245</v>
      </c>
      <c r="K18" s="3419" t="s">
        <v>3249</v>
      </c>
      <c r="L18" s="3419" t="s">
        <v>3248</v>
      </c>
      <c r="M18" s="3419" t="s">
        <v>3244</v>
      </c>
      <c r="N18" s="3419" t="s">
        <v>1185</v>
      </c>
      <c r="O18" s="3419" t="s">
        <v>1185</v>
      </c>
      <c r="P18" s="3419" t="s">
        <v>1185</v>
      </c>
      <c r="Q18" s="3419" t="s">
        <v>1185</v>
      </c>
    </row>
    <row r="19" spans="1:17" ht="12" customHeight="1" x14ac:dyDescent="0.15">
      <c r="A19" s="1804" t="s">
        <v>359</v>
      </c>
      <c r="B19" s="3419" t="s">
        <v>3232</v>
      </c>
      <c r="C19" s="3419" t="s">
        <v>3244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3250</v>
      </c>
      <c r="C20" s="3419" t="s">
        <v>3247</v>
      </c>
      <c r="D20" s="3419" t="s">
        <v>3245</v>
      </c>
      <c r="E20" s="3419" t="s">
        <v>3251</v>
      </c>
      <c r="F20" s="3419" t="s">
        <v>3245</v>
      </c>
      <c r="G20" s="3419" t="s">
        <v>3251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3250</v>
      </c>
      <c r="C21" s="3419" t="s">
        <v>3238</v>
      </c>
      <c r="D21" s="3419" t="s">
        <v>3252</v>
      </c>
      <c r="E21" s="3419" t="s">
        <v>3249</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3252</v>
      </c>
      <c r="C22" s="3419" t="s">
        <v>3249</v>
      </c>
      <c r="D22" s="3419" t="s">
        <v>3252</v>
      </c>
      <c r="E22" s="3419" t="s">
        <v>3238</v>
      </c>
      <c r="F22" s="3419" t="s">
        <v>3252</v>
      </c>
      <c r="G22" s="3419" t="s">
        <v>3238</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3245</v>
      </c>
      <c r="I24" s="3419" t="s">
        <v>3249</v>
      </c>
      <c r="J24" s="3419" t="s">
        <v>3245</v>
      </c>
      <c r="K24" s="3419" t="s">
        <v>3249</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3253</v>
      </c>
      <c r="G25" s="3419" t="s">
        <v>3238</v>
      </c>
      <c r="H25" s="3419" t="s">
        <v>1185</v>
      </c>
      <c r="I25" s="3419" t="s">
        <v>1185</v>
      </c>
      <c r="J25" s="3419" t="s">
        <v>1185</v>
      </c>
      <c r="K25" s="3419" t="s">
        <v>1185</v>
      </c>
      <c r="L25" s="3419" t="s">
        <v>3245</v>
      </c>
      <c r="M25" s="3419" t="s">
        <v>3238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3248</v>
      </c>
      <c r="I26" s="3419" t="s">
        <v>3249</v>
      </c>
      <c r="J26" s="3419" t="s">
        <v>3245</v>
      </c>
      <c r="K26" s="3419" t="s">
        <v>3249</v>
      </c>
      <c r="L26" s="3419" t="s">
        <v>3248</v>
      </c>
      <c r="M26" s="3419" t="s">
        <v>3249</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3252</v>
      </c>
      <c r="C7" s="3419" t="s">
        <v>3249</v>
      </c>
      <c r="D7" s="3419" t="s">
        <v>3254</v>
      </c>
      <c r="E7" s="3419" t="s">
        <v>3255</v>
      </c>
      <c r="F7" s="3419" t="s">
        <v>3232</v>
      </c>
      <c r="G7" s="3419" t="s">
        <v>3244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3254</v>
      </c>
      <c r="E8" s="3419" t="s">
        <v>3255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3245</v>
      </c>
      <c r="E9" s="3419" t="s">
        <v>3238</v>
      </c>
      <c r="F9" s="3419" t="s">
        <v>3245</v>
      </c>
      <c r="G9" s="3419" t="s">
        <v>3249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3236</v>
      </c>
      <c r="G11" s="3419" t="s">
        <v>3244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3238</v>
      </c>
      <c r="E13" s="3419" t="s">
        <v>3249</v>
      </c>
      <c r="F13" s="3419" t="s">
        <v>3238</v>
      </c>
      <c r="G13" s="3419" t="s">
        <v>3249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3252</v>
      </c>
      <c r="C14" s="3419" t="s">
        <v>3249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3252</v>
      </c>
      <c r="C15" s="3419" t="s">
        <v>3249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3236</v>
      </c>
      <c r="C18" s="3419" t="s">
        <v>3244</v>
      </c>
      <c r="D18" s="3419" t="s">
        <v>3241</v>
      </c>
      <c r="E18" s="3419" t="s">
        <v>3244</v>
      </c>
      <c r="F18" s="3419" t="s">
        <v>3241</v>
      </c>
      <c r="G18" s="3419" t="s">
        <v>3244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3256</v>
      </c>
      <c r="C19" s="3419" t="s">
        <v>3238</v>
      </c>
      <c r="D19" s="3419" t="s">
        <v>3241</v>
      </c>
      <c r="E19" s="3419" t="s">
        <v>3244</v>
      </c>
      <c r="F19" s="3419" t="s">
        <v>3241</v>
      </c>
      <c r="G19" s="3419" t="s">
        <v>3244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3236</v>
      </c>
      <c r="C20" s="3419" t="s">
        <v>3244</v>
      </c>
      <c r="D20" s="3419" t="s">
        <v>1185</v>
      </c>
      <c r="E20" s="3419" t="s">
        <v>1185</v>
      </c>
      <c r="F20" s="3419" t="s">
        <v>3252</v>
      </c>
      <c r="G20" s="3419" t="s">
        <v>3244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3236</v>
      </c>
      <c r="C21" s="3419" t="s">
        <v>3244</v>
      </c>
      <c r="D21" s="3419" t="s">
        <v>3245</v>
      </c>
      <c r="E21" s="3419" t="s">
        <v>3249</v>
      </c>
      <c r="F21" s="3419" t="s">
        <v>3241</v>
      </c>
      <c r="G21" s="3419" t="s">
        <v>3249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3236</v>
      </c>
      <c r="C22" s="3419" t="s">
        <v>3244</v>
      </c>
      <c r="D22" s="3419" t="s">
        <v>3241</v>
      </c>
      <c r="E22" s="3419" t="s">
        <v>3244</v>
      </c>
      <c r="F22" s="3419" t="s">
        <v>3245</v>
      </c>
      <c r="G22" s="3419" t="s">
        <v>3238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3256</v>
      </c>
      <c r="C23" s="3419" t="s">
        <v>3238</v>
      </c>
      <c r="D23" s="3419" t="s">
        <v>1185</v>
      </c>
      <c r="E23" s="3419" t="s">
        <v>1185</v>
      </c>
      <c r="F23" s="3419" t="s">
        <v>3252</v>
      </c>
      <c r="G23" s="3419" t="s">
        <v>3249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3245</v>
      </c>
      <c r="C25" s="3419" t="s">
        <v>3244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3246</v>
      </c>
      <c r="E27" s="3419" t="s">
        <v>3244</v>
      </c>
      <c r="F27" s="3419" t="s">
        <v>3253</v>
      </c>
      <c r="G27" s="3419" t="s">
        <v>3249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3245</v>
      </c>
      <c r="E28" s="3419" t="s">
        <v>3244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3252</v>
      </c>
      <c r="E29" s="3419" t="s">
        <v>3249</v>
      </c>
      <c r="F29" s="3419" t="s">
        <v>3252</v>
      </c>
      <c r="G29" s="3419" t="s">
        <v>3249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3257</v>
      </c>
      <c r="E31" s="3419" t="s">
        <v>3244</v>
      </c>
      <c r="F31" s="3419" t="s">
        <v>3253</v>
      </c>
      <c r="G31" s="3419" t="s">
        <v>3249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169271.56820885965</v>
      </c>
      <c r="C9" s="3418" t="s">
        <v>2950</v>
      </c>
      <c r="D9" s="3416" t="s">
        <v>1185</v>
      </c>
      <c r="E9" s="3416" t="s">
        <v>1185</v>
      </c>
      <c r="F9" s="3416" t="s">
        <v>1185</v>
      </c>
      <c r="G9" s="3418" t="n">
        <v>12401.356039999999</v>
      </c>
      <c r="H9" s="3418" t="n">
        <v>1.724191659</v>
      </c>
      <c r="I9" s="3418" t="n">
        <v>0.369577206</v>
      </c>
      <c r="J9" s="26"/>
    </row>
    <row r="10" spans="1:10" ht="12" customHeight="1" x14ac:dyDescent="0.15">
      <c r="A10" s="844" t="s">
        <v>87</v>
      </c>
      <c r="B10" s="3418" t="n">
        <v>168964.89641285967</v>
      </c>
      <c r="C10" s="3418" t="s">
        <v>2950</v>
      </c>
      <c r="D10" s="3418" t="n">
        <v>73.35350136702536</v>
      </c>
      <c r="E10" s="3418" t="n">
        <v>10.16290499065644</v>
      </c>
      <c r="F10" s="3418" t="n">
        <v>2.1828687960059</v>
      </c>
      <c r="G10" s="3418" t="n">
        <v>12394.16676</v>
      </c>
      <c r="H10" s="3418" t="n">
        <v>1.717174189</v>
      </c>
      <c r="I10" s="3418" t="n">
        <v>0.3688282</v>
      </c>
      <c r="J10" s="26"/>
    </row>
    <row r="11" spans="1:10" ht="12" customHeight="1" x14ac:dyDescent="0.15">
      <c r="A11" s="844" t="s">
        <v>88</v>
      </c>
      <c r="B11" s="3418" t="s">
        <v>2944</v>
      </c>
      <c r="C11" s="3418" t="s">
        <v>2950</v>
      </c>
      <c r="D11" s="3418" t="s">
        <v>2944</v>
      </c>
      <c r="E11" s="3418" t="s">
        <v>2944</v>
      </c>
      <c r="F11" s="3418" t="s">
        <v>2944</v>
      </c>
      <c r="G11" s="3418" t="s">
        <v>2944</v>
      </c>
      <c r="H11" s="3418" t="s">
        <v>2944</v>
      </c>
      <c r="I11" s="3418" t="s">
        <v>2944</v>
      </c>
      <c r="J11" s="26"/>
    </row>
    <row r="12" spans="1:10" ht="12" customHeight="1" x14ac:dyDescent="0.15">
      <c r="A12" s="844" t="s">
        <v>89</v>
      </c>
      <c r="B12" s="3418" t="n">
        <v>130.619196</v>
      </c>
      <c r="C12" s="3418" t="s">
        <v>2950</v>
      </c>
      <c r="D12" s="3418" t="n">
        <v>55.03999580582322</v>
      </c>
      <c r="E12" s="3418" t="n">
        <v>31.42968358188333</v>
      </c>
      <c r="F12" s="3418" t="n">
        <v>1.55301063099485</v>
      </c>
      <c r="G12" s="3418" t="n">
        <v>7.18928</v>
      </c>
      <c r="H12" s="3418" t="n">
        <v>0.00410532</v>
      </c>
      <c r="I12" s="3418" t="n">
        <v>2.02853E-4</v>
      </c>
      <c r="J12" s="26"/>
    </row>
    <row r="13" spans="1:10" ht="12" customHeight="1" x14ac:dyDescent="0.15">
      <c r="A13" s="844" t="s">
        <v>103</v>
      </c>
      <c r="B13" s="3418" t="s">
        <v>2964</v>
      </c>
      <c r="C13" s="3418" t="s">
        <v>2950</v>
      </c>
      <c r="D13" s="3418" t="s">
        <v>2964</v>
      </c>
      <c r="E13" s="3418" t="s">
        <v>2964</v>
      </c>
      <c r="F13" s="3418" t="s">
        <v>2964</v>
      </c>
      <c r="G13" s="3418" t="s">
        <v>2964</v>
      </c>
      <c r="H13" s="3418" t="s">
        <v>2964</v>
      </c>
      <c r="I13" s="3418" t="s">
        <v>2964</v>
      </c>
      <c r="J13" s="26"/>
    </row>
    <row r="14" spans="1:10" ht="13.5" customHeight="1" x14ac:dyDescent="0.15">
      <c r="A14" s="844" t="s">
        <v>104</v>
      </c>
      <c r="B14" s="3418" t="n">
        <v>176.0526</v>
      </c>
      <c r="C14" s="3418" t="s">
        <v>2950</v>
      </c>
      <c r="D14" s="3418" t="n">
        <v>67.98473865197106</v>
      </c>
      <c r="E14" s="3418" t="n">
        <v>16.54136320622359</v>
      </c>
      <c r="F14" s="3418" t="n">
        <v>3.10221490622689</v>
      </c>
      <c r="G14" s="3418" t="n">
        <v>11.96889</v>
      </c>
      <c r="H14" s="3418" t="n">
        <v>0.00291215</v>
      </c>
      <c r="I14" s="3418" t="n">
        <v>5.46153E-4</v>
      </c>
      <c r="J14" s="26"/>
    </row>
    <row r="15" spans="1:10" ht="12" customHeight="1" x14ac:dyDescent="0.15">
      <c r="A15" s="892" t="s">
        <v>1955</v>
      </c>
      <c r="B15" s="3418" t="n">
        <v>4464.162254026146</v>
      </c>
      <c r="C15" s="3418" t="s">
        <v>2950</v>
      </c>
      <c r="D15" s="3416" t="s">
        <v>1185</v>
      </c>
      <c r="E15" s="3416" t="s">
        <v>1185</v>
      </c>
      <c r="F15" s="3416" t="s">
        <v>1185</v>
      </c>
      <c r="G15" s="3418" t="n">
        <v>326.67509</v>
      </c>
      <c r="H15" s="3418" t="n">
        <v>0.004684697</v>
      </c>
      <c r="I15" s="3418" t="n">
        <v>0.008928324</v>
      </c>
      <c r="J15" s="26"/>
    </row>
    <row r="16" spans="1:10" ht="12" customHeight="1" x14ac:dyDescent="0.15">
      <c r="A16" s="844" t="s">
        <v>107</v>
      </c>
      <c r="B16" s="3415" t="n">
        <v>53.464660557</v>
      </c>
      <c r="C16" s="3418" t="s">
        <v>2950</v>
      </c>
      <c r="D16" s="3418" t="n">
        <v>71.29999443157224</v>
      </c>
      <c r="E16" s="3418" t="n">
        <v>1.00000634892276</v>
      </c>
      <c r="F16" s="3418" t="n">
        <v>1.99999399390183</v>
      </c>
      <c r="G16" s="3415" t="n">
        <v>3.81203</v>
      </c>
      <c r="H16" s="3415" t="n">
        <v>5.3465E-5</v>
      </c>
      <c r="I16" s="3415" t="n">
        <v>1.06929E-4</v>
      </c>
      <c r="J16" s="26"/>
    </row>
    <row r="17" spans="1:10" ht="12" customHeight="1" x14ac:dyDescent="0.15">
      <c r="A17" s="844" t="s">
        <v>108</v>
      </c>
      <c r="B17" s="3415" t="n">
        <v>4410.697593469146</v>
      </c>
      <c r="C17" s="3418" t="s">
        <v>2950</v>
      </c>
      <c r="D17" s="3418" t="n">
        <v>73.19999912894924</v>
      </c>
      <c r="E17" s="3418" t="n">
        <v>1.0499998927284</v>
      </c>
      <c r="F17" s="3418" t="n">
        <v>1.99999995761707</v>
      </c>
      <c r="G17" s="3415" t="n">
        <v>322.86306</v>
      </c>
      <c r="H17" s="3415" t="n">
        <v>0.004631232</v>
      </c>
      <c r="I17" s="3415" t="n">
        <v>0.008821395</v>
      </c>
      <c r="J17" s="26"/>
    </row>
    <row r="18" spans="1:10" ht="12" customHeight="1" x14ac:dyDescent="0.15">
      <c r="A18" s="844" t="s">
        <v>65</v>
      </c>
      <c r="B18" s="3415" t="s">
        <v>2944</v>
      </c>
      <c r="C18" s="3418" t="s">
        <v>2950</v>
      </c>
      <c r="D18" s="3418" t="s">
        <v>2944</v>
      </c>
      <c r="E18" s="3418" t="s">
        <v>2944</v>
      </c>
      <c r="F18" s="3418" t="s">
        <v>2944</v>
      </c>
      <c r="G18" s="3415" t="s">
        <v>2944</v>
      </c>
      <c r="H18" s="3415" t="s">
        <v>2944</v>
      </c>
      <c r="I18" s="3415" t="s">
        <v>2944</v>
      </c>
      <c r="J18" s="26"/>
    </row>
    <row r="19" spans="1:10" ht="12" customHeight="1" x14ac:dyDescent="0.15">
      <c r="A19" s="893" t="s">
        <v>1956</v>
      </c>
      <c r="B19" s="3418" t="n">
        <v>156143.47959331225</v>
      </c>
      <c r="C19" s="3418" t="s">
        <v>2950</v>
      </c>
      <c r="D19" s="3416" t="s">
        <v>1185</v>
      </c>
      <c r="E19" s="3416" t="s">
        <v>1185</v>
      </c>
      <c r="F19" s="3416" t="s">
        <v>1185</v>
      </c>
      <c r="G19" s="3418" t="n">
        <v>11424.99877</v>
      </c>
      <c r="H19" s="3418" t="n">
        <v>1.508809063</v>
      </c>
      <c r="I19" s="3418" t="n">
        <v>0.346609795</v>
      </c>
      <c r="J19" s="26"/>
    </row>
    <row r="20" spans="1:10" ht="12" customHeight="1" x14ac:dyDescent="0.15">
      <c r="A20" s="844" t="s">
        <v>109</v>
      </c>
      <c r="B20" s="3418" t="n">
        <v>73970.80779731224</v>
      </c>
      <c r="C20" s="3418" t="s">
        <v>2950</v>
      </c>
      <c r="D20" s="3418" t="n">
        <v>72.90000002130486</v>
      </c>
      <c r="E20" s="3418" t="n">
        <v>16.33881522980901</v>
      </c>
      <c r="F20" s="3418" t="n">
        <v>3.06340949555283</v>
      </c>
      <c r="G20" s="3418" t="n">
        <v>5392.47189</v>
      </c>
      <c r="H20" s="3418" t="n">
        <v>1.208595361</v>
      </c>
      <c r="I20" s="3418" t="n">
        <v>0.226602875</v>
      </c>
      <c r="J20" s="26"/>
    </row>
    <row r="21" spans="1:10" ht="12" customHeight="1" x14ac:dyDescent="0.15">
      <c r="A21" s="844" t="s">
        <v>110</v>
      </c>
      <c r="B21" s="3418" t="n">
        <v>81866.0</v>
      </c>
      <c r="C21" s="3418" t="s">
        <v>2950</v>
      </c>
      <c r="D21" s="3418" t="n">
        <v>73.6</v>
      </c>
      <c r="E21" s="3418" t="n">
        <v>3.58141636332543</v>
      </c>
      <c r="F21" s="3418" t="n">
        <v>1.45674533994577</v>
      </c>
      <c r="G21" s="3418" t="n">
        <v>6025.3376</v>
      </c>
      <c r="H21" s="3418" t="n">
        <v>0.293196232</v>
      </c>
      <c r="I21" s="3418" t="n">
        <v>0.119257914</v>
      </c>
      <c r="J21" s="26"/>
    </row>
    <row r="22" spans="1:10" ht="12.75" customHeight="1" x14ac:dyDescent="0.15">
      <c r="A22" s="844" t="s">
        <v>111</v>
      </c>
      <c r="B22" s="3418" t="s">
        <v>2964</v>
      </c>
      <c r="C22" s="3418" t="s">
        <v>2950</v>
      </c>
      <c r="D22" s="3418" t="s">
        <v>2964</v>
      </c>
      <c r="E22" s="3418" t="s">
        <v>2964</v>
      </c>
      <c r="F22" s="3418" t="s">
        <v>2964</v>
      </c>
      <c r="G22" s="3418" t="s">
        <v>2964</v>
      </c>
      <c r="H22" s="3418" t="s">
        <v>2964</v>
      </c>
      <c r="I22" s="3418" t="s">
        <v>2964</v>
      </c>
      <c r="J22" s="26"/>
    </row>
    <row r="23" spans="1:10" ht="12.75" customHeight="1" x14ac:dyDescent="0.15">
      <c r="A23" s="844" t="s">
        <v>1957</v>
      </c>
      <c r="B23" s="3418" t="s">
        <v>2964</v>
      </c>
      <c r="C23" s="3418" t="s">
        <v>2950</v>
      </c>
      <c r="D23" s="3416" t="s">
        <v>1185</v>
      </c>
      <c r="E23" s="3416" t="s">
        <v>1185</v>
      </c>
      <c r="F23" s="3416" t="s">
        <v>1185</v>
      </c>
      <c r="G23" s="3418" t="s">
        <v>2964</v>
      </c>
      <c r="H23" s="3418" t="s">
        <v>2964</v>
      </c>
      <c r="I23" s="3418" t="s">
        <v>2964</v>
      </c>
      <c r="J23" s="26"/>
    </row>
    <row r="24" spans="1:10" ht="12" customHeight="1" x14ac:dyDescent="0.15">
      <c r="A24" s="844" t="s">
        <v>89</v>
      </c>
      <c r="B24" s="3418" t="n">
        <v>130.619196</v>
      </c>
      <c r="C24" s="3418" t="s">
        <v>2950</v>
      </c>
      <c r="D24" s="3418" t="n">
        <v>55.03999580582322</v>
      </c>
      <c r="E24" s="3418" t="n">
        <v>31.42968358188333</v>
      </c>
      <c r="F24" s="3418" t="n">
        <v>1.55301063099485</v>
      </c>
      <c r="G24" s="3418" t="n">
        <v>7.18928</v>
      </c>
      <c r="H24" s="3418" t="n">
        <v>0.00410532</v>
      </c>
      <c r="I24" s="3418" t="n">
        <v>2.02853E-4</v>
      </c>
      <c r="J24" s="26"/>
    </row>
    <row r="25" spans="1:10" ht="12.75" customHeight="1" x14ac:dyDescent="0.15">
      <c r="A25" s="844" t="s">
        <v>104</v>
      </c>
      <c r="B25" s="3418" t="n">
        <v>176.0526</v>
      </c>
      <c r="C25" s="3418" t="s">
        <v>2950</v>
      </c>
      <c r="D25" s="3418" t="n">
        <v>67.98473865197106</v>
      </c>
      <c r="E25" s="3418" t="n">
        <v>16.54136320622359</v>
      </c>
      <c r="F25" s="3418" t="n">
        <v>3.10221490622689</v>
      </c>
      <c r="G25" s="3418" t="n">
        <v>11.96889</v>
      </c>
      <c r="H25" s="3418" t="n">
        <v>0.00291215</v>
      </c>
      <c r="I25" s="3418" t="n">
        <v>5.46153E-4</v>
      </c>
      <c r="J25" s="26"/>
    </row>
    <row r="26" spans="1:10" ht="12" customHeight="1" x14ac:dyDescent="0.15">
      <c r="A26" s="844" t="s">
        <v>1958</v>
      </c>
      <c r="B26" s="3418" t="s">
        <v>2948</v>
      </c>
      <c r="C26" s="3418" t="s">
        <v>2950</v>
      </c>
      <c r="D26" s="3416" t="s">
        <v>1185</v>
      </c>
      <c r="E26" s="3416" t="s">
        <v>1185</v>
      </c>
      <c r="F26" s="3416" t="s">
        <v>1185</v>
      </c>
      <c r="G26" s="3418" t="s">
        <v>2948</v>
      </c>
      <c r="H26" s="3418" t="s">
        <v>2948</v>
      </c>
      <c r="I26" s="3418" t="s">
        <v>2948</v>
      </c>
      <c r="J26" s="26"/>
    </row>
    <row r="27" spans="1:10" ht="12" customHeight="1" x14ac:dyDescent="0.15">
      <c r="A27" s="896" t="s">
        <v>112</v>
      </c>
      <c r="B27" s="3418" t="n">
        <v>156143.47959331225</v>
      </c>
      <c r="C27" s="3418" t="s">
        <v>2950</v>
      </c>
      <c r="D27" s="3416" t="s">
        <v>1185</v>
      </c>
      <c r="E27" s="3416" t="s">
        <v>1185</v>
      </c>
      <c r="F27" s="3416" t="s">
        <v>1185</v>
      </c>
      <c r="G27" s="3418" t="n">
        <v>11424.99877</v>
      </c>
      <c r="H27" s="3418" t="n">
        <v>1.508809063</v>
      </c>
      <c r="I27" s="3418" t="n">
        <v>0.346609795</v>
      </c>
      <c r="J27" s="26"/>
    </row>
    <row r="28" spans="1:10" ht="12" customHeight="1" x14ac:dyDescent="0.15">
      <c r="A28" s="844" t="s">
        <v>109</v>
      </c>
      <c r="B28" s="3415" t="n">
        <v>73970.80779731224</v>
      </c>
      <c r="C28" s="3418" t="s">
        <v>2950</v>
      </c>
      <c r="D28" s="3418" t="n">
        <v>72.90000002130486</v>
      </c>
      <c r="E28" s="3418" t="n">
        <v>16.33881522980901</v>
      </c>
      <c r="F28" s="3418" t="n">
        <v>3.06340949555283</v>
      </c>
      <c r="G28" s="3415" t="n">
        <v>5392.47189</v>
      </c>
      <c r="H28" s="3415" t="n">
        <v>1.208595361</v>
      </c>
      <c r="I28" s="3415" t="n">
        <v>0.226602875</v>
      </c>
      <c r="J28" s="26"/>
    </row>
    <row r="29" spans="1:10" ht="12" customHeight="1" x14ac:dyDescent="0.15">
      <c r="A29" s="844" t="s">
        <v>110</v>
      </c>
      <c r="B29" s="3415" t="n">
        <v>81866.0</v>
      </c>
      <c r="C29" s="3418" t="s">
        <v>2950</v>
      </c>
      <c r="D29" s="3418" t="n">
        <v>73.6</v>
      </c>
      <c r="E29" s="3418" t="n">
        <v>3.58141636332543</v>
      </c>
      <c r="F29" s="3418" t="n">
        <v>1.45674533994577</v>
      </c>
      <c r="G29" s="3415" t="n">
        <v>6025.3376</v>
      </c>
      <c r="H29" s="3415" t="n">
        <v>0.293196232</v>
      </c>
      <c r="I29" s="3415" t="n">
        <v>0.119257914</v>
      </c>
      <c r="J29" s="26"/>
    </row>
    <row r="30" spans="1:10" ht="12.75" customHeight="1" x14ac:dyDescent="0.15">
      <c r="A30" s="844" t="s">
        <v>111</v>
      </c>
      <c r="B30" s="3415" t="s">
        <v>2944</v>
      </c>
      <c r="C30" s="3418" t="s">
        <v>2950</v>
      </c>
      <c r="D30" s="3418" t="s">
        <v>2944</v>
      </c>
      <c r="E30" s="3418" t="s">
        <v>2944</v>
      </c>
      <c r="F30" s="3418" t="s">
        <v>2944</v>
      </c>
      <c r="G30" s="3415" t="s">
        <v>2944</v>
      </c>
      <c r="H30" s="3415" t="s">
        <v>2944</v>
      </c>
      <c r="I30" s="3415" t="s">
        <v>2944</v>
      </c>
      <c r="J30" s="26"/>
    </row>
    <row r="31" spans="1:10" ht="12.75" customHeight="1" x14ac:dyDescent="0.15">
      <c r="A31" s="844" t="s">
        <v>1957</v>
      </c>
      <c r="B31" s="3418" t="s">
        <v>2944</v>
      </c>
      <c r="C31" s="3418" t="s">
        <v>2950</v>
      </c>
      <c r="D31" s="3416" t="s">
        <v>1185</v>
      </c>
      <c r="E31" s="3416" t="s">
        <v>1185</v>
      </c>
      <c r="F31" s="3416" t="s">
        <v>1185</v>
      </c>
      <c r="G31" s="3418" t="s">
        <v>2944</v>
      </c>
      <c r="H31" s="3418" t="s">
        <v>2944</v>
      </c>
      <c r="I31" s="3418" t="s">
        <v>2944</v>
      </c>
      <c r="J31" s="26"/>
    </row>
    <row r="32" spans="1:10" ht="12" customHeight="1" x14ac:dyDescent="0.15">
      <c r="A32" s="844" t="s">
        <v>89</v>
      </c>
      <c r="B32" s="3415" t="n">
        <v>130.619196</v>
      </c>
      <c r="C32" s="3418" t="s">
        <v>2950</v>
      </c>
      <c r="D32" s="3418" t="n">
        <v>55.03999580582322</v>
      </c>
      <c r="E32" s="3418" t="n">
        <v>31.42968358188333</v>
      </c>
      <c r="F32" s="3418" t="n">
        <v>1.55301063099485</v>
      </c>
      <c r="G32" s="3415" t="n">
        <v>7.18928</v>
      </c>
      <c r="H32" s="3415" t="n">
        <v>0.00410532</v>
      </c>
      <c r="I32" s="3415" t="n">
        <v>2.02853E-4</v>
      </c>
      <c r="J32" s="26"/>
    </row>
    <row r="33" spans="1:10" ht="12.75" customHeight="1" x14ac:dyDescent="0.15">
      <c r="A33" s="844" t="s">
        <v>104</v>
      </c>
      <c r="B33" s="3415" t="n">
        <v>176.0526</v>
      </c>
      <c r="C33" s="3418" t="s">
        <v>2950</v>
      </c>
      <c r="D33" s="3418" t="n">
        <v>67.98473865197106</v>
      </c>
      <c r="E33" s="3418" t="n">
        <v>16.54136320622359</v>
      </c>
      <c r="F33" s="3418" t="n">
        <v>3.10221490622689</v>
      </c>
      <c r="G33" s="3415" t="n">
        <v>11.96889</v>
      </c>
      <c r="H33" s="3415" t="n">
        <v>0.00291215</v>
      </c>
      <c r="I33" s="3415" t="n">
        <v>5.46153E-4</v>
      </c>
      <c r="J33" s="26"/>
    </row>
    <row r="34" spans="1:10" ht="12" customHeight="1" x14ac:dyDescent="0.15">
      <c r="A34" s="844" t="s">
        <v>1958</v>
      </c>
      <c r="B34" s="3418" t="s">
        <v>2948</v>
      </c>
      <c r="C34" s="3418" t="s">
        <v>2950</v>
      </c>
      <c r="D34" s="3416" t="s">
        <v>1185</v>
      </c>
      <c r="E34" s="3416" t="s">
        <v>1185</v>
      </c>
      <c r="F34" s="3416" t="s">
        <v>1185</v>
      </c>
      <c r="G34" s="3418" t="s">
        <v>2948</v>
      </c>
      <c r="H34" s="3418" t="s">
        <v>2948</v>
      </c>
      <c r="I34" s="3418" t="s">
        <v>2948</v>
      </c>
      <c r="J34" s="26"/>
    </row>
    <row r="35" spans="1:10" ht="12" customHeight="1" x14ac:dyDescent="0.15">
      <c r="A35" s="896" t="s">
        <v>113</v>
      </c>
      <c r="B35" s="3418" t="s">
        <v>2965</v>
      </c>
      <c r="C35" s="3418" t="s">
        <v>2950</v>
      </c>
      <c r="D35" s="3416" t="s">
        <v>1185</v>
      </c>
      <c r="E35" s="3416" t="s">
        <v>1185</v>
      </c>
      <c r="F35" s="3416" t="s">
        <v>1185</v>
      </c>
      <c r="G35" s="3418" t="s">
        <v>2965</v>
      </c>
      <c r="H35" s="3418" t="s">
        <v>2965</v>
      </c>
      <c r="I35" s="3418" t="s">
        <v>2965</v>
      </c>
      <c r="J35" s="26"/>
    </row>
    <row r="36" spans="1:10" ht="12" customHeight="1" x14ac:dyDescent="0.15">
      <c r="A36" s="844" t="s">
        <v>109</v>
      </c>
      <c r="B36" s="3415" t="s">
        <v>2943</v>
      </c>
      <c r="C36" s="3418" t="s">
        <v>2950</v>
      </c>
      <c r="D36" s="3418" t="s">
        <v>2943</v>
      </c>
      <c r="E36" s="3418" t="s">
        <v>2943</v>
      </c>
      <c r="F36" s="3418" t="s">
        <v>2943</v>
      </c>
      <c r="G36" s="3415" t="s">
        <v>2943</v>
      </c>
      <c r="H36" s="3415" t="s">
        <v>2943</v>
      </c>
      <c r="I36" s="3415" t="s">
        <v>2943</v>
      </c>
      <c r="J36" s="26"/>
    </row>
    <row r="37" spans="1:10" ht="12" customHeight="1" x14ac:dyDescent="0.15">
      <c r="A37" s="844" t="s">
        <v>110</v>
      </c>
      <c r="B37" s="3415" t="s">
        <v>2943</v>
      </c>
      <c r="C37" s="3418" t="s">
        <v>2950</v>
      </c>
      <c r="D37" s="3418" t="s">
        <v>2943</v>
      </c>
      <c r="E37" s="3418" t="s">
        <v>2943</v>
      </c>
      <c r="F37" s="3418" t="s">
        <v>2943</v>
      </c>
      <c r="G37" s="3415" t="s">
        <v>2943</v>
      </c>
      <c r="H37" s="3415" t="s">
        <v>2943</v>
      </c>
      <c r="I37" s="3415" t="s">
        <v>2943</v>
      </c>
      <c r="J37" s="26"/>
    </row>
    <row r="38" spans="1:10" ht="12.75" customHeight="1" x14ac:dyDescent="0.15">
      <c r="A38" s="844" t="s">
        <v>111</v>
      </c>
      <c r="B38" s="3415" t="s">
        <v>2944</v>
      </c>
      <c r="C38" s="3418" t="s">
        <v>2950</v>
      </c>
      <c r="D38" s="3418" t="s">
        <v>2944</v>
      </c>
      <c r="E38" s="3418" t="s">
        <v>2944</v>
      </c>
      <c r="F38" s="3418" t="s">
        <v>2944</v>
      </c>
      <c r="G38" s="3415" t="s">
        <v>2944</v>
      </c>
      <c r="H38" s="3415" t="s">
        <v>2944</v>
      </c>
      <c r="I38" s="3415" t="s">
        <v>2944</v>
      </c>
      <c r="J38" s="26"/>
    </row>
    <row r="39" spans="1:10" ht="12.75" customHeight="1" x14ac:dyDescent="0.15">
      <c r="A39" s="844" t="s">
        <v>1957</v>
      </c>
      <c r="B39" s="3418" t="s">
        <v>2948</v>
      </c>
      <c r="C39" s="3418" t="s">
        <v>2950</v>
      </c>
      <c r="D39" s="3416" t="s">
        <v>1185</v>
      </c>
      <c r="E39" s="3416" t="s">
        <v>1185</v>
      </c>
      <c r="F39" s="3416" t="s">
        <v>1185</v>
      </c>
      <c r="G39" s="3418" t="s">
        <v>2948</v>
      </c>
      <c r="H39" s="3418" t="s">
        <v>2948</v>
      </c>
      <c r="I39" s="3418" t="s">
        <v>2948</v>
      </c>
      <c r="J39" s="26"/>
    </row>
    <row r="40" spans="1:10" ht="12" customHeight="1" x14ac:dyDescent="0.15">
      <c r="A40" s="844" t="s">
        <v>89</v>
      </c>
      <c r="B40" s="3415" t="s">
        <v>2943</v>
      </c>
      <c r="C40" s="3418" t="s">
        <v>2950</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2950</v>
      </c>
      <c r="D41" s="3418" t="s">
        <v>2943</v>
      </c>
      <c r="E41" s="3418" t="s">
        <v>2943</v>
      </c>
      <c r="F41" s="3418" t="s">
        <v>2943</v>
      </c>
      <c r="G41" s="3415" t="s">
        <v>2943</v>
      </c>
      <c r="H41" s="3415" t="s">
        <v>2943</v>
      </c>
      <c r="I41" s="3415" t="s">
        <v>2943</v>
      </c>
      <c r="J41" s="26"/>
    </row>
    <row r="42" spans="1:10" ht="12" customHeight="1" x14ac:dyDescent="0.15">
      <c r="A42" s="844" t="s">
        <v>1958</v>
      </c>
      <c r="B42" s="3418" t="s">
        <v>2948</v>
      </c>
      <c r="C42" s="3418" t="s">
        <v>2950</v>
      </c>
      <c r="D42" s="3416" t="s">
        <v>1185</v>
      </c>
      <c r="E42" s="3416" t="s">
        <v>1185</v>
      </c>
      <c r="F42" s="3416" t="s">
        <v>1185</v>
      </c>
      <c r="G42" s="3418" t="s">
        <v>2948</v>
      </c>
      <c r="H42" s="3418" t="s">
        <v>2948</v>
      </c>
      <c r="I42" s="3418" t="s">
        <v>2948</v>
      </c>
      <c r="J42" s="26"/>
    </row>
    <row r="43" spans="1:10" ht="12" customHeight="1" x14ac:dyDescent="0.15">
      <c r="A43" s="896" t="s">
        <v>114</v>
      </c>
      <c r="B43" s="3418" t="s">
        <v>2965</v>
      </c>
      <c r="C43" s="3418" t="s">
        <v>2950</v>
      </c>
      <c r="D43" s="3416" t="s">
        <v>1185</v>
      </c>
      <c r="E43" s="3416" t="s">
        <v>1185</v>
      </c>
      <c r="F43" s="3416" t="s">
        <v>1185</v>
      </c>
      <c r="G43" s="3418" t="s">
        <v>2965</v>
      </c>
      <c r="H43" s="3418" t="s">
        <v>2965</v>
      </c>
      <c r="I43" s="3418" t="s">
        <v>2965</v>
      </c>
      <c r="J43" s="26"/>
    </row>
    <row r="44" spans="1:10" ht="12" customHeight="1" x14ac:dyDescent="0.15">
      <c r="A44" s="844" t="s">
        <v>109</v>
      </c>
      <c r="B44" s="3415" t="s">
        <v>2943</v>
      </c>
      <c r="C44" s="3418" t="s">
        <v>2950</v>
      </c>
      <c r="D44" s="3418" t="s">
        <v>2943</v>
      </c>
      <c r="E44" s="3418" t="s">
        <v>2943</v>
      </c>
      <c r="F44" s="3418" t="s">
        <v>2943</v>
      </c>
      <c r="G44" s="3415" t="s">
        <v>2943</v>
      </c>
      <c r="H44" s="3415" t="s">
        <v>2943</v>
      </c>
      <c r="I44" s="3415" t="s">
        <v>2943</v>
      </c>
      <c r="J44" s="26"/>
    </row>
    <row r="45" spans="1:10" ht="12" customHeight="1" x14ac:dyDescent="0.15">
      <c r="A45" s="844" t="s">
        <v>110</v>
      </c>
      <c r="B45" s="3415" t="s">
        <v>2943</v>
      </c>
      <c r="C45" s="3418" t="s">
        <v>2950</v>
      </c>
      <c r="D45" s="3418" t="s">
        <v>2943</v>
      </c>
      <c r="E45" s="3418" t="s">
        <v>2943</v>
      </c>
      <c r="F45" s="3418" t="s">
        <v>2943</v>
      </c>
      <c r="G45" s="3415" t="s">
        <v>2943</v>
      </c>
      <c r="H45" s="3415" t="s">
        <v>2943</v>
      </c>
      <c r="I45" s="3415" t="s">
        <v>2943</v>
      </c>
      <c r="J45" s="26"/>
    </row>
    <row r="46" spans="1:10" ht="12.75" customHeight="1" x14ac:dyDescent="0.15">
      <c r="A46" s="844" t="s">
        <v>111</v>
      </c>
      <c r="B46" s="3415" t="s">
        <v>2944</v>
      </c>
      <c r="C46" s="3418" t="s">
        <v>2950</v>
      </c>
      <c r="D46" s="3418" t="s">
        <v>2944</v>
      </c>
      <c r="E46" s="3418" t="s">
        <v>2944</v>
      </c>
      <c r="F46" s="3418" t="s">
        <v>2944</v>
      </c>
      <c r="G46" s="3415" t="s">
        <v>2944</v>
      </c>
      <c r="H46" s="3415" t="s">
        <v>2944</v>
      </c>
      <c r="I46" s="3415" t="s">
        <v>2944</v>
      </c>
      <c r="J46" s="26"/>
    </row>
    <row r="47" spans="1:10" ht="12.75" customHeight="1" x14ac:dyDescent="0.15">
      <c r="A47" s="844" t="s">
        <v>1959</v>
      </c>
      <c r="B47" s="3418" t="s">
        <v>2948</v>
      </c>
      <c r="C47" s="3418" t="s">
        <v>2950</v>
      </c>
      <c r="D47" s="3416" t="s">
        <v>1185</v>
      </c>
      <c r="E47" s="3416" t="s">
        <v>1185</v>
      </c>
      <c r="F47" s="3416" t="s">
        <v>1185</v>
      </c>
      <c r="G47" s="3418" t="s">
        <v>2948</v>
      </c>
      <c r="H47" s="3418" t="s">
        <v>2948</v>
      </c>
      <c r="I47" s="3418" t="s">
        <v>2948</v>
      </c>
      <c r="J47" s="26"/>
    </row>
    <row r="48" spans="1:10" ht="12" customHeight="1" x14ac:dyDescent="0.15">
      <c r="A48" s="844" t="s">
        <v>89</v>
      </c>
      <c r="B48" s="3415" t="s">
        <v>2943</v>
      </c>
      <c r="C48" s="3418" t="s">
        <v>2950</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2950</v>
      </c>
      <c r="D49" s="3418" t="s">
        <v>2943</v>
      </c>
      <c r="E49" s="3418" t="s">
        <v>2943</v>
      </c>
      <c r="F49" s="3418" t="s">
        <v>2943</v>
      </c>
      <c r="G49" s="3415" t="s">
        <v>2943</v>
      </c>
      <c r="H49" s="3415" t="s">
        <v>2943</v>
      </c>
      <c r="I49" s="3415" t="s">
        <v>2943</v>
      </c>
      <c r="J49" s="26"/>
    </row>
    <row r="50" spans="1:10" ht="12" customHeight="1" x14ac:dyDescent="0.15">
      <c r="A50" s="844" t="s">
        <v>1958</v>
      </c>
      <c r="B50" s="3418" t="s">
        <v>2948</v>
      </c>
      <c r="C50" s="3418" t="s">
        <v>2950</v>
      </c>
      <c r="D50" s="3416" t="s">
        <v>1185</v>
      </c>
      <c r="E50" s="3416" t="s">
        <v>1185</v>
      </c>
      <c r="F50" s="3416" t="s">
        <v>1185</v>
      </c>
      <c r="G50" s="3418" t="s">
        <v>2948</v>
      </c>
      <c r="H50" s="3418" t="s">
        <v>2948</v>
      </c>
      <c r="I50" s="3418" t="s">
        <v>2948</v>
      </c>
      <c r="J50" s="26"/>
    </row>
    <row r="51" spans="1:10" ht="12" customHeight="1" x14ac:dyDescent="0.15">
      <c r="A51" s="896" t="s">
        <v>115</v>
      </c>
      <c r="B51" s="3418" t="s">
        <v>2965</v>
      </c>
      <c r="C51" s="3418" t="s">
        <v>2950</v>
      </c>
      <c r="D51" s="3416" t="s">
        <v>1185</v>
      </c>
      <c r="E51" s="3416" t="s">
        <v>1185</v>
      </c>
      <c r="F51" s="3416" t="s">
        <v>1185</v>
      </c>
      <c r="G51" s="3418" t="s">
        <v>2965</v>
      </c>
      <c r="H51" s="3418" t="s">
        <v>2965</v>
      </c>
      <c r="I51" s="3418" t="s">
        <v>2965</v>
      </c>
      <c r="J51" s="26"/>
    </row>
    <row r="52" spans="1:10" ht="12" customHeight="1" x14ac:dyDescent="0.15">
      <c r="A52" s="844" t="s">
        <v>109</v>
      </c>
      <c r="B52" s="3415" t="s">
        <v>2943</v>
      </c>
      <c r="C52" s="3418" t="s">
        <v>2950</v>
      </c>
      <c r="D52" s="3418" t="s">
        <v>2943</v>
      </c>
      <c r="E52" s="3418" t="s">
        <v>2943</v>
      </c>
      <c r="F52" s="3418" t="s">
        <v>2943</v>
      </c>
      <c r="G52" s="3415" t="s">
        <v>2943</v>
      </c>
      <c r="H52" s="3415" t="s">
        <v>2943</v>
      </c>
      <c r="I52" s="3415" t="s">
        <v>2943</v>
      </c>
      <c r="J52" s="26"/>
    </row>
    <row r="53" spans="1:10" ht="12" customHeight="1" x14ac:dyDescent="0.15">
      <c r="A53" s="844" t="s">
        <v>110</v>
      </c>
      <c r="B53" s="3415" t="s">
        <v>2943</v>
      </c>
      <c r="C53" s="3418" t="s">
        <v>2950</v>
      </c>
      <c r="D53" s="3418" t="s">
        <v>2943</v>
      </c>
      <c r="E53" s="3418" t="s">
        <v>2943</v>
      </c>
      <c r="F53" s="3418" t="s">
        <v>2943</v>
      </c>
      <c r="G53" s="3415" t="s">
        <v>2943</v>
      </c>
      <c r="H53" s="3415" t="s">
        <v>2943</v>
      </c>
      <c r="I53" s="3415" t="s">
        <v>2943</v>
      </c>
      <c r="J53" s="26"/>
    </row>
    <row r="54" spans="1:10" ht="12.75" customHeight="1" x14ac:dyDescent="0.15">
      <c r="A54" s="844" t="s">
        <v>111</v>
      </c>
      <c r="B54" s="3415" t="s">
        <v>2944</v>
      </c>
      <c r="C54" s="3418" t="s">
        <v>2950</v>
      </c>
      <c r="D54" s="3418" t="s">
        <v>2944</v>
      </c>
      <c r="E54" s="3418" t="s">
        <v>2944</v>
      </c>
      <c r="F54" s="3418" t="s">
        <v>2944</v>
      </c>
      <c r="G54" s="3415" t="s">
        <v>2944</v>
      </c>
      <c r="H54" s="3415" t="s">
        <v>2944</v>
      </c>
      <c r="I54" s="3415" t="s">
        <v>2944</v>
      </c>
      <c r="J54" s="26"/>
    </row>
    <row r="55" spans="1:10" ht="12.75" customHeight="1" x14ac:dyDescent="0.15">
      <c r="A55" s="844" t="s">
        <v>1957</v>
      </c>
      <c r="B55" s="3418" t="s">
        <v>2948</v>
      </c>
      <c r="C55" s="3418" t="s">
        <v>2950</v>
      </c>
      <c r="D55" s="3416" t="s">
        <v>1185</v>
      </c>
      <c r="E55" s="3416" t="s">
        <v>1185</v>
      </c>
      <c r="F55" s="3416" t="s">
        <v>1185</v>
      </c>
      <c r="G55" s="3418" t="s">
        <v>2948</v>
      </c>
      <c r="H55" s="3418" t="s">
        <v>2948</v>
      </c>
      <c r="I55" s="3418" t="s">
        <v>2948</v>
      </c>
      <c r="J55" s="26"/>
    </row>
    <row r="56" spans="1:10" ht="12" customHeight="1" x14ac:dyDescent="0.15">
      <c r="A56" s="844" t="s">
        <v>89</v>
      </c>
      <c r="B56" s="3415" t="s">
        <v>2944</v>
      </c>
      <c r="C56" s="3418" t="s">
        <v>2950</v>
      </c>
      <c r="D56" s="3418" t="s">
        <v>2944</v>
      </c>
      <c r="E56" s="3418" t="s">
        <v>2944</v>
      </c>
      <c r="F56" s="3418" t="s">
        <v>2944</v>
      </c>
      <c r="G56" s="3415" t="s">
        <v>2944</v>
      </c>
      <c r="H56" s="3415" t="s">
        <v>2944</v>
      </c>
      <c r="I56" s="3415" t="s">
        <v>2944</v>
      </c>
      <c r="J56" s="26"/>
    </row>
    <row r="57" spans="1:10" ht="12.75" customHeight="1" x14ac:dyDescent="0.15">
      <c r="A57" s="844" t="s">
        <v>104</v>
      </c>
      <c r="B57" s="3415" t="s">
        <v>2943</v>
      </c>
      <c r="C57" s="3418" t="s">
        <v>2950</v>
      </c>
      <c r="D57" s="3418" t="s">
        <v>2943</v>
      </c>
      <c r="E57" s="3418" t="s">
        <v>2943</v>
      </c>
      <c r="F57" s="3418" t="s">
        <v>2943</v>
      </c>
      <c r="G57" s="3415" t="s">
        <v>2943</v>
      </c>
      <c r="H57" s="3415" t="s">
        <v>2943</v>
      </c>
      <c r="I57" s="3415" t="s">
        <v>2943</v>
      </c>
      <c r="J57" s="26"/>
    </row>
    <row r="58" spans="1:10" ht="12" customHeight="1" x14ac:dyDescent="0.15">
      <c r="A58" s="844" t="s">
        <v>1958</v>
      </c>
      <c r="B58" s="3418" t="s">
        <v>2948</v>
      </c>
      <c r="C58" s="3418" t="s">
        <v>2950</v>
      </c>
      <c r="D58" s="3416" t="s">
        <v>1185</v>
      </c>
      <c r="E58" s="3416" t="s">
        <v>1185</v>
      </c>
      <c r="F58" s="3416" t="s">
        <v>1185</v>
      </c>
      <c r="G58" s="3418" t="s">
        <v>2948</v>
      </c>
      <c r="H58" s="3418" t="s">
        <v>2948</v>
      </c>
      <c r="I58" s="3418" t="s">
        <v>2948</v>
      </c>
      <c r="J58" s="26"/>
    </row>
    <row r="59" spans="1:10" ht="12" customHeight="1" x14ac:dyDescent="0.15">
      <c r="A59" s="896" t="s">
        <v>116</v>
      </c>
      <c r="B59" s="3418" t="s">
        <v>2948</v>
      </c>
      <c r="C59" s="3418" t="s">
        <v>2950</v>
      </c>
      <c r="D59" s="3416" t="s">
        <v>1185</v>
      </c>
      <c r="E59" s="3416" t="s">
        <v>1185</v>
      </c>
      <c r="F59" s="3416" t="s">
        <v>1185</v>
      </c>
      <c r="G59" s="3418" t="s">
        <v>2948</v>
      </c>
      <c r="H59" s="3418" t="s">
        <v>2948</v>
      </c>
      <c r="I59" s="3418" t="s">
        <v>2948</v>
      </c>
      <c r="J59" s="26"/>
    </row>
    <row r="60" spans="1:10" ht="12" customHeight="1" x14ac:dyDescent="0.15">
      <c r="A60" s="892" t="s">
        <v>33</v>
      </c>
      <c r="B60" s="3418" t="n">
        <v>1840.419085452418</v>
      </c>
      <c r="C60" s="3418" t="s">
        <v>2950</v>
      </c>
      <c r="D60" s="3416" t="s">
        <v>1185</v>
      </c>
      <c r="E60" s="3416" t="s">
        <v>1185</v>
      </c>
      <c r="F60" s="3416" t="s">
        <v>1185</v>
      </c>
      <c r="G60" s="3418" t="n">
        <v>136.37505</v>
      </c>
      <c r="H60" s="3418" t="n">
        <v>0.007583434</v>
      </c>
      <c r="I60" s="3418" t="n">
        <v>0.002686185</v>
      </c>
      <c r="J60" s="26"/>
    </row>
    <row r="61" spans="1:10" ht="12" customHeight="1" x14ac:dyDescent="0.15">
      <c r="A61" s="844" t="s">
        <v>87</v>
      </c>
      <c r="B61" s="3415" t="n">
        <v>1840.419085452418</v>
      </c>
      <c r="C61" s="3418" t="s">
        <v>2950</v>
      </c>
      <c r="D61" s="3418" t="n">
        <v>74.0999977005106</v>
      </c>
      <c r="E61" s="3418" t="n">
        <v>4.12049302245516</v>
      </c>
      <c r="F61" s="3418" t="n">
        <v>1.45955071930787</v>
      </c>
      <c r="G61" s="3415" t="n">
        <v>136.37505</v>
      </c>
      <c r="H61" s="3415" t="n">
        <v>0.007583434</v>
      </c>
      <c r="I61" s="3415" t="n">
        <v>0.002686185</v>
      </c>
      <c r="J61" s="26"/>
    </row>
    <row r="62" spans="1:10" ht="12" customHeight="1" x14ac:dyDescent="0.15">
      <c r="A62" s="844" t="s">
        <v>88</v>
      </c>
      <c r="B62" s="3415" t="s">
        <v>2944</v>
      </c>
      <c r="C62" s="3418" t="s">
        <v>2950</v>
      </c>
      <c r="D62" s="3418" t="s">
        <v>2944</v>
      </c>
      <c r="E62" s="3418" t="s">
        <v>2944</v>
      </c>
      <c r="F62" s="3418" t="s">
        <v>2944</v>
      </c>
      <c r="G62" s="3415" t="s">
        <v>2944</v>
      </c>
      <c r="H62" s="3415" t="s">
        <v>2944</v>
      </c>
      <c r="I62" s="3415" t="s">
        <v>2944</v>
      </c>
      <c r="J62" s="26"/>
    </row>
    <row r="63" spans="1:10" ht="12" customHeight="1" x14ac:dyDescent="0.15">
      <c r="A63" s="844" t="s">
        <v>89</v>
      </c>
      <c r="B63" s="3415" t="s">
        <v>2944</v>
      </c>
      <c r="C63" s="3418" t="s">
        <v>2950</v>
      </c>
      <c r="D63" s="3418" t="s">
        <v>2944</v>
      </c>
      <c r="E63" s="3418" t="s">
        <v>2944</v>
      </c>
      <c r="F63" s="3418" t="s">
        <v>2944</v>
      </c>
      <c r="G63" s="3415" t="s">
        <v>2944</v>
      </c>
      <c r="H63" s="3415" t="s">
        <v>2944</v>
      </c>
      <c r="I63" s="3415" t="s">
        <v>2944</v>
      </c>
      <c r="J63" s="26"/>
    </row>
    <row r="64" spans="1:10" ht="12" customHeight="1" x14ac:dyDescent="0.15">
      <c r="A64" s="844" t="s">
        <v>104</v>
      </c>
      <c r="B64" s="3415" t="s">
        <v>2944</v>
      </c>
      <c r="C64" s="3418" t="s">
        <v>2950</v>
      </c>
      <c r="D64" s="3418" t="s">
        <v>2944</v>
      </c>
      <c r="E64" s="3418" t="s">
        <v>2944</v>
      </c>
      <c r="F64" s="3418" t="s">
        <v>2944</v>
      </c>
      <c r="G64" s="3415" t="s">
        <v>2944</v>
      </c>
      <c r="H64" s="3415" t="s">
        <v>2944</v>
      </c>
      <c r="I64" s="3415" t="s">
        <v>2944</v>
      </c>
      <c r="J64" s="26"/>
    </row>
    <row r="65" spans="1:10" ht="13.5" customHeight="1" x14ac:dyDescent="0.15">
      <c r="A65" s="844" t="s">
        <v>1960</v>
      </c>
      <c r="B65" s="3418" t="s">
        <v>2944</v>
      </c>
      <c r="C65" s="3418" t="s">
        <v>2950</v>
      </c>
      <c r="D65" s="3416" t="s">
        <v>1185</v>
      </c>
      <c r="E65" s="3416" t="s">
        <v>1185</v>
      </c>
      <c r="F65" s="3416" t="s">
        <v>1185</v>
      </c>
      <c r="G65" s="3418" t="s">
        <v>2944</v>
      </c>
      <c r="H65" s="3418" t="s">
        <v>2944</v>
      </c>
      <c r="I65" s="3418" t="s">
        <v>2944</v>
      </c>
      <c r="J65" s="26"/>
    </row>
    <row r="66" spans="1:10" ht="12" customHeight="1" x14ac:dyDescent="0.15">
      <c r="A66" s="892" t="s">
        <v>1961</v>
      </c>
      <c r="B66" s="3418" t="n">
        <v>6823.507276068858</v>
      </c>
      <c r="C66" s="3418" t="s">
        <v>2950</v>
      </c>
      <c r="D66" s="3416" t="s">
        <v>1185</v>
      </c>
      <c r="E66" s="3416" t="s">
        <v>1185</v>
      </c>
      <c r="F66" s="3416" t="s">
        <v>1185</v>
      </c>
      <c r="G66" s="3418" t="n">
        <v>513.30713</v>
      </c>
      <c r="H66" s="3418" t="n">
        <v>0.203114465</v>
      </c>
      <c r="I66" s="3418" t="n">
        <v>0.011352902</v>
      </c>
      <c r="J66" s="26"/>
    </row>
    <row r="67" spans="1:10" ht="12" customHeight="1" x14ac:dyDescent="0.15">
      <c r="A67" s="844" t="s">
        <v>117</v>
      </c>
      <c r="B67" s="3415" t="n">
        <v>2124.491782468217</v>
      </c>
      <c r="C67" s="3418" t="s">
        <v>2950</v>
      </c>
      <c r="D67" s="3418" t="n">
        <v>78.79999884278418</v>
      </c>
      <c r="E67" s="3418" t="n">
        <v>6.15900287681897</v>
      </c>
      <c r="F67" s="3418" t="n">
        <v>1.99773095618622</v>
      </c>
      <c r="G67" s="3415" t="n">
        <v>167.40995</v>
      </c>
      <c r="H67" s="3415" t="n">
        <v>0.013084751</v>
      </c>
      <c r="I67" s="3415" t="n">
        <v>0.004244163</v>
      </c>
      <c r="J67" s="26"/>
    </row>
    <row r="68" spans="1:10" ht="12" customHeight="1" x14ac:dyDescent="0.15">
      <c r="A68" s="844" t="s">
        <v>118</v>
      </c>
      <c r="B68" s="3415" t="n">
        <v>2782.458282133098</v>
      </c>
      <c r="C68" s="3418" t="s">
        <v>2950</v>
      </c>
      <c r="D68" s="3418" t="n">
        <v>74.10000046503392</v>
      </c>
      <c r="E68" s="3418" t="n">
        <v>4.44290183230451</v>
      </c>
      <c r="F68" s="3418" t="n">
        <v>1.98750257479529</v>
      </c>
      <c r="G68" s="3415" t="n">
        <v>206.18016</v>
      </c>
      <c r="H68" s="3415" t="n">
        <v>0.012362189</v>
      </c>
      <c r="I68" s="3415" t="n">
        <v>0.005530143</v>
      </c>
      <c r="J68" s="26"/>
    </row>
    <row r="69" spans="1:10" ht="12" customHeight="1" x14ac:dyDescent="0.15">
      <c r="A69" s="844" t="s">
        <v>109</v>
      </c>
      <c r="B69" s="3415" t="n">
        <v>1916.557211467543</v>
      </c>
      <c r="C69" s="3418" t="s">
        <v>2950</v>
      </c>
      <c r="D69" s="3418" t="n">
        <v>72.89999962642185</v>
      </c>
      <c r="E69" s="3418" t="n">
        <v>92.70139390410199</v>
      </c>
      <c r="F69" s="3418" t="n">
        <v>0.82366234128291</v>
      </c>
      <c r="G69" s="3415" t="n">
        <v>139.71702</v>
      </c>
      <c r="H69" s="3415" t="n">
        <v>0.177667525</v>
      </c>
      <c r="I69" s="3415" t="n">
        <v>0.001578596</v>
      </c>
      <c r="J69" s="26"/>
    </row>
    <row r="70" spans="1:10" ht="12" customHeight="1" x14ac:dyDescent="0.15">
      <c r="A70" s="844" t="s">
        <v>1962</v>
      </c>
      <c r="B70" s="3418" t="s">
        <v>2944</v>
      </c>
      <c r="C70" s="3418" t="s">
        <v>2950</v>
      </c>
      <c r="D70" s="3416" t="s">
        <v>1185</v>
      </c>
      <c r="E70" s="3416" t="s">
        <v>1185</v>
      </c>
      <c r="F70" s="3416" t="s">
        <v>1185</v>
      </c>
      <c r="G70" s="3418" t="s">
        <v>2944</v>
      </c>
      <c r="H70" s="3418" t="s">
        <v>2944</v>
      </c>
      <c r="I70" s="3418" t="s">
        <v>2944</v>
      </c>
      <c r="J70" s="26"/>
    </row>
    <row r="71" spans="1:10" ht="12" customHeight="1" x14ac:dyDescent="0.15">
      <c r="A71" s="3438" t="s">
        <v>2966</v>
      </c>
      <c r="B71" s="3415" t="s">
        <v>2944</v>
      </c>
      <c r="C71" s="3418" t="s">
        <v>2950</v>
      </c>
      <c r="D71" s="3418" t="s">
        <v>2944</v>
      </c>
      <c r="E71" s="3418" t="s">
        <v>2944</v>
      </c>
      <c r="F71" s="3418" t="s">
        <v>2944</v>
      </c>
      <c r="G71" s="3415" t="s">
        <v>2944</v>
      </c>
      <c r="H71" s="3415" t="s">
        <v>2944</v>
      </c>
      <c r="I71" s="3415" t="s">
        <v>2944</v>
      </c>
      <c r="J71" s="26"/>
    </row>
    <row r="72" spans="1:10" ht="12" customHeight="1" x14ac:dyDescent="0.15">
      <c r="A72" s="844" t="s">
        <v>89</v>
      </c>
      <c r="B72" s="3415" t="s">
        <v>2944</v>
      </c>
      <c r="C72" s="3418" t="s">
        <v>2950</v>
      </c>
      <c r="D72" s="3418" t="s">
        <v>2944</v>
      </c>
      <c r="E72" s="3418" t="s">
        <v>2944</v>
      </c>
      <c r="F72" s="3418" t="s">
        <v>2944</v>
      </c>
      <c r="G72" s="3415" t="s">
        <v>2944</v>
      </c>
      <c r="H72" s="3415" t="s">
        <v>2944</v>
      </c>
      <c r="I72" s="3415" t="s">
        <v>2944</v>
      </c>
      <c r="J72" s="26"/>
    </row>
    <row r="73" spans="1:10" ht="12" customHeight="1" x14ac:dyDescent="0.15">
      <c r="A73" s="844" t="s">
        <v>104</v>
      </c>
      <c r="B73" s="3415" t="s">
        <v>2944</v>
      </c>
      <c r="C73" s="3418" t="s">
        <v>2950</v>
      </c>
      <c r="D73" s="3418" t="s">
        <v>2944</v>
      </c>
      <c r="E73" s="3418" t="s">
        <v>2944</v>
      </c>
      <c r="F73" s="3418" t="s">
        <v>2944</v>
      </c>
      <c r="G73" s="3415" t="s">
        <v>2944</v>
      </c>
      <c r="H73" s="3415" t="s">
        <v>2944</v>
      </c>
      <c r="I73" s="3415" t="s">
        <v>2944</v>
      </c>
      <c r="J73" s="26"/>
    </row>
    <row r="74" spans="1:10" ht="13.5" customHeight="1" x14ac:dyDescent="0.15">
      <c r="A74" s="844" t="s">
        <v>1963</v>
      </c>
      <c r="B74" s="3418" t="s">
        <v>2944</v>
      </c>
      <c r="C74" s="3418" t="s">
        <v>2950</v>
      </c>
      <c r="D74" s="3416" t="s">
        <v>1185</v>
      </c>
      <c r="E74" s="3416" t="s">
        <v>1185</v>
      </c>
      <c r="F74" s="3416" t="s">
        <v>1185</v>
      </c>
      <c r="G74" s="3418" t="s">
        <v>2944</v>
      </c>
      <c r="H74" s="3418" t="s">
        <v>2944</v>
      </c>
      <c r="I74" s="3418" t="s">
        <v>2944</v>
      </c>
      <c r="J74" s="26"/>
    </row>
    <row r="75" spans="1:10" ht="12" customHeight="1" x14ac:dyDescent="0.15">
      <c r="A75" s="892" t="s">
        <v>1964</v>
      </c>
      <c r="B75" s="3418" t="s">
        <v>2942</v>
      </c>
      <c r="C75" s="3418" t="s">
        <v>2950</v>
      </c>
      <c r="D75" s="3416" t="s">
        <v>1185</v>
      </c>
      <c r="E75" s="3416" t="s">
        <v>1185</v>
      </c>
      <c r="F75" s="3416" t="s">
        <v>1185</v>
      </c>
      <c r="G75" s="3418" t="s">
        <v>2942</v>
      </c>
      <c r="H75" s="3418" t="s">
        <v>2942</v>
      </c>
      <c r="I75" s="3418" t="s">
        <v>2942</v>
      </c>
      <c r="J75" s="26"/>
    </row>
    <row r="76" spans="1:10" ht="12" customHeight="1" x14ac:dyDescent="0.15">
      <c r="A76" s="871" t="s">
        <v>87</v>
      </c>
      <c r="B76" s="3418" t="s">
        <v>2944</v>
      </c>
      <c r="C76" s="3418" t="s">
        <v>2950</v>
      </c>
      <c r="D76" s="3418" t="s">
        <v>2944</v>
      </c>
      <c r="E76" s="3418" t="s">
        <v>2944</v>
      </c>
      <c r="F76" s="3418" t="s">
        <v>2944</v>
      </c>
      <c r="G76" s="3418" t="s">
        <v>2944</v>
      </c>
      <c r="H76" s="3418" t="s">
        <v>2944</v>
      </c>
      <c r="I76" s="3418" t="s">
        <v>2944</v>
      </c>
      <c r="J76" s="26"/>
    </row>
    <row r="77" spans="1:10" ht="12" customHeight="1" x14ac:dyDescent="0.15">
      <c r="A77" s="871" t="s">
        <v>88</v>
      </c>
      <c r="B77" s="3418" t="s">
        <v>2944</v>
      </c>
      <c r="C77" s="3418" t="s">
        <v>2950</v>
      </c>
      <c r="D77" s="3418" t="s">
        <v>2944</v>
      </c>
      <c r="E77" s="3418" t="s">
        <v>2944</v>
      </c>
      <c r="F77" s="3418" t="s">
        <v>2944</v>
      </c>
      <c r="G77" s="3418" t="s">
        <v>2944</v>
      </c>
      <c r="H77" s="3418" t="s">
        <v>2944</v>
      </c>
      <c r="I77" s="3418" t="s">
        <v>2944</v>
      </c>
      <c r="J77" s="26"/>
    </row>
    <row r="78" spans="1:10" ht="12" customHeight="1" x14ac:dyDescent="0.15">
      <c r="A78" s="871" t="s">
        <v>89</v>
      </c>
      <c r="B78" s="3418" t="s">
        <v>2942</v>
      </c>
      <c r="C78" s="3418" t="s">
        <v>2950</v>
      </c>
      <c r="D78" s="3418" t="s">
        <v>2942</v>
      </c>
      <c r="E78" s="3418" t="s">
        <v>2942</v>
      </c>
      <c r="F78" s="3418" t="s">
        <v>2942</v>
      </c>
      <c r="G78" s="3418" t="s">
        <v>2942</v>
      </c>
      <c r="H78" s="3418" t="s">
        <v>2942</v>
      </c>
      <c r="I78" s="3418" t="s">
        <v>2942</v>
      </c>
      <c r="J78" s="26"/>
    </row>
    <row r="79" spans="1:10" ht="12" customHeight="1" x14ac:dyDescent="0.15">
      <c r="A79" s="871" t="s">
        <v>90</v>
      </c>
      <c r="B79" s="3418" t="s">
        <v>2944</v>
      </c>
      <c r="C79" s="3418" t="s">
        <v>2950</v>
      </c>
      <c r="D79" s="3418" t="s">
        <v>2944</v>
      </c>
      <c r="E79" s="3418" t="s">
        <v>2944</v>
      </c>
      <c r="F79" s="3418" t="s">
        <v>2944</v>
      </c>
      <c r="G79" s="3418" t="s">
        <v>2944</v>
      </c>
      <c r="H79" s="3418" t="s">
        <v>2944</v>
      </c>
      <c r="I79" s="3418" t="s">
        <v>2944</v>
      </c>
      <c r="J79" s="26"/>
    </row>
    <row r="80" spans="1:10" ht="12" customHeight="1" x14ac:dyDescent="0.15">
      <c r="A80" s="871" t="s">
        <v>94</v>
      </c>
      <c r="B80" s="3418" t="s">
        <v>2944</v>
      </c>
      <c r="C80" s="3418" t="s">
        <v>2950</v>
      </c>
      <c r="D80" s="3418" t="s">
        <v>2944</v>
      </c>
      <c r="E80" s="3418" t="s">
        <v>2944</v>
      </c>
      <c r="F80" s="3418" t="s">
        <v>2944</v>
      </c>
      <c r="G80" s="3418" t="s">
        <v>2944</v>
      </c>
      <c r="H80" s="3418" t="s">
        <v>2944</v>
      </c>
      <c r="I80" s="3418" t="s">
        <v>2944</v>
      </c>
      <c r="J80" s="26"/>
    </row>
    <row r="81" spans="1:10" ht="12" customHeight="1" x14ac:dyDescent="0.15">
      <c r="A81" s="897" t="s">
        <v>2771</v>
      </c>
      <c r="B81" s="3418" t="s">
        <v>2942</v>
      </c>
      <c r="C81" s="3418" t="s">
        <v>2950</v>
      </c>
      <c r="D81" s="3416" t="s">
        <v>1185</v>
      </c>
      <c r="E81" s="3416" t="s">
        <v>1185</v>
      </c>
      <c r="F81" s="3416" t="s">
        <v>1185</v>
      </c>
      <c r="G81" s="3418" t="s">
        <v>2942</v>
      </c>
      <c r="H81" s="3418" t="s">
        <v>2942</v>
      </c>
      <c r="I81" s="3418" t="s">
        <v>2942</v>
      </c>
      <c r="J81" s="26"/>
    </row>
    <row r="82" spans="1:10" ht="12" customHeight="1" x14ac:dyDescent="0.15">
      <c r="A82" s="871" t="s">
        <v>87</v>
      </c>
      <c r="B82" s="3415" t="s">
        <v>2944</v>
      </c>
      <c r="C82" s="3418" t="s">
        <v>2950</v>
      </c>
      <c r="D82" s="3418" t="s">
        <v>2944</v>
      </c>
      <c r="E82" s="3418" t="s">
        <v>2944</v>
      </c>
      <c r="F82" s="3418" t="s">
        <v>2944</v>
      </c>
      <c r="G82" s="3415" t="s">
        <v>2944</v>
      </c>
      <c r="H82" s="3415" t="s">
        <v>2944</v>
      </c>
      <c r="I82" s="3415" t="s">
        <v>2944</v>
      </c>
      <c r="J82" s="26"/>
    </row>
    <row r="83" spans="1:10" ht="12" customHeight="1" x14ac:dyDescent="0.15">
      <c r="A83" s="871" t="s">
        <v>88</v>
      </c>
      <c r="B83" s="3415" t="s">
        <v>2944</v>
      </c>
      <c r="C83" s="3418" t="s">
        <v>2950</v>
      </c>
      <c r="D83" s="3418" t="s">
        <v>2944</v>
      </c>
      <c r="E83" s="3418" t="s">
        <v>2944</v>
      </c>
      <c r="F83" s="3418" t="s">
        <v>2944</v>
      </c>
      <c r="G83" s="3415" t="s">
        <v>2944</v>
      </c>
      <c r="H83" s="3415" t="s">
        <v>2944</v>
      </c>
      <c r="I83" s="3415" t="s">
        <v>2944</v>
      </c>
      <c r="J83" s="26"/>
    </row>
    <row r="84" spans="1:10" ht="12" customHeight="1" x14ac:dyDescent="0.15">
      <c r="A84" s="871" t="s">
        <v>89</v>
      </c>
      <c r="B84" s="3415" t="s">
        <v>2943</v>
      </c>
      <c r="C84" s="3418" t="s">
        <v>2950</v>
      </c>
      <c r="D84" s="3418" t="s">
        <v>2943</v>
      </c>
      <c r="E84" s="3418" t="s">
        <v>2943</v>
      </c>
      <c r="F84" s="3418" t="s">
        <v>2943</v>
      </c>
      <c r="G84" s="3415" t="s">
        <v>2943</v>
      </c>
      <c r="H84" s="3415" t="s">
        <v>2943</v>
      </c>
      <c r="I84" s="3415" t="s">
        <v>2943</v>
      </c>
      <c r="J84" s="26"/>
    </row>
    <row r="85" spans="1:10" ht="12" customHeight="1" x14ac:dyDescent="0.15">
      <c r="A85" s="871" t="s">
        <v>90</v>
      </c>
      <c r="B85" s="3415" t="s">
        <v>2944</v>
      </c>
      <c r="C85" s="3418" t="s">
        <v>2950</v>
      </c>
      <c r="D85" s="3418" t="s">
        <v>2944</v>
      </c>
      <c r="E85" s="3418" t="s">
        <v>2944</v>
      </c>
      <c r="F85" s="3418" t="s">
        <v>2944</v>
      </c>
      <c r="G85" s="3415" t="s">
        <v>2944</v>
      </c>
      <c r="H85" s="3415" t="s">
        <v>2944</v>
      </c>
      <c r="I85" s="3415" t="s">
        <v>2944</v>
      </c>
      <c r="J85" s="26"/>
    </row>
    <row r="86" spans="1:10" ht="12" customHeight="1" x14ac:dyDescent="0.15">
      <c r="A86" s="871" t="s">
        <v>94</v>
      </c>
      <c r="B86" s="3415" t="s">
        <v>2944</v>
      </c>
      <c r="C86" s="3418" t="s">
        <v>2950</v>
      </c>
      <c r="D86" s="3418" t="s">
        <v>2944</v>
      </c>
      <c r="E86" s="3418" t="s">
        <v>2944</v>
      </c>
      <c r="F86" s="3418" t="s">
        <v>2944</v>
      </c>
      <c r="G86" s="3415" t="s">
        <v>2944</v>
      </c>
      <c r="H86" s="3415" t="s">
        <v>2944</v>
      </c>
      <c r="I86" s="3415" t="s">
        <v>2944</v>
      </c>
      <c r="J86" s="26"/>
    </row>
    <row r="87" spans="1:10" ht="12" customHeight="1" x14ac:dyDescent="0.15">
      <c r="A87" s="897" t="s">
        <v>2772</v>
      </c>
      <c r="B87" s="3418" t="s">
        <v>2944</v>
      </c>
      <c r="C87" s="3418" t="s">
        <v>2950</v>
      </c>
      <c r="D87" s="3416" t="s">
        <v>1185</v>
      </c>
      <c r="E87" s="3416" t="s">
        <v>1185</v>
      </c>
      <c r="F87" s="3416" t="s">
        <v>1185</v>
      </c>
      <c r="G87" s="3418" t="s">
        <v>2944</v>
      </c>
      <c r="H87" s="3418" t="s">
        <v>2944</v>
      </c>
      <c r="I87" s="3418" t="s">
        <v>2944</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291.47299840224906</v>
      </c>
      <c r="C8" s="3419" t="n">
        <v>543.37372787004</v>
      </c>
      <c r="D8" s="3419" t="n">
        <v>163.36429748939986</v>
      </c>
      <c r="E8" s="3419" t="n">
        <v>242.606837104925</v>
      </c>
      <c r="F8" s="3419" t="s">
        <v>3221</v>
      </c>
      <c r="G8" s="3419" t="n">
        <v>98.1120211</v>
      </c>
      <c r="H8" s="3419" t="n">
        <v>1.15245</v>
      </c>
    </row>
    <row r="9" spans="1:8" x14ac:dyDescent="0.15">
      <c r="A9" s="1910" t="s">
        <v>1069</v>
      </c>
      <c r="B9" s="3415" t="n">
        <v>14.582907564</v>
      </c>
      <c r="C9" s="3415" t="n">
        <v>538.910259708</v>
      </c>
      <c r="D9" s="3415" t="n">
        <v>102.7671518270745</v>
      </c>
      <c r="E9" s="3415" t="n">
        <v>238.046557059</v>
      </c>
      <c r="F9" s="3415" t="s">
        <v>2979</v>
      </c>
      <c r="G9" s="3415" t="n">
        <v>19.446688965</v>
      </c>
      <c r="H9" s="3415" t="n">
        <v>1.15245</v>
      </c>
    </row>
    <row r="10" spans="1:8" ht="13.5" customHeight="1" x14ac:dyDescent="0.15">
      <c r="A10" s="1910" t="s">
        <v>1142</v>
      </c>
      <c r="B10" s="3415" t="n">
        <v>0.117709522</v>
      </c>
      <c r="C10" s="3415" t="n">
        <v>0.0281</v>
      </c>
      <c r="D10" s="3415" t="n">
        <v>42.22438392</v>
      </c>
      <c r="E10" s="3415" t="n">
        <v>2.04715896</v>
      </c>
      <c r="F10" s="3415" t="s">
        <v>2979</v>
      </c>
      <c r="G10" s="3415" t="n">
        <v>78.665332135</v>
      </c>
      <c r="H10" s="3415" t="s">
        <v>2944</v>
      </c>
    </row>
    <row r="11" spans="1:8" ht="13" x14ac:dyDescent="0.15">
      <c r="A11" s="1910" t="s">
        <v>2322</v>
      </c>
      <c r="B11" s="3415" t="n">
        <v>102.64407278792747</v>
      </c>
      <c r="C11" s="3415" t="n">
        <v>3.16204316204</v>
      </c>
      <c r="D11" s="3415" t="n">
        <v>18.19389691264907</v>
      </c>
      <c r="E11" s="3415" t="n">
        <v>2.475245085925</v>
      </c>
      <c r="F11" s="3416" t="s">
        <v>1185</v>
      </c>
      <c r="G11" s="3415" t="s">
        <v>2948</v>
      </c>
      <c r="H11" s="3415" t="s">
        <v>2943</v>
      </c>
    </row>
    <row r="12" spans="1:8" ht="13" x14ac:dyDescent="0.15">
      <c r="A12" s="1910" t="s">
        <v>2323</v>
      </c>
      <c r="B12" s="3415" t="n">
        <v>50.447334</v>
      </c>
      <c r="C12" s="3415" t="n">
        <v>1.273325</v>
      </c>
      <c r="D12" s="3415" t="s">
        <v>2979</v>
      </c>
      <c r="E12" s="3415" t="n">
        <v>0.037876</v>
      </c>
      <c r="F12" s="3416" t="s">
        <v>1185</v>
      </c>
      <c r="G12" s="3415" t="s">
        <v>2979</v>
      </c>
      <c r="H12" s="3415" t="s">
        <v>2943</v>
      </c>
    </row>
    <row r="13" spans="1:8" x14ac:dyDescent="0.15">
      <c r="A13" s="1910" t="s">
        <v>1143</v>
      </c>
      <c r="B13" s="3415" t="n">
        <v>123.68097452832161</v>
      </c>
      <c r="C13" s="3415" t="s">
        <v>3219</v>
      </c>
      <c r="D13" s="3415" t="n">
        <v>0.1788648296763</v>
      </c>
      <c r="E13" s="3415" t="s">
        <v>3219</v>
      </c>
      <c r="F13" s="3415" t="s">
        <v>2979</v>
      </c>
      <c r="G13" s="3415" t="s">
        <v>2948</v>
      </c>
      <c r="H13" s="3415" t="s">
        <v>2979</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3258</v>
      </c>
      <c r="D7" s="3419" t="s">
        <v>3258</v>
      </c>
      <c r="E7" s="3419" t="s">
        <v>3258</v>
      </c>
      <c r="F7" s="3419" t="s">
        <v>3258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3258</v>
      </c>
      <c r="D10" s="3419" t="s">
        <v>3258</v>
      </c>
      <c r="E10" s="3419" t="s">
        <v>3258</v>
      </c>
      <c r="F10" s="3419" t="s">
        <v>3258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3258</v>
      </c>
      <c r="D13" s="3419" t="s">
        <v>3258</v>
      </c>
      <c r="E13" s="3419" t="s">
        <v>3258</v>
      </c>
      <c r="F13" s="3419" t="s">
        <v>3258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3258</v>
      </c>
      <c r="D19" s="3419" t="s">
        <v>3258</v>
      </c>
      <c r="E19" s="3419" t="s">
        <v>3258</v>
      </c>
      <c r="F19" s="3419" t="s">
        <v>3258</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3258</v>
      </c>
      <c r="D24" s="3419" t="s">
        <v>3258</v>
      </c>
      <c r="E24" s="3419" t="s">
        <v>3258</v>
      </c>
      <c r="F24" s="3419" t="s">
        <v>3258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3258</v>
      </c>
      <c r="D27" s="3419" t="s">
        <v>3258</v>
      </c>
      <c r="E27" s="3419" t="s">
        <v>3258</v>
      </c>
      <c r="F27" s="3419" t="s">
        <v>3258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3258</v>
      </c>
      <c r="D30" s="3419" t="s">
        <v>3258</v>
      </c>
      <c r="E30" s="3419" t="s">
        <v>3258</v>
      </c>
      <c r="F30" s="3419" t="s">
        <v>3258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3258</v>
      </c>
      <c r="E33" s="3419" t="s">
        <v>3258</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3258</v>
      </c>
      <c r="D36" s="3419" t="s">
        <v>3258</v>
      </c>
      <c r="E36" s="3419" t="s">
        <v>3258</v>
      </c>
      <c r="F36" s="3419" t="s">
        <v>3258</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3258</v>
      </c>
      <c r="D41" s="3419" t="s">
        <v>3258</v>
      </c>
      <c r="E41" s="3419" t="s">
        <v>3258</v>
      </c>
      <c r="F41" s="3419" t="s">
        <v>3258</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3258</v>
      </c>
      <c r="D44" s="3419" t="s">
        <v>3258</v>
      </c>
      <c r="E44" s="3419" t="s">
        <v>3258</v>
      </c>
      <c r="F44" s="3419" t="s">
        <v>3258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3258</v>
      </c>
      <c r="D50" s="3419" t="s">
        <v>1185</v>
      </c>
      <c r="E50" s="3419" t="s">
        <v>3258</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3258</v>
      </c>
      <c r="D64" s="3419" t="s">
        <v>3258</v>
      </c>
      <c r="E64" s="3419" t="s">
        <v>3258</v>
      </c>
      <c r="F64" s="3419" t="s">
        <v>3258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3258</v>
      </c>
      <c r="D81" s="3419" t="s">
        <v>3258</v>
      </c>
      <c r="E81" s="3419" t="s">
        <v>3258</v>
      </c>
      <c r="F81" s="3419" t="s">
        <v>3258</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3258</v>
      </c>
      <c r="E87" s="3419" t="s">
        <v>3258</v>
      </c>
      <c r="F87" s="3419" t="s">
        <v>3258</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3258</v>
      </c>
      <c r="D111" s="3419" t="s">
        <v>3258</v>
      </c>
      <c r="E111" s="3419" t="s">
        <v>3258</v>
      </c>
      <c r="F111" s="3419" t="s">
        <v>3258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3258</v>
      </c>
      <c r="D112" s="3419" t="s">
        <v>1185</v>
      </c>
      <c r="E112" s="3419" t="s">
        <v>3258</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3258</v>
      </c>
      <c r="E115" s="3419" t="s">
        <v>3258</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3260</v>
      </c>
      <c r="C118" s="3419" t="s">
        <v>3258</v>
      </c>
      <c r="D118" s="3419" t="s">
        <v>3258</v>
      </c>
      <c r="E118" s="3419" t="s">
        <v>3258</v>
      </c>
      <c r="F118" s="3419" t="s">
        <v>3258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3258</v>
      </c>
      <c r="D134" s="3419" t="s">
        <v>3258</v>
      </c>
      <c r="E134" s="3419" t="s">
        <v>3258</v>
      </c>
      <c r="F134" s="3419" t="s">
        <v>3258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3258</v>
      </c>
      <c r="E152" s="3419" t="s">
        <v>3258</v>
      </c>
      <c r="F152" s="3419" t="s">
        <v>3258</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3261</v>
      </c>
      <c r="C156" s="3419" t="s">
        <v>3258</v>
      </c>
      <c r="D156" s="3419" t="s">
        <v>3258</v>
      </c>
      <c r="E156" s="3419" t="s">
        <v>3258</v>
      </c>
      <c r="F156" s="3419" t="s">
        <v>3258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3259</v>
      </c>
      <c r="C170" s="3419" t="s">
        <v>3258</v>
      </c>
      <c r="D170" s="3419" t="s">
        <v>3258</v>
      </c>
      <c r="E170" s="3419" t="s">
        <v>3258</v>
      </c>
      <c r="F170" s="3419" t="s">
        <v>3258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3259</v>
      </c>
      <c r="C171" s="3419" t="s">
        <v>3258</v>
      </c>
      <c r="D171" s="3419" t="s">
        <v>1185</v>
      </c>
      <c r="E171" s="3419" t="s">
        <v>3258</v>
      </c>
      <c r="F171" s="3419" t="s">
        <v>3258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3260</v>
      </c>
      <c r="C175" s="3419" t="s">
        <v>3258</v>
      </c>
      <c r="D175" s="3419" t="s">
        <v>3258</v>
      </c>
      <c r="E175" s="3419" t="s">
        <v>3258</v>
      </c>
      <c r="F175" s="3419" t="s">
        <v>3258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3260</v>
      </c>
      <c r="C176" s="3419" t="s">
        <v>1185</v>
      </c>
      <c r="D176" s="3419" t="s">
        <v>3258</v>
      </c>
      <c r="E176" s="3419" t="s">
        <v>3258</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3258</v>
      </c>
      <c r="E181" s="3419" t="s">
        <v>3258</v>
      </c>
      <c r="F181" s="3419" t="s">
        <v>3258</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3258</v>
      </c>
      <c r="D187" s="3419" t="s">
        <v>3258</v>
      </c>
      <c r="E187" s="3419" t="s">
        <v>1185</v>
      </c>
      <c r="F187" s="3419" t="s">
        <v>3258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3258</v>
      </c>
      <c r="E188" s="3419" t="s">
        <v>1185</v>
      </c>
      <c r="F188" s="3419" t="s">
        <v>3258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3258</v>
      </c>
      <c r="D189" s="3419" t="s">
        <v>3258</v>
      </c>
      <c r="E189" s="3419" t="s">
        <v>1185</v>
      </c>
      <c r="F189" s="3419" t="s">
        <v>3258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3258</v>
      </c>
      <c r="D190" s="3419" t="s">
        <v>3258</v>
      </c>
      <c r="E190" s="3419" t="s">
        <v>1185</v>
      </c>
      <c r="F190" s="3419" t="s">
        <v>3258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3258</v>
      </c>
      <c r="D191" s="3419" t="s">
        <v>3258</v>
      </c>
      <c r="E191" s="3419" t="s">
        <v>1185</v>
      </c>
      <c r="F191" s="3419" t="s">
        <v>3258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3258</v>
      </c>
      <c r="D193" s="3419" t="s">
        <v>1185</v>
      </c>
      <c r="E193" s="3419" t="s">
        <v>1185</v>
      </c>
      <c r="F193" s="3419" t="s">
        <v>3258</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3258</v>
      </c>
      <c r="D198" s="3419" t="s">
        <v>3258</v>
      </c>
      <c r="E198" s="3419" t="s">
        <v>1185</v>
      </c>
      <c r="F198" s="3419" t="s">
        <v>3258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3258</v>
      </c>
      <c r="D201" s="3419" t="s">
        <v>3258</v>
      </c>
      <c r="E201" s="3419" t="s">
        <v>1185</v>
      </c>
      <c r="F201" s="3419" t="s">
        <v>3258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3259</v>
      </c>
      <c r="C204" s="3419" t="s">
        <v>3258</v>
      </c>
      <c r="D204" s="3419" t="s">
        <v>3258</v>
      </c>
      <c r="E204" s="3419" t="s">
        <v>1185</v>
      </c>
      <c r="F204" s="3419" t="s">
        <v>3258</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3260</v>
      </c>
      <c r="C205" s="3419" t="s">
        <v>3258</v>
      </c>
      <c r="D205" s="3419" t="s">
        <v>1185</v>
      </c>
      <c r="E205" s="3419" t="s">
        <v>1185</v>
      </c>
      <c r="F205" s="3419" t="s">
        <v>3258</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3259</v>
      </c>
      <c r="C214" s="3419" t="s">
        <v>3258</v>
      </c>
      <c r="D214" s="3419" t="s">
        <v>3258</v>
      </c>
      <c r="E214" s="3419" t="s">
        <v>3258</v>
      </c>
      <c r="F214" s="3419" t="s">
        <v>3258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50520.92752476371</v>
      </c>
      <c r="C8" s="3415" t="n">
        <v>42535.40374009704</v>
      </c>
      <c r="D8" s="3419" t="n">
        <v>-7985.523784666674</v>
      </c>
      <c r="E8" s="3419" t="n">
        <v>-15.806368124877</v>
      </c>
      <c r="F8" s="3419" t="n">
        <v>-9.340846090987</v>
      </c>
      <c r="G8" s="3419" t="n">
        <v>-13.621911937002</v>
      </c>
      <c r="H8" s="3415" t="n">
        <v>8137.703158399209</v>
      </c>
      <c r="I8" s="3415" t="n">
        <v>8161.243955262974</v>
      </c>
      <c r="J8" s="3419" t="n">
        <v>23.5407968637646</v>
      </c>
      <c r="K8" s="3419" t="n">
        <v>0.289280604189</v>
      </c>
      <c r="L8" s="3419" t="n">
        <v>0.027536197536</v>
      </c>
      <c r="M8" s="3419" t="n">
        <v>0.040156496988</v>
      </c>
      <c r="N8" s="3415" t="n">
        <v>7117.297774342063</v>
      </c>
      <c r="O8" s="3415" t="n">
        <v>6944.657422685216</v>
      </c>
      <c r="P8" s="3419" t="n">
        <v>-172.6403516568477</v>
      </c>
      <c r="Q8" s="3419" t="n">
        <v>-2.425644635513</v>
      </c>
      <c r="R8" s="3419" t="n">
        <v>-0.201941287435</v>
      </c>
      <c r="S8" s="3419" t="n">
        <v>-0.29449435384</v>
      </c>
    </row>
    <row r="9" spans="1:19" ht="12" x14ac:dyDescent="0.15">
      <c r="A9" s="1810" t="s">
        <v>1069</v>
      </c>
      <c r="B9" s="3415" t="n">
        <v>68318.39706313066</v>
      </c>
      <c r="C9" s="3415" t="n">
        <v>68318.39706313066</v>
      </c>
      <c r="D9" s="3419" t="n">
        <v>0.0</v>
      </c>
      <c r="E9" s="3419" t="n">
        <v>0.0</v>
      </c>
      <c r="F9" s="3419" t="n">
        <v>0.0</v>
      </c>
      <c r="G9" s="3419" t="n">
        <v>0.0</v>
      </c>
      <c r="H9" s="3415" t="n">
        <v>408.321411792</v>
      </c>
      <c r="I9" s="3415" t="n">
        <v>408.321411792</v>
      </c>
      <c r="J9" s="3419" t="n">
        <v>0.0</v>
      </c>
      <c r="K9" s="3419" t="n">
        <v>0.0</v>
      </c>
      <c r="L9" s="3419" t="n">
        <v>0.0</v>
      </c>
      <c r="M9" s="3419" t="n">
        <v>0.0</v>
      </c>
      <c r="N9" s="3415" t="n">
        <v>610.547962375</v>
      </c>
      <c r="O9" s="3415" t="n">
        <v>610.547962375</v>
      </c>
      <c r="P9" s="3419" t="n">
        <v>0.0</v>
      </c>
      <c r="Q9" s="3419" t="n">
        <v>0.0</v>
      </c>
      <c r="R9" s="3419" t="n">
        <v>0.0</v>
      </c>
      <c r="S9" s="3419" t="n">
        <v>0.0</v>
      </c>
    </row>
    <row r="10" spans="1:19" ht="12" x14ac:dyDescent="0.15">
      <c r="A10" s="1804" t="s">
        <v>1158</v>
      </c>
      <c r="B10" s="3415" t="n">
        <v>68262.37510313066</v>
      </c>
      <c r="C10" s="3415" t="n">
        <v>68262.37510313066</v>
      </c>
      <c r="D10" s="3419" t="n">
        <v>0.0</v>
      </c>
      <c r="E10" s="3419" t="n">
        <v>0.0</v>
      </c>
      <c r="F10" s="3419" t="n">
        <v>0.0</v>
      </c>
      <c r="G10" s="3419" t="n">
        <v>0.0</v>
      </c>
      <c r="H10" s="3415" t="n">
        <v>330.15186078</v>
      </c>
      <c r="I10" s="3415" t="n">
        <v>330.15186078</v>
      </c>
      <c r="J10" s="3419" t="n">
        <v>0.0</v>
      </c>
      <c r="K10" s="3419" t="n">
        <v>0.0</v>
      </c>
      <c r="L10" s="3419" t="n">
        <v>0.0</v>
      </c>
      <c r="M10" s="3419" t="n">
        <v>0.0</v>
      </c>
      <c r="N10" s="3415" t="n">
        <v>610.011554675</v>
      </c>
      <c r="O10" s="3415" t="n">
        <v>610.011554675</v>
      </c>
      <c r="P10" s="3419" t="n">
        <v>0.0</v>
      </c>
      <c r="Q10" s="3419" t="n">
        <v>0.0</v>
      </c>
      <c r="R10" s="3419" t="n">
        <v>0.0</v>
      </c>
      <c r="S10" s="3419" t="n">
        <v>0.0</v>
      </c>
    </row>
    <row r="11" spans="1:19" ht="12" x14ac:dyDescent="0.15">
      <c r="A11" s="1813" t="s">
        <v>1159</v>
      </c>
      <c r="B11" s="3415" t="n">
        <v>37117.905535911</v>
      </c>
      <c r="C11" s="3415" t="n">
        <v>37117.905535911</v>
      </c>
      <c r="D11" s="3419" t="n">
        <v>0.0</v>
      </c>
      <c r="E11" s="3419" t="n">
        <v>0.0</v>
      </c>
      <c r="F11" s="3419" t="n">
        <v>0.0</v>
      </c>
      <c r="G11" s="3419" t="n">
        <v>0.0</v>
      </c>
      <c r="H11" s="3415" t="n">
        <v>37.18216208</v>
      </c>
      <c r="I11" s="3415" t="n">
        <v>37.18216208</v>
      </c>
      <c r="J11" s="3419" t="n">
        <v>0.0</v>
      </c>
      <c r="K11" s="3419" t="n">
        <v>0.0</v>
      </c>
      <c r="L11" s="3419" t="n">
        <v>0.0</v>
      </c>
      <c r="M11" s="3419" t="n">
        <v>0.0</v>
      </c>
      <c r="N11" s="3415" t="n">
        <v>284.073332335</v>
      </c>
      <c r="O11" s="3415" t="n">
        <v>284.073332335</v>
      </c>
      <c r="P11" s="3419" t="n">
        <v>0.0</v>
      </c>
      <c r="Q11" s="3419" t="n">
        <v>0.0</v>
      </c>
      <c r="R11" s="3419" t="n">
        <v>0.0</v>
      </c>
      <c r="S11" s="3419" t="n">
        <v>0.0</v>
      </c>
    </row>
    <row r="12" spans="1:19" ht="12" x14ac:dyDescent="0.15">
      <c r="A12" s="1813" t="s">
        <v>1108</v>
      </c>
      <c r="B12" s="3415" t="n">
        <v>11383.88977138666</v>
      </c>
      <c r="C12" s="3415" t="n">
        <v>11383.88977138666</v>
      </c>
      <c r="D12" s="3419" t="n">
        <v>0.0</v>
      </c>
      <c r="E12" s="3419" t="n">
        <v>0.0</v>
      </c>
      <c r="F12" s="3419" t="n">
        <v>0.0</v>
      </c>
      <c r="G12" s="3419" t="n">
        <v>0.0</v>
      </c>
      <c r="H12" s="3415" t="n">
        <v>19.460822472</v>
      </c>
      <c r="I12" s="3415" t="n">
        <v>19.460822472</v>
      </c>
      <c r="J12" s="3419" t="n">
        <v>0.0</v>
      </c>
      <c r="K12" s="3419" t="n">
        <v>0.0</v>
      </c>
      <c r="L12" s="3419" t="n">
        <v>0.0</v>
      </c>
      <c r="M12" s="3419" t="n">
        <v>0.0</v>
      </c>
      <c r="N12" s="3415" t="n">
        <v>149.188635495</v>
      </c>
      <c r="O12" s="3415" t="n">
        <v>149.188635495</v>
      </c>
      <c r="P12" s="3419" t="n">
        <v>0.0</v>
      </c>
      <c r="Q12" s="3419" t="n">
        <v>0.0</v>
      </c>
      <c r="R12" s="3419" t="n">
        <v>0.0</v>
      </c>
      <c r="S12" s="3419" t="n">
        <v>0.0</v>
      </c>
    </row>
    <row r="13" spans="1:19" ht="12" x14ac:dyDescent="0.15">
      <c r="A13" s="1813" t="s">
        <v>1073</v>
      </c>
      <c r="B13" s="3415" t="n">
        <v>12401.356039999999</v>
      </c>
      <c r="C13" s="3415" t="n">
        <v>12401.356039999999</v>
      </c>
      <c r="D13" s="3419" t="n">
        <v>0.0</v>
      </c>
      <c r="E13" s="3419" t="n">
        <v>0.0</v>
      </c>
      <c r="F13" s="3419" t="n">
        <v>0.0</v>
      </c>
      <c r="G13" s="3419" t="n">
        <v>0.0</v>
      </c>
      <c r="H13" s="3415" t="n">
        <v>48.277366452</v>
      </c>
      <c r="I13" s="3415" t="n">
        <v>48.277366452</v>
      </c>
      <c r="J13" s="3419" t="n">
        <v>0.0</v>
      </c>
      <c r="K13" s="3419" t="n">
        <v>0.0</v>
      </c>
      <c r="L13" s="3419" t="n">
        <v>0.0</v>
      </c>
      <c r="M13" s="3419" t="n">
        <v>0.0</v>
      </c>
      <c r="N13" s="3415" t="n">
        <v>97.93795959</v>
      </c>
      <c r="O13" s="3415" t="n">
        <v>97.93795959</v>
      </c>
      <c r="P13" s="3419" t="n">
        <v>0.0</v>
      </c>
      <c r="Q13" s="3419" t="n">
        <v>0.0</v>
      </c>
      <c r="R13" s="3419" t="n">
        <v>0.0</v>
      </c>
      <c r="S13" s="3419" t="n">
        <v>0.0</v>
      </c>
    </row>
    <row r="14" spans="1:19" ht="12" x14ac:dyDescent="0.15">
      <c r="A14" s="1813" t="s">
        <v>1074</v>
      </c>
      <c r="B14" s="3415" t="n">
        <v>5841.741185833</v>
      </c>
      <c r="C14" s="3415" t="n">
        <v>5841.741185833</v>
      </c>
      <c r="D14" s="3419" t="n">
        <v>0.0</v>
      </c>
      <c r="E14" s="3419" t="n">
        <v>0.0</v>
      </c>
      <c r="F14" s="3419" t="n">
        <v>0.0</v>
      </c>
      <c r="G14" s="3419" t="n">
        <v>0.0</v>
      </c>
      <c r="H14" s="3415" t="n">
        <v>220.598766696</v>
      </c>
      <c r="I14" s="3415" t="n">
        <v>220.598766696</v>
      </c>
      <c r="J14" s="3419" t="n">
        <v>0.0</v>
      </c>
      <c r="K14" s="3419" t="n">
        <v>0.0</v>
      </c>
      <c r="L14" s="3419" t="n">
        <v>0.0</v>
      </c>
      <c r="M14" s="3419" t="n">
        <v>0.0</v>
      </c>
      <c r="N14" s="3415" t="n">
        <v>69.217718305</v>
      </c>
      <c r="O14" s="3415" t="n">
        <v>69.217718305</v>
      </c>
      <c r="P14" s="3419" t="n">
        <v>0.0</v>
      </c>
      <c r="Q14" s="3419" t="n">
        <v>0.0</v>
      </c>
      <c r="R14" s="3419" t="n">
        <v>0.0</v>
      </c>
      <c r="S14" s="3419" t="n">
        <v>0.0</v>
      </c>
    </row>
    <row r="15" spans="1:19" ht="12" x14ac:dyDescent="0.15">
      <c r="A15" s="1813" t="s">
        <v>1075</v>
      </c>
      <c r="B15" s="3415" t="n">
        <v>1517.48257</v>
      </c>
      <c r="C15" s="3415" t="n">
        <v>1517.48257</v>
      </c>
      <c r="D15" s="3419" t="n">
        <v>0.0</v>
      </c>
      <c r="E15" s="3419" t="n">
        <v>0.0</v>
      </c>
      <c r="F15" s="3419" t="n">
        <v>0.0</v>
      </c>
      <c r="G15" s="3419" t="n">
        <v>0.0</v>
      </c>
      <c r="H15" s="3415" t="n">
        <v>4.63274308</v>
      </c>
      <c r="I15" s="3415" t="n">
        <v>4.63274308</v>
      </c>
      <c r="J15" s="3419" t="n">
        <v>0.0</v>
      </c>
      <c r="K15" s="3419" t="n">
        <v>0.0</v>
      </c>
      <c r="L15" s="3419" t="n">
        <v>0.0</v>
      </c>
      <c r="M15" s="3419" t="n">
        <v>0.0</v>
      </c>
      <c r="N15" s="3415" t="n">
        <v>9.59390895</v>
      </c>
      <c r="O15" s="3415" t="n">
        <v>9.59390895</v>
      </c>
      <c r="P15" s="3419" t="n">
        <v>0.0</v>
      </c>
      <c r="Q15" s="3419" t="n">
        <v>0.0</v>
      </c>
      <c r="R15" s="3419" t="n">
        <v>0.0</v>
      </c>
      <c r="S15" s="3419" t="n">
        <v>0.0</v>
      </c>
    </row>
    <row r="16" spans="1:19" ht="12" x14ac:dyDescent="0.15">
      <c r="A16" s="1804" t="s">
        <v>45</v>
      </c>
      <c r="B16" s="3415" t="n">
        <v>56.02196</v>
      </c>
      <c r="C16" s="3415" t="n">
        <v>56.02196</v>
      </c>
      <c r="D16" s="3419" t="n">
        <v>0.0</v>
      </c>
      <c r="E16" s="3419" t="n">
        <v>0.0</v>
      </c>
      <c r="F16" s="3419" t="n">
        <v>0.0</v>
      </c>
      <c r="G16" s="3419" t="n">
        <v>0.0</v>
      </c>
      <c r="H16" s="3415" t="n">
        <v>78.169551012</v>
      </c>
      <c r="I16" s="3415" t="n">
        <v>78.169551012</v>
      </c>
      <c r="J16" s="3419" t="n">
        <v>0.0</v>
      </c>
      <c r="K16" s="3419" t="n">
        <v>0.0</v>
      </c>
      <c r="L16" s="3419" t="n">
        <v>0.0</v>
      </c>
      <c r="M16" s="3419" t="n">
        <v>0.0</v>
      </c>
      <c r="N16" s="3415" t="n">
        <v>0.5364077</v>
      </c>
      <c r="O16" s="3415" t="n">
        <v>0.5364077</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row>
    <row r="18" spans="1:19" ht="12" x14ac:dyDescent="0.15">
      <c r="A18" s="1813" t="s">
        <v>1109</v>
      </c>
      <c r="B18" s="3415" t="n">
        <v>56.02196</v>
      </c>
      <c r="C18" s="3415" t="n">
        <v>56.02196</v>
      </c>
      <c r="D18" s="3419" t="n">
        <v>0.0</v>
      </c>
      <c r="E18" s="3419" t="n">
        <v>0.0</v>
      </c>
      <c r="F18" s="3419" t="n">
        <v>0.0</v>
      </c>
      <c r="G18" s="3419" t="n">
        <v>0.0</v>
      </c>
      <c r="H18" s="3415" t="n">
        <v>78.169551012</v>
      </c>
      <c r="I18" s="3415" t="n">
        <v>78.169551012</v>
      </c>
      <c r="J18" s="3419" t="n">
        <v>0.0</v>
      </c>
      <c r="K18" s="3419" t="n">
        <v>0.0</v>
      </c>
      <c r="L18" s="3419" t="n">
        <v>0.0</v>
      </c>
      <c r="M18" s="3419" t="n">
        <v>0.0</v>
      </c>
      <c r="N18" s="3415" t="n">
        <v>0.5364077</v>
      </c>
      <c r="O18" s="3415" t="n">
        <v>0.5364077</v>
      </c>
      <c r="P18" s="3419" t="n">
        <v>0.0</v>
      </c>
      <c r="Q18" s="3419" t="n">
        <v>0.0</v>
      </c>
      <c r="R18" s="3419" t="n">
        <v>0.0</v>
      </c>
      <c r="S18" s="3419" t="n">
        <v>0.0</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4032.979828433</v>
      </c>
      <c r="C20" s="3415" t="n">
        <v>4032.979828433</v>
      </c>
      <c r="D20" s="3419" t="n">
        <v>0.0</v>
      </c>
      <c r="E20" s="3419" t="n">
        <v>0.0</v>
      </c>
      <c r="F20" s="3419" t="n">
        <v>0.0</v>
      </c>
      <c r="G20" s="3419" t="n">
        <v>0.0</v>
      </c>
      <c r="H20" s="3415" t="n">
        <v>3.295866616</v>
      </c>
      <c r="I20" s="3415" t="n">
        <v>3.295866616</v>
      </c>
      <c r="J20" s="3419" t="n">
        <v>0.0</v>
      </c>
      <c r="K20" s="3419" t="n">
        <v>0.0</v>
      </c>
      <c r="L20" s="3419" t="n">
        <v>0.0</v>
      </c>
      <c r="M20" s="3419" t="n">
        <v>0.0</v>
      </c>
      <c r="N20" s="3415" t="n">
        <v>1242.618101816499</v>
      </c>
      <c r="O20" s="3415" t="n">
        <v>1242.618101816499</v>
      </c>
      <c r="P20" s="3419" t="n">
        <v>0.0</v>
      </c>
      <c r="Q20" s="3419" t="n">
        <v>0.0</v>
      </c>
      <c r="R20" s="3419" t="n">
        <v>0.0</v>
      </c>
      <c r="S20" s="3419" t="n">
        <v>0.0</v>
      </c>
    </row>
    <row r="21" spans="1:19" ht="12" x14ac:dyDescent="0.15">
      <c r="A21" s="1804" t="s">
        <v>359</v>
      </c>
      <c r="B21" s="3415" t="n">
        <v>1127.5811720170304</v>
      </c>
      <c r="C21" s="3415" t="n">
        <v>1127.5811720170304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307.37763114723</v>
      </c>
      <c r="C22" s="3415" t="n">
        <v>307.37763114723</v>
      </c>
      <c r="D22" s="3419" t="n">
        <v>0.0</v>
      </c>
      <c r="E22" s="3419" t="n">
        <v>0.0</v>
      </c>
      <c r="F22" s="3419" t="n">
        <v>0.0</v>
      </c>
      <c r="G22" s="3419" t="n">
        <v>0.0</v>
      </c>
      <c r="H22" s="3415" t="n">
        <v>3.136</v>
      </c>
      <c r="I22" s="3415" t="n">
        <v>3.136</v>
      </c>
      <c r="J22" s="3419" t="n">
        <v>0.0</v>
      </c>
      <c r="K22" s="3419" t="n">
        <v>0.0</v>
      </c>
      <c r="L22" s="3419" t="n">
        <v>0.0</v>
      </c>
      <c r="M22" s="3419" t="n">
        <v>0.0</v>
      </c>
      <c r="N22" s="3415" t="n">
        <v>1203.0760866502158</v>
      </c>
      <c r="O22" s="3415" t="n">
        <v>1203.0760866502158</v>
      </c>
      <c r="P22" s="3419" t="n">
        <v>0.0</v>
      </c>
      <c r="Q22" s="3419" t="n">
        <v>0.0</v>
      </c>
      <c r="R22" s="3419" t="n">
        <v>0.0</v>
      </c>
      <c r="S22" s="3419" t="n">
        <v>0.0</v>
      </c>
    </row>
    <row r="23" spans="1:19" ht="12" x14ac:dyDescent="0.15">
      <c r="A23" s="1804" t="s">
        <v>330</v>
      </c>
      <c r="B23" s="3415" t="n">
        <v>2480.8659307875</v>
      </c>
      <c r="C23" s="3415" t="n">
        <v>2480.8659307875</v>
      </c>
      <c r="D23" s="3419" t="n">
        <v>0.0</v>
      </c>
      <c r="E23" s="3419" t="n">
        <v>0.0</v>
      </c>
      <c r="F23" s="3419" t="n">
        <v>0.0</v>
      </c>
      <c r="G23" s="3419" t="n">
        <v>0.0</v>
      </c>
      <c r="H23" s="3415" t="n">
        <v>0.002506616</v>
      </c>
      <c r="I23" s="3415" t="n">
        <v>0.002506616</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117.15509448124001</v>
      </c>
      <c r="C24" s="3415" t="n">
        <v>117.15509448124001</v>
      </c>
      <c r="D24" s="3419" t="n">
        <v>0.0</v>
      </c>
      <c r="E24" s="3419" t="n">
        <v>0.0</v>
      </c>
      <c r="F24" s="3419" t="n">
        <v>0.0</v>
      </c>
      <c r="G24" s="3419" t="n">
        <v>0.0</v>
      </c>
      <c r="H24" s="3415" t="n">
        <v>0.15736</v>
      </c>
      <c r="I24" s="3415" t="n">
        <v>0.15736</v>
      </c>
      <c r="J24" s="3419" t="n">
        <v>0.0</v>
      </c>
      <c r="K24" s="3419" t="n">
        <v>0.0</v>
      </c>
      <c r="L24" s="3419" t="n">
        <v>0.0</v>
      </c>
      <c r="M24" s="3419" t="n">
        <v>0.0</v>
      </c>
      <c r="N24" s="3415" t="n">
        <v>0.74465</v>
      </c>
      <c r="O24" s="3415" t="n">
        <v>0.74465</v>
      </c>
      <c r="P24" s="3419" t="n">
        <v>0.0</v>
      </c>
      <c r="Q24" s="3419" t="n">
        <v>0.0</v>
      </c>
      <c r="R24" s="3419" t="n">
        <v>0.0</v>
      </c>
      <c r="S24" s="3419" t="n">
        <v>0.0</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38.7973651662832</v>
      </c>
      <c r="O25" s="3415" t="n">
        <v>38.7973651662832</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302.94745420006655</v>
      </c>
      <c r="C8" s="3415" t="n">
        <v>302.94333620006654</v>
      </c>
      <c r="D8" s="3419" t="n">
        <v>-0.004118</v>
      </c>
      <c r="E8" s="3419" t="n">
        <v>-0.001359311637</v>
      </c>
      <c r="F8" s="3419" t="n">
        <v>-4.816917E-6</v>
      </c>
      <c r="G8" s="3419" t="n">
        <v>-7.02459E-6</v>
      </c>
      <c r="H8" s="3415" t="n">
        <v>2850.4932411982045</v>
      </c>
      <c r="I8" s="3415" t="n">
        <v>2874.034038061969</v>
      </c>
      <c r="J8" s="3419" t="n">
        <v>23.5407968637646</v>
      </c>
      <c r="K8" s="3419" t="n">
        <v>0.825849944968</v>
      </c>
      <c r="L8" s="3419" t="n">
        <v>0.027536197536</v>
      </c>
      <c r="M8" s="3419" t="n">
        <v>0.040156496988</v>
      </c>
      <c r="N8" s="3415" t="n">
        <v>3261.0408652992246</v>
      </c>
      <c r="O8" s="3415" t="n">
        <v>3153.312639942377</v>
      </c>
      <c r="P8" s="3419" t="n">
        <v>-107.7282253568477</v>
      </c>
      <c r="Q8" s="3419" t="n">
        <v>-3.303492038483</v>
      </c>
      <c r="R8" s="3419" t="n">
        <v>-0.12601211891</v>
      </c>
      <c r="S8" s="3419" t="n">
        <v>-0.183765578628</v>
      </c>
      <c r="T8" s="26"/>
    </row>
    <row r="9" spans="1:20" ht="12" x14ac:dyDescent="0.15">
      <c r="A9" s="1828" t="s">
        <v>1086</v>
      </c>
      <c r="B9" s="3416" t="s">
        <v>1185</v>
      </c>
      <c r="C9" s="3416" t="s">
        <v>1185</v>
      </c>
      <c r="D9" s="3416" t="s">
        <v>1185</v>
      </c>
      <c r="E9" s="3416" t="s">
        <v>1185</v>
      </c>
      <c r="F9" s="3416" t="s">
        <v>1185</v>
      </c>
      <c r="G9" s="3416" t="s">
        <v>1185</v>
      </c>
      <c r="H9" s="3415" t="n">
        <v>2344.1288350210893</v>
      </c>
      <c r="I9" s="3415" t="n">
        <v>2346.8192605394142</v>
      </c>
      <c r="J9" s="3419" t="n">
        <v>2.6904255183246</v>
      </c>
      <c r="K9" s="3419" t="n">
        <v>0.114772937312</v>
      </c>
      <c r="L9" s="3419" t="n">
        <v>0.003147051009</v>
      </c>
      <c r="M9" s="3419" t="n">
        <v>0.004589397073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503.7660316571151</v>
      </c>
      <c r="I10" s="3415" t="n">
        <v>524.6164030025551</v>
      </c>
      <c r="J10" s="3419" t="n">
        <v>20.85037134544</v>
      </c>
      <c r="K10" s="3419" t="n">
        <v>4.13889981364</v>
      </c>
      <c r="L10" s="3419" t="n">
        <v>0.024389146527</v>
      </c>
      <c r="M10" s="3419" t="n">
        <v>0.035567099915</v>
      </c>
      <c r="N10" s="3415" t="n">
        <v>225.4938751841093</v>
      </c>
      <c r="O10" s="3415" t="n">
        <v>233.1270783259687</v>
      </c>
      <c r="P10" s="3419" t="n">
        <v>7.6332031418594</v>
      </c>
      <c r="Q10" s="3419" t="n">
        <v>3.385104422737</v>
      </c>
      <c r="R10" s="3419" t="n">
        <v>0.008928728741</v>
      </c>
      <c r="S10" s="3419" t="n">
        <v>0.013020914319</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3034.9094266151155</v>
      </c>
      <c r="O12" s="3415" t="n">
        <v>2919.547998116408</v>
      </c>
      <c r="P12" s="3419" t="n">
        <v>-115.3614284987071</v>
      </c>
      <c r="Q12" s="3419" t="n">
        <v>-3.801148972916</v>
      </c>
      <c r="R12" s="3419" t="n">
        <v>-0.134940847651</v>
      </c>
      <c r="S12" s="3419" t="n">
        <v>-0.196786492948</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2.59837452</v>
      </c>
      <c r="I14" s="3415" t="n">
        <v>2.59837452</v>
      </c>
      <c r="J14" s="3419" t="n">
        <v>0.0</v>
      </c>
      <c r="K14" s="3419" t="n">
        <v>0.0</v>
      </c>
      <c r="L14" s="3419" t="n">
        <v>0.0</v>
      </c>
      <c r="M14" s="3419" t="n">
        <v>0.0</v>
      </c>
      <c r="N14" s="3415" t="n">
        <v>0.6375635</v>
      </c>
      <c r="O14" s="3415" t="n">
        <v>0.6375635</v>
      </c>
      <c r="P14" s="3419" t="n">
        <v>0.0</v>
      </c>
      <c r="Q14" s="3419" t="n">
        <v>0.0</v>
      </c>
      <c r="R14" s="3419" t="n">
        <v>0.0</v>
      </c>
      <c r="S14" s="3419" t="n">
        <v>0.0</v>
      </c>
      <c r="T14" s="26"/>
    </row>
    <row r="15" spans="1:20" ht="12" x14ac:dyDescent="0.15">
      <c r="A15" s="1828" t="s">
        <v>1088</v>
      </c>
      <c r="B15" s="3415" t="n">
        <v>301.90231499999993</v>
      </c>
      <c r="C15" s="3415" t="n">
        <v>301.90231499999993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1.04513920006663</v>
      </c>
      <c r="C16" s="3415" t="n">
        <v>1.04102120006663</v>
      </c>
      <c r="D16" s="3419" t="n">
        <v>-0.004118</v>
      </c>
      <c r="E16" s="3419" t="n">
        <v>-0.394014500627</v>
      </c>
      <c r="F16" s="3419" t="n">
        <v>-4.816917E-6</v>
      </c>
      <c r="G16" s="3419" t="n">
        <v>-7.02459E-6</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2948</v>
      </c>
      <c r="C17" s="3415" t="s">
        <v>2948</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-22133.396821000017</v>
      </c>
      <c r="C19" s="3415" t="n">
        <v>-30118.91648766669</v>
      </c>
      <c r="D19" s="3419" t="n">
        <v>-7985.519666666674</v>
      </c>
      <c r="E19" s="3419" t="n">
        <v>36.079051630656</v>
      </c>
      <c r="F19" s="3416" t="s">
        <v>1185</v>
      </c>
      <c r="G19" s="3419" t="n">
        <v>-13.621904912411</v>
      </c>
      <c r="H19" s="3415" t="n">
        <v>1412.525352</v>
      </c>
      <c r="I19" s="3415" t="n">
        <v>1412.525352</v>
      </c>
      <c r="J19" s="3419" t="n">
        <v>0.0</v>
      </c>
      <c r="K19" s="3419" t="n">
        <v>0.0</v>
      </c>
      <c r="L19" s="3416" t="s">
        <v>1185</v>
      </c>
      <c r="M19" s="3419" t="n">
        <v>0.0</v>
      </c>
      <c r="N19" s="3415" t="n">
        <v>1903.511165</v>
      </c>
      <c r="O19" s="3415" t="n">
        <v>1838.657715</v>
      </c>
      <c r="P19" s="3419" t="n">
        <v>-64.85345</v>
      </c>
      <c r="Q19" s="3419" t="n">
        <v>-3.407043320389</v>
      </c>
      <c r="R19" s="3416" t="s">
        <v>1185</v>
      </c>
      <c r="S19" s="3419" t="n">
        <v>-0.11062868367</v>
      </c>
      <c r="T19" s="336"/>
    </row>
    <row r="20" spans="1:20" ht="12" x14ac:dyDescent="0.15">
      <c r="A20" s="1828" t="s">
        <v>733</v>
      </c>
      <c r="B20" s="3415" t="n">
        <v>-28507.798000000024</v>
      </c>
      <c r="C20" s="3415" t="n">
        <v>-36467.7316666667</v>
      </c>
      <c r="D20" s="3419" t="n">
        <v>-7959.933666666674</v>
      </c>
      <c r="E20" s="3419" t="n">
        <v>27.921951974918</v>
      </c>
      <c r="F20" s="3416" t="s">
        <v>1185</v>
      </c>
      <c r="G20" s="3419" t="n">
        <v>-13.578259655291</v>
      </c>
      <c r="H20" s="3415" t="n">
        <v>1344.212772</v>
      </c>
      <c r="I20" s="3415" t="n">
        <v>1344.212772</v>
      </c>
      <c r="J20" s="3419" t="n">
        <v>0.0</v>
      </c>
      <c r="K20" s="3419" t="n">
        <v>0.0</v>
      </c>
      <c r="L20" s="3416" t="s">
        <v>1185</v>
      </c>
      <c r="M20" s="3419" t="n">
        <v>0.0</v>
      </c>
      <c r="N20" s="3415" t="n">
        <v>1805.8531</v>
      </c>
      <c r="O20" s="3415" t="n">
        <v>1741.71515</v>
      </c>
      <c r="P20" s="3419" t="n">
        <v>-64.13795</v>
      </c>
      <c r="Q20" s="3419" t="n">
        <v>-3.551670398882</v>
      </c>
      <c r="R20" s="3416" t="s">
        <v>1185</v>
      </c>
      <c r="S20" s="3419" t="n">
        <v>-0.10940816536</v>
      </c>
      <c r="T20" s="336"/>
    </row>
    <row r="21" spans="1:20" ht="12" x14ac:dyDescent="0.15">
      <c r="A21" s="1828" t="s">
        <v>736</v>
      </c>
      <c r="B21" s="3415" t="n">
        <v>7356.044666666673</v>
      </c>
      <c r="C21" s="3415" t="n">
        <v>7344.604666666673</v>
      </c>
      <c r="D21" s="3419" t="n">
        <v>-11.44</v>
      </c>
      <c r="E21" s="3419" t="n">
        <v>-0.15551835964</v>
      </c>
      <c r="F21" s="3416" t="s">
        <v>1185</v>
      </c>
      <c r="G21" s="3419" t="n">
        <v>-0.019514646348</v>
      </c>
      <c r="H21" s="3415" t="s">
        <v>2947</v>
      </c>
      <c r="I21" s="3415" t="s">
        <v>2947</v>
      </c>
      <c r="J21" s="3419" t="s">
        <v>1185</v>
      </c>
      <c r="K21" s="3419" t="s">
        <v>1185</v>
      </c>
      <c r="L21" s="3416" t="s">
        <v>1185</v>
      </c>
      <c r="M21" s="3419" t="s">
        <v>1185</v>
      </c>
      <c r="N21" s="3415" t="n">
        <v>6.254</v>
      </c>
      <c r="O21" s="3415" t="n">
        <v>6.466</v>
      </c>
      <c r="P21" s="3419" t="n">
        <v>0.212</v>
      </c>
      <c r="Q21" s="3419" t="n">
        <v>3.389830508475</v>
      </c>
      <c r="R21" s="3416" t="s">
        <v>1185</v>
      </c>
      <c r="S21" s="3419" t="n">
        <v>3.61635055E-4</v>
      </c>
      <c r="T21" s="336"/>
    </row>
    <row r="22" spans="1:20" ht="12" x14ac:dyDescent="0.15">
      <c r="A22" s="1828" t="s">
        <v>740</v>
      </c>
      <c r="B22" s="3415" t="n">
        <v>829.9618456666674</v>
      </c>
      <c r="C22" s="3415" t="n">
        <v>830.8895123333341</v>
      </c>
      <c r="D22" s="3419" t="n">
        <v>0.92766666666667</v>
      </c>
      <c r="E22" s="3419" t="n">
        <v>0.111772206338</v>
      </c>
      <c r="F22" s="3416" t="s">
        <v>1185</v>
      </c>
      <c r="G22" s="3419" t="n">
        <v>0.001582437669</v>
      </c>
      <c r="H22" s="3415" t="n">
        <v>0.067452</v>
      </c>
      <c r="I22" s="3415" t="n">
        <v>0.067452</v>
      </c>
      <c r="J22" s="3419" t="n">
        <v>0.0</v>
      </c>
      <c r="K22" s="3419" t="n">
        <v>0.0</v>
      </c>
      <c r="L22" s="3416" t="s">
        <v>1185</v>
      </c>
      <c r="M22" s="3419" t="n">
        <v>0.0</v>
      </c>
      <c r="N22" s="3415" t="n">
        <v>0.7208</v>
      </c>
      <c r="O22" s="3415" t="n">
        <v>0.7738</v>
      </c>
      <c r="P22" s="3419" t="n">
        <v>0.053</v>
      </c>
      <c r="Q22" s="3419" t="n">
        <v>7.352941176471</v>
      </c>
      <c r="R22" s="3416" t="s">
        <v>1185</v>
      </c>
      <c r="S22" s="3419" t="n">
        <v>9.0408764E-5</v>
      </c>
      <c r="T22" s="336"/>
    </row>
    <row r="23" spans="1:20" ht="12" x14ac:dyDescent="0.15">
      <c r="A23" s="1828" t="s">
        <v>896</v>
      </c>
      <c r="B23" s="3415" t="n">
        <v>1817.2421666666683</v>
      </c>
      <c r="C23" s="3415" t="n">
        <v>1817.2421666666683</v>
      </c>
      <c r="D23" s="3419" t="n">
        <v>0.0</v>
      </c>
      <c r="E23" s="3419" t="n">
        <v>0.0</v>
      </c>
      <c r="F23" s="3416" t="s">
        <v>1185</v>
      </c>
      <c r="G23" s="3419" t="n">
        <v>0.0</v>
      </c>
      <c r="H23" s="3415" t="n">
        <v>68.245128</v>
      </c>
      <c r="I23" s="3415" t="n">
        <v>68.245128</v>
      </c>
      <c r="J23" s="3419" t="n">
        <v>0.0</v>
      </c>
      <c r="K23" s="3419" t="n">
        <v>0.0</v>
      </c>
      <c r="L23" s="3416" t="s">
        <v>1185</v>
      </c>
      <c r="M23" s="3419" t="n">
        <v>0.0</v>
      </c>
      <c r="N23" s="3415" t="n">
        <v>75.101265</v>
      </c>
      <c r="O23" s="3415" t="n">
        <v>75.101265</v>
      </c>
      <c r="P23" s="3419" t="n">
        <v>0.0</v>
      </c>
      <c r="Q23" s="3419" t="n">
        <v>0.0</v>
      </c>
      <c r="R23" s="3416" t="s">
        <v>1185</v>
      </c>
      <c r="S23" s="3419" t="n">
        <v>0.0</v>
      </c>
      <c r="T23" s="336"/>
    </row>
    <row r="24" spans="1:20" ht="12" x14ac:dyDescent="0.15">
      <c r="A24" s="1828" t="s">
        <v>1115</v>
      </c>
      <c r="B24" s="3415" t="n">
        <v>1468.7695000000012</v>
      </c>
      <c r="C24" s="3415" t="n">
        <v>1453.6958333333346</v>
      </c>
      <c r="D24" s="3419" t="n">
        <v>-15.07366666666669</v>
      </c>
      <c r="E24" s="3419" t="n">
        <v>-1.026278573096</v>
      </c>
      <c r="F24" s="3416" t="s">
        <v>1185</v>
      </c>
      <c r="G24" s="3419" t="n">
        <v>-0.025713048441</v>
      </c>
      <c r="H24" s="3415" t="s">
        <v>3110</v>
      </c>
      <c r="I24" s="3415" t="s">
        <v>3110</v>
      </c>
      <c r="J24" s="3419" t="s">
        <v>1185</v>
      </c>
      <c r="K24" s="3419" t="s">
        <v>1185</v>
      </c>
      <c r="L24" s="3416" t="s">
        <v>1185</v>
      </c>
      <c r="M24" s="3419" t="s">
        <v>1185</v>
      </c>
      <c r="N24" s="3415" t="n">
        <v>14.045</v>
      </c>
      <c r="O24" s="3415" t="n">
        <v>12.985</v>
      </c>
      <c r="P24" s="3419" t="n">
        <v>-1.06</v>
      </c>
      <c r="Q24" s="3419" t="n">
        <v>-7.547169811321</v>
      </c>
      <c r="R24" s="3416" t="s">
        <v>1185</v>
      </c>
      <c r="S24" s="3419" t="n">
        <v>-0.001808175273</v>
      </c>
      <c r="T24" s="336"/>
    </row>
    <row r="25" spans="1:20" ht="12" x14ac:dyDescent="0.15">
      <c r="A25" s="1828" t="s">
        <v>898</v>
      </c>
      <c r="B25" s="3415" t="s">
        <v>2964</v>
      </c>
      <c r="C25" s="3415" t="s">
        <v>2964</v>
      </c>
      <c r="D25" s="3419" t="s">
        <v>1185</v>
      </c>
      <c r="E25" s="3419" t="s">
        <v>1185</v>
      </c>
      <c r="F25" s="3416" t="s">
        <v>1185</v>
      </c>
      <c r="G25" s="3419" t="s">
        <v>1185</v>
      </c>
      <c r="H25" s="3415" t="s">
        <v>2948</v>
      </c>
      <c r="I25" s="3415" t="s">
        <v>2948</v>
      </c>
      <c r="J25" s="3419" t="s">
        <v>1185</v>
      </c>
      <c r="K25" s="3419" t="s">
        <v>1185</v>
      </c>
      <c r="L25" s="3416" t="s">
        <v>1185</v>
      </c>
      <c r="M25" s="3419" t="s">
        <v>1185</v>
      </c>
      <c r="N25" s="3415" t="s">
        <v>2948</v>
      </c>
      <c r="O25" s="3415" t="s">
        <v>2948</v>
      </c>
      <c r="P25" s="3419" t="s">
        <v>1185</v>
      </c>
      <c r="Q25" s="3419" t="s">
        <v>1185</v>
      </c>
      <c r="R25" s="3416" t="s">
        <v>1185</v>
      </c>
      <c r="S25" s="3419" t="s">
        <v>1185</v>
      </c>
      <c r="T25" s="336"/>
    </row>
    <row r="26" spans="1:20" ht="12" x14ac:dyDescent="0.15">
      <c r="A26" s="1828" t="s">
        <v>1116</v>
      </c>
      <c r="B26" s="3415" t="n">
        <v>-5097.617</v>
      </c>
      <c r="C26" s="3415" t="n">
        <v>-5097.617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2948</v>
      </c>
      <c r="C27" s="3415" t="s">
        <v>2948</v>
      </c>
      <c r="D27" s="3419" t="s">
        <v>1185</v>
      </c>
      <c r="E27" s="3419" t="s">
        <v>1185</v>
      </c>
      <c r="F27" s="3416" t="s">
        <v>1185</v>
      </c>
      <c r="G27" s="3419" t="s">
        <v>1185</v>
      </c>
      <c r="H27" s="3415" t="s">
        <v>2948</v>
      </c>
      <c r="I27" s="3415" t="s">
        <v>2948</v>
      </c>
      <c r="J27" s="3419" t="s">
        <v>1185</v>
      </c>
      <c r="K27" s="3419" t="s">
        <v>1185</v>
      </c>
      <c r="L27" s="3416" t="s">
        <v>1185</v>
      </c>
      <c r="M27" s="3419" t="s">
        <v>1185</v>
      </c>
      <c r="N27" s="3415" t="s">
        <v>2948</v>
      </c>
      <c r="O27" s="3415" t="s">
        <v>2948</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3219</v>
      </c>
      <c r="C8" s="3415" t="s">
        <v>3219</v>
      </c>
      <c r="D8" s="3419" t="s">
        <v>1185</v>
      </c>
      <c r="E8" s="3419" t="s">
        <v>1185</v>
      </c>
      <c r="F8" s="3419" t="s">
        <v>1185</v>
      </c>
      <c r="G8" s="3419" t="s">
        <v>1185</v>
      </c>
      <c r="H8" s="3415" t="n">
        <v>3463.067286793005</v>
      </c>
      <c r="I8" s="3415" t="n">
        <v>3463.067286793005</v>
      </c>
      <c r="J8" s="3419" t="n">
        <v>0.0</v>
      </c>
      <c r="K8" s="3419" t="n">
        <v>0.0</v>
      </c>
      <c r="L8" s="3419" t="n">
        <v>0.0</v>
      </c>
      <c r="M8" s="3419" t="n">
        <v>0.0</v>
      </c>
      <c r="N8" s="3415" t="n">
        <v>99.57967985134015</v>
      </c>
      <c r="O8" s="3415" t="n">
        <v>99.52100355134014</v>
      </c>
      <c r="P8" s="3419" t="n">
        <v>-0.0586763</v>
      </c>
      <c r="Q8" s="3419" t="n">
        <v>-0.058923969315</v>
      </c>
      <c r="R8" s="3419" t="n">
        <v>-6.8634983E-5</v>
      </c>
      <c r="S8" s="3419" t="n">
        <v>-1.00091542E-4</v>
      </c>
    </row>
    <row r="9" spans="1:19" x14ac:dyDescent="0.15">
      <c r="A9" s="1828" t="s">
        <v>2687</v>
      </c>
      <c r="B9" s="3415" t="s">
        <v>2944</v>
      </c>
      <c r="C9" s="3415" t="s">
        <v>2944</v>
      </c>
      <c r="D9" s="3419" t="s">
        <v>1185</v>
      </c>
      <c r="E9" s="3419" t="s">
        <v>1185</v>
      </c>
      <c r="F9" s="3419" t="s">
        <v>1185</v>
      </c>
      <c r="G9" s="3419" t="s">
        <v>1185</v>
      </c>
      <c r="H9" s="3415" t="n">
        <v>3180.75800532</v>
      </c>
      <c r="I9" s="3415" t="n">
        <v>3180.75800532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73.620496432</v>
      </c>
      <c r="I10" s="3415" t="n">
        <v>73.620496432</v>
      </c>
      <c r="J10" s="3419" t="n">
        <v>0.0</v>
      </c>
      <c r="K10" s="3419" t="n">
        <v>0.0</v>
      </c>
      <c r="L10" s="3419" t="n">
        <v>0.0</v>
      </c>
      <c r="M10" s="3419" t="n">
        <v>0.0</v>
      </c>
      <c r="N10" s="3415" t="n">
        <v>41.18753649</v>
      </c>
      <c r="O10" s="3415" t="n">
        <v>41.18753649</v>
      </c>
      <c r="P10" s="3419" t="n">
        <v>0.0</v>
      </c>
      <c r="Q10" s="3419" t="n">
        <v>0.0</v>
      </c>
      <c r="R10" s="3419" t="n">
        <v>0.0</v>
      </c>
      <c r="S10" s="3419" t="n">
        <v>0.0</v>
      </c>
    </row>
    <row r="11" spans="1:19" ht="13" x14ac:dyDescent="0.15">
      <c r="A11" s="1853" t="s">
        <v>993</v>
      </c>
      <c r="B11" s="3415" t="s">
        <v>3219</v>
      </c>
      <c r="C11" s="3415" t="s">
        <v>3219</v>
      </c>
      <c r="D11" s="3419" t="s">
        <v>1185</v>
      </c>
      <c r="E11" s="3419" t="s">
        <v>1185</v>
      </c>
      <c r="F11" s="3419" t="s">
        <v>1185</v>
      </c>
      <c r="G11" s="3419" t="s">
        <v>1185</v>
      </c>
      <c r="H11" s="3415" t="s">
        <v>3219</v>
      </c>
      <c r="I11" s="3415" t="s">
        <v>3219</v>
      </c>
      <c r="J11" s="3419" t="s">
        <v>1185</v>
      </c>
      <c r="K11" s="3419" t="s">
        <v>1185</v>
      </c>
      <c r="L11" s="3419" t="s">
        <v>1185</v>
      </c>
      <c r="M11" s="3419" t="s">
        <v>1185</v>
      </c>
      <c r="N11" s="3415" t="s">
        <v>3219</v>
      </c>
      <c r="O11" s="3415" t="s">
        <v>3219</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208.68878504100508</v>
      </c>
      <c r="I12" s="3415" t="n">
        <v>208.68878504100508</v>
      </c>
      <c r="J12" s="3419" t="n">
        <v>0.0</v>
      </c>
      <c r="K12" s="3419" t="n">
        <v>0.0</v>
      </c>
      <c r="L12" s="3419" t="n">
        <v>0.0</v>
      </c>
      <c r="M12" s="3419" t="n">
        <v>0.0</v>
      </c>
      <c r="N12" s="3415" t="n">
        <v>58.39214336134015</v>
      </c>
      <c r="O12" s="3415" t="n">
        <v>58.33346706134015</v>
      </c>
      <c r="P12" s="3419" t="n">
        <v>-0.0586763</v>
      </c>
      <c r="Q12" s="3419" t="n">
        <v>-0.100486635054</v>
      </c>
      <c r="R12" s="3419" t="n">
        <v>-6.8634983E-5</v>
      </c>
      <c r="S12" s="3419" t="n">
        <v>-1.00091542E-4</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3167.9363500000004</v>
      </c>
      <c r="C17" s="3415" t="n">
        <v>3167.9363500000004</v>
      </c>
      <c r="D17" s="3419" t="n">
        <v>0.0</v>
      </c>
      <c r="E17" s="3419" t="n">
        <v>0.0</v>
      </c>
      <c r="F17" s="3419" t="n">
        <v>0.0</v>
      </c>
      <c r="G17" s="3419" t="n">
        <v>0.0</v>
      </c>
      <c r="H17" s="3415" t="n">
        <v>4.57884</v>
      </c>
      <c r="I17" s="3415" t="n">
        <v>4.57884</v>
      </c>
      <c r="J17" s="3419" t="n">
        <v>0.0</v>
      </c>
      <c r="K17" s="3419" t="n">
        <v>0.0</v>
      </c>
      <c r="L17" s="3419" t="n">
        <v>0.0</v>
      </c>
      <c r="M17" s="3419" t="n">
        <v>0.0</v>
      </c>
      <c r="N17" s="3415" t="n">
        <v>21.98281</v>
      </c>
      <c r="O17" s="3415" t="n">
        <v>21.98281</v>
      </c>
      <c r="P17" s="3419" t="n">
        <v>0.0</v>
      </c>
      <c r="Q17" s="3419" t="n">
        <v>0.0</v>
      </c>
      <c r="R17" s="3419" t="n">
        <v>0.0</v>
      </c>
      <c r="S17" s="3419" t="n">
        <v>0.0</v>
      </c>
    </row>
    <row r="18" spans="1:19" x14ac:dyDescent="0.15">
      <c r="A18" s="1938" t="s">
        <v>61</v>
      </c>
      <c r="B18" s="3415" t="n">
        <v>1113.555</v>
      </c>
      <c r="C18" s="3415" t="n">
        <v>1113.555</v>
      </c>
      <c r="D18" s="3419" t="n">
        <v>0.0</v>
      </c>
      <c r="E18" s="3419" t="n">
        <v>0.0</v>
      </c>
      <c r="F18" s="3419" t="n">
        <v>0.0</v>
      </c>
      <c r="G18" s="3419" t="n">
        <v>0.0</v>
      </c>
      <c r="H18" s="3415" t="n">
        <v>0.2128</v>
      </c>
      <c r="I18" s="3415" t="n">
        <v>0.2128</v>
      </c>
      <c r="J18" s="3419" t="n">
        <v>0.0</v>
      </c>
      <c r="K18" s="3419" t="n">
        <v>0.0</v>
      </c>
      <c r="L18" s="3419" t="n">
        <v>0.0</v>
      </c>
      <c r="M18" s="3419" t="n">
        <v>0.0</v>
      </c>
      <c r="N18" s="3415" t="n">
        <v>8.0613</v>
      </c>
      <c r="O18" s="3415" t="n">
        <v>8.0613</v>
      </c>
      <c r="P18" s="3419" t="n">
        <v>0.0</v>
      </c>
      <c r="Q18" s="3419" t="n">
        <v>0.0</v>
      </c>
      <c r="R18" s="3419" t="n">
        <v>0.0</v>
      </c>
      <c r="S18" s="3419" t="n">
        <v>0.0</v>
      </c>
    </row>
    <row r="19" spans="1:19" x14ac:dyDescent="0.15">
      <c r="A19" s="1938" t="s">
        <v>62</v>
      </c>
      <c r="B19" s="3415" t="n">
        <v>2054.38135</v>
      </c>
      <c r="C19" s="3415" t="n">
        <v>2054.38135</v>
      </c>
      <c r="D19" s="3419" t="n">
        <v>0.0</v>
      </c>
      <c r="E19" s="3419" t="n">
        <v>0.0</v>
      </c>
      <c r="F19" s="3419" t="n">
        <v>0.0</v>
      </c>
      <c r="G19" s="3419" t="n">
        <v>0.0</v>
      </c>
      <c r="H19" s="3415" t="n">
        <v>4.36604</v>
      </c>
      <c r="I19" s="3415" t="n">
        <v>4.36604</v>
      </c>
      <c r="J19" s="3419" t="n">
        <v>0.0</v>
      </c>
      <c r="K19" s="3419" t="n">
        <v>0.0</v>
      </c>
      <c r="L19" s="3419" t="n">
        <v>0.0</v>
      </c>
      <c r="M19" s="3419" t="n">
        <v>0.0</v>
      </c>
      <c r="N19" s="3415" t="n">
        <v>13.92151</v>
      </c>
      <c r="O19" s="3415" t="n">
        <v>13.92151</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30112.7374145</v>
      </c>
      <c r="C21" s="3415" t="n">
        <v>30112.7374145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186.2149903263387</v>
      </c>
      <c r="C22" s="3415" t="n">
        <v>186.21499032633872</v>
      </c>
      <c r="D22" s="3419" t="n">
        <v>3.0E-14</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49175.5671</v>
      </c>
      <c r="C23" s="3415" t="n">
        <v>49175.5671</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305.39925</v>
      </c>
      <c r="O24" s="3415" t="n">
        <v>305.39925</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98.1120211</v>
      </c>
      <c r="C26" s="3415" t="n">
        <v>98.1120211</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978.9934776844917</v>
      </c>
      <c r="C8" s="3415" t="n">
        <v>951.8447897800033</v>
      </c>
      <c r="D8" s="3419" t="n">
        <v>-27.14868790448843</v>
      </c>
      <c r="E8" s="3419" t="n">
        <v>-2.773122449059</v>
      </c>
      <c r="F8" s="3419" t="n">
        <v>-0.031756428523</v>
      </c>
      <c r="G8" s="3419" t="n">
        <v>-0.046310930355</v>
      </c>
      <c r="H8" s="3415" t="n">
        <v>3.21200440029422</v>
      </c>
      <c r="I8" s="3415" t="n">
        <v>3.13247088213687</v>
      </c>
      <c r="J8" s="3419" t="n">
        <v>-0.07953351815735</v>
      </c>
      <c r="K8" s="3419" t="n">
        <v>-2.476133536743</v>
      </c>
      <c r="L8" s="3419" t="n">
        <v>-9.3032138E-5</v>
      </c>
      <c r="M8" s="3419" t="n">
        <v>-1.35670322E-4</v>
      </c>
      <c r="N8" s="3415" t="n">
        <v>26.353133825</v>
      </c>
      <c r="O8" s="3415" t="n">
        <v>26.353133825</v>
      </c>
      <c r="P8" s="3419" t="n">
        <v>0.0</v>
      </c>
      <c r="Q8" s="3419" t="n">
        <v>0.0</v>
      </c>
      <c r="R8" s="3419" t="n">
        <v>0.0</v>
      </c>
      <c r="S8" s="3419" t="n">
        <v>0.0</v>
      </c>
      <c r="T8" s="3415" t="s">
        <v>2944</v>
      </c>
      <c r="U8" s="3415" t="s">
        <v>2944</v>
      </c>
      <c r="V8" s="3419" t="s">
        <v>1185</v>
      </c>
      <c r="W8" s="3419" t="s">
        <v>1185</v>
      </c>
      <c r="X8" s="3419" t="s">
        <v>1185</v>
      </c>
      <c r="Y8" s="3419" t="s">
        <v>1185</v>
      </c>
      <c r="Z8" s="3415" t="s">
        <v>3221</v>
      </c>
      <c r="AA8" s="3415" t="s">
        <v>3221</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s">
        <v>2943</v>
      </c>
      <c r="O12" s="3415" t="s">
        <v>2943</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2943</v>
      </c>
      <c r="O14" s="3415" t="s">
        <v>2943</v>
      </c>
      <c r="P14" s="3419" t="s">
        <v>1185</v>
      </c>
      <c r="Q14" s="3419" t="s">
        <v>1185</v>
      </c>
      <c r="R14" s="3419" t="s">
        <v>1185</v>
      </c>
      <c r="S14" s="3419" t="s">
        <v>1185</v>
      </c>
      <c r="T14" s="3415" t="s">
        <v>2944</v>
      </c>
      <c r="U14" s="3415" t="s">
        <v>2944</v>
      </c>
      <c r="V14" s="3419" t="s">
        <v>1185</v>
      </c>
      <c r="W14" s="3419" t="s">
        <v>1185</v>
      </c>
      <c r="X14" s="3419" t="s">
        <v>1185</v>
      </c>
      <c r="Y14" s="3419" t="s">
        <v>1185</v>
      </c>
      <c r="Z14" s="3415" t="s">
        <v>2979</v>
      </c>
      <c r="AA14" s="3415" t="s">
        <v>2979</v>
      </c>
      <c r="AB14" s="3419" t="s">
        <v>1185</v>
      </c>
      <c r="AC14" s="3419" t="s">
        <v>1185</v>
      </c>
      <c r="AD14" s="3419" t="s">
        <v>1185</v>
      </c>
      <c r="AE14" s="3419" t="s">
        <v>1185</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888.5461595206822</v>
      </c>
      <c r="C19" s="3415" t="n">
        <v>868.6828388916648</v>
      </c>
      <c r="D19" s="3419" t="n">
        <v>-19.86332062901734</v>
      </c>
      <c r="E19" s="3419" t="n">
        <v>-2.235485508117</v>
      </c>
      <c r="F19" s="3419" t="n">
        <v>-0.023234571188</v>
      </c>
      <c r="G19" s="3419" t="n">
        <v>-0.033883363406</v>
      </c>
      <c r="H19" s="3415" t="n">
        <v>1.93802440029422</v>
      </c>
      <c r="I19" s="3415" t="n">
        <v>1.95338812713686</v>
      </c>
      <c r="J19" s="3419" t="n">
        <v>0.01536372684264</v>
      </c>
      <c r="K19" s="3419" t="n">
        <v>0.79275198188</v>
      </c>
      <c r="L19" s="3419" t="n">
        <v>1.7971296E-5</v>
      </c>
      <c r="M19" s="3419" t="n">
        <v>2.6207841E-5</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15.98902244644847</v>
      </c>
      <c r="C20" s="3415" t="n">
        <v>14.53547495131679</v>
      </c>
      <c r="D20" s="3419" t="n">
        <v>-1.45354749513168</v>
      </c>
      <c r="E20" s="3419" t="n">
        <v>-9.090909090909</v>
      </c>
      <c r="F20" s="3419" t="n">
        <v>-0.001700247073</v>
      </c>
      <c r="G20" s="3419" t="n">
        <v>-0.002479498717</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2944</v>
      </c>
      <c r="U20" s="3415" t="s">
        <v>2944</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s">
        <v>2998</v>
      </c>
      <c r="C21" s="3415" t="s">
        <v>2998</v>
      </c>
      <c r="D21" s="3419" t="s">
        <v>1185</v>
      </c>
      <c r="E21" s="3419" t="s">
        <v>1185</v>
      </c>
      <c r="F21" s="3419" t="s">
        <v>1185</v>
      </c>
      <c r="G21" s="3419" t="s">
        <v>1185</v>
      </c>
      <c r="H21" s="3415" t="s">
        <v>2944</v>
      </c>
      <c r="I21" s="3415" t="s">
        <v>2944</v>
      </c>
      <c r="J21" s="3419" t="s">
        <v>1185</v>
      </c>
      <c r="K21" s="3419" t="s">
        <v>1185</v>
      </c>
      <c r="L21" s="3419" t="s">
        <v>1185</v>
      </c>
      <c r="M21" s="3419" t="s">
        <v>1185</v>
      </c>
      <c r="N21" s="3415" t="s">
        <v>2944</v>
      </c>
      <c r="O21" s="3415" t="s">
        <v>2944</v>
      </c>
      <c r="P21" s="3419" t="s">
        <v>1185</v>
      </c>
      <c r="Q21" s="3419" t="s">
        <v>1185</v>
      </c>
      <c r="R21" s="3419" t="s">
        <v>1185</v>
      </c>
      <c r="S21" s="3419" t="s">
        <v>1185</v>
      </c>
      <c r="T21" s="3415" t="s">
        <v>2944</v>
      </c>
      <c r="U21" s="3415" t="s">
        <v>2944</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71.80684301147085</v>
      </c>
      <c r="C22" s="3415" t="n">
        <v>66.21175573710481</v>
      </c>
      <c r="D22" s="3419" t="n">
        <v>-5.59508727436604</v>
      </c>
      <c r="E22" s="3419" t="n">
        <v>-7.79185804544</v>
      </c>
      <c r="F22" s="3419" t="n">
        <v>-0.006544698946</v>
      </c>
      <c r="G22" s="3419" t="n">
        <v>-0.009544243833</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2944</v>
      </c>
      <c r="U22" s="3415" t="s">
        <v>2944</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2944</v>
      </c>
      <c r="U23" s="3415" t="s">
        <v>2944</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s">
        <v>2944</v>
      </c>
      <c r="U24" s="3415" t="s">
        <v>2944</v>
      </c>
      <c r="V24" s="3419" t="s">
        <v>1185</v>
      </c>
      <c r="W24" s="3419" t="s">
        <v>1185</v>
      </c>
      <c r="X24" s="3419" t="s">
        <v>1185</v>
      </c>
      <c r="Y24" s="3419" t="s">
        <v>1185</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8.046633825</v>
      </c>
      <c r="O25" s="3415" t="n">
        <v>8.046633825</v>
      </c>
      <c r="P25" s="3419" t="n">
        <v>0.0</v>
      </c>
      <c r="Q25" s="3419" t="n">
        <v>0.0</v>
      </c>
      <c r="R25" s="3419" t="n">
        <v>0.0</v>
      </c>
      <c r="S25" s="3419" t="n">
        <v>0.0</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n">
        <v>2.65145270589025</v>
      </c>
      <c r="C28" s="3415" t="n">
        <v>2.41472019991688</v>
      </c>
      <c r="D28" s="3419" t="n">
        <v>-0.23673250597337</v>
      </c>
      <c r="E28" s="3419" t="n">
        <v>-8.928407640365</v>
      </c>
      <c r="F28" s="3419" t="n">
        <v>-2.76911316E-4</v>
      </c>
      <c r="G28" s="3419" t="n">
        <v>-4.038244E-4</v>
      </c>
      <c r="H28" s="3415" t="n">
        <v>1.27398</v>
      </c>
      <c r="I28" s="3415" t="n">
        <v>1.179082755</v>
      </c>
      <c r="J28" s="3419" t="n">
        <v>-0.094897245</v>
      </c>
      <c r="K28" s="3419" t="n">
        <v>-7.448880280695</v>
      </c>
      <c r="L28" s="3419" t="n">
        <v>-1.11003434E-4</v>
      </c>
      <c r="M28" s="3419" t="n">
        <v>-1.61878162E-4</v>
      </c>
      <c r="N28" s="3415" t="n">
        <v>18.3065</v>
      </c>
      <c r="O28" s="3415" t="n">
        <v>18.3065</v>
      </c>
      <c r="P28" s="3419" t="n">
        <v>0.0</v>
      </c>
      <c r="Q28" s="3419" t="n">
        <v>0.0</v>
      </c>
      <c r="R28" s="3419" t="n">
        <v>0.0</v>
      </c>
      <c r="S28" s="3419" t="n">
        <v>0.0</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66798.11032533989</v>
      </c>
      <c r="E32" s="3415" t="n">
        <v>58622.63551253237</v>
      </c>
      <c r="F32" s="3419" t="n">
        <v>-8175.474812807523</v>
      </c>
      <c r="G32" s="3419" t="n">
        <v>-12.239080975478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85529.7716183399</v>
      </c>
      <c r="E33" s="3415" t="n">
        <v>85490.36893319906</v>
      </c>
      <c r="F33" s="3419" t="n">
        <v>-39.40268514084952</v>
      </c>
      <c r="G33" s="3419" t="n">
        <v>-0.046068970366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3259</v>
      </c>
      <c r="B7" s="3456" t="s">
        <v>3262</v>
      </c>
      <c r="C7" s="3456" t="s">
        <v>3263</v>
      </c>
      <c r="D7" s="3456" t="s">
        <v>3264</v>
      </c>
      <c r="E7" s="3455"/>
    </row>
    <row r="8">
      <c r="A8" s="3456" t="s">
        <v>3259</v>
      </c>
      <c r="B8" s="3456" t="s">
        <v>3262</v>
      </c>
      <c r="C8" s="3456" t="s">
        <v>3265</v>
      </c>
      <c r="D8" s="3456" t="s">
        <v>3266</v>
      </c>
      <c r="E8" s="3455"/>
    </row>
    <row r="9">
      <c r="A9" s="3456" t="s">
        <v>3259</v>
      </c>
      <c r="B9" s="3456" t="s">
        <v>3267</v>
      </c>
      <c r="C9" s="3456" t="s">
        <v>3268</v>
      </c>
      <c r="D9" s="3456" t="s">
        <v>3269</v>
      </c>
      <c r="E9" s="3455"/>
    </row>
    <row r="10">
      <c r="A10" s="3456" t="s">
        <v>3259</v>
      </c>
      <c r="B10" s="3456" t="s">
        <v>3267</v>
      </c>
      <c r="C10" s="3456" t="s">
        <v>3270</v>
      </c>
      <c r="D10" s="3456" t="s">
        <v>3271</v>
      </c>
      <c r="E10" s="3455"/>
    </row>
    <row r="11">
      <c r="A11" s="3456" t="s">
        <v>3259</v>
      </c>
      <c r="B11" s="3456" t="s">
        <v>3267</v>
      </c>
      <c r="C11" s="3456" t="s">
        <v>3272</v>
      </c>
      <c r="D11" s="3456" t="s">
        <v>3271</v>
      </c>
      <c r="E11" s="3455"/>
    </row>
    <row r="12">
      <c r="A12" s="3456" t="s">
        <v>3259</v>
      </c>
      <c r="B12" s="3456" t="s">
        <v>3267</v>
      </c>
      <c r="C12" s="3456" t="s">
        <v>3273</v>
      </c>
      <c r="D12" s="3456" t="s">
        <v>3274</v>
      </c>
      <c r="E12" s="3455"/>
    </row>
    <row r="13">
      <c r="A13" s="3456" t="s">
        <v>3259</v>
      </c>
      <c r="B13" s="3456" t="s">
        <v>3275</v>
      </c>
      <c r="C13" s="3456" t="s">
        <v>3276</v>
      </c>
      <c r="D13" s="3456" t="s">
        <v>3277</v>
      </c>
      <c r="E13" s="3455"/>
    </row>
    <row r="14">
      <c r="A14" s="3456" t="s">
        <v>3259</v>
      </c>
      <c r="B14" s="3456" t="s">
        <v>3275</v>
      </c>
      <c r="C14" s="3456" t="s">
        <v>3278</v>
      </c>
      <c r="D14" s="3456" t="s">
        <v>3277</v>
      </c>
      <c r="E14" s="3455"/>
    </row>
    <row r="15">
      <c r="A15" s="3456" t="s">
        <v>2819</v>
      </c>
      <c r="B15" s="3456" t="s">
        <v>3279</v>
      </c>
      <c r="C15" s="3456" t="s">
        <v>3280</v>
      </c>
      <c r="D15" s="3456" t="s">
        <v>3281</v>
      </c>
      <c r="E15" s="3455"/>
    </row>
    <row r="16">
      <c r="A16" s="3456" t="s">
        <v>2819</v>
      </c>
      <c r="B16" s="3456" t="s">
        <v>3279</v>
      </c>
      <c r="C16" s="3456" t="s">
        <v>3282</v>
      </c>
      <c r="D16" s="3456" t="s">
        <v>3281</v>
      </c>
      <c r="E16" s="3455"/>
    </row>
    <row r="17">
      <c r="A17" s="3456" t="s">
        <v>2819</v>
      </c>
      <c r="B17" s="3456" t="s">
        <v>3267</v>
      </c>
      <c r="C17" s="3456" t="s">
        <v>1185</v>
      </c>
      <c r="D17" s="3456" t="s">
        <v>3283</v>
      </c>
      <c r="E17" s="3455"/>
    </row>
    <row r="18">
      <c r="A18" s="3456" t="s">
        <v>2819</v>
      </c>
      <c r="B18" s="3456" t="s">
        <v>3267</v>
      </c>
      <c r="C18" s="3456" t="s">
        <v>3270</v>
      </c>
      <c r="D18" s="3456" t="s">
        <v>3271</v>
      </c>
      <c r="E18" s="3455"/>
    </row>
    <row r="19">
      <c r="A19" s="3456" t="s">
        <v>2819</v>
      </c>
      <c r="B19" s="3456" t="s">
        <v>3267</v>
      </c>
      <c r="C19" s="3456" t="s">
        <v>3272</v>
      </c>
      <c r="D19" s="3456" t="s">
        <v>3271</v>
      </c>
      <c r="E19" s="3455"/>
    </row>
    <row r="20">
      <c r="A20" s="3456" t="s">
        <v>2819</v>
      </c>
      <c r="B20" s="3456" t="s">
        <v>3267</v>
      </c>
      <c r="C20" s="3456" t="s">
        <v>3273</v>
      </c>
      <c r="D20" s="3456" t="s">
        <v>3274</v>
      </c>
      <c r="E20" s="3455"/>
    </row>
    <row r="21">
      <c r="A21" s="3456" t="s">
        <v>2819</v>
      </c>
      <c r="B21" s="3456" t="s">
        <v>3267</v>
      </c>
      <c r="C21" s="3456" t="s">
        <v>3284</v>
      </c>
      <c r="D21" s="3456" t="s">
        <v>3285</v>
      </c>
      <c r="E21" s="3455"/>
    </row>
    <row r="22">
      <c r="A22" s="3456" t="s">
        <v>2819</v>
      </c>
      <c r="B22" s="3456" t="s">
        <v>3275</v>
      </c>
      <c r="C22" s="3456" t="s">
        <v>3276</v>
      </c>
      <c r="D22" s="3456" t="s">
        <v>3277</v>
      </c>
      <c r="E22" s="3455"/>
    </row>
    <row r="23">
      <c r="A23" s="3456" t="s">
        <v>2819</v>
      </c>
      <c r="B23" s="3456" t="s">
        <v>3275</v>
      </c>
      <c r="C23" s="3456" t="s">
        <v>3278</v>
      </c>
      <c r="D23" s="3456" t="s">
        <v>3277</v>
      </c>
      <c r="E23" s="3455"/>
    </row>
    <row r="24">
      <c r="A24" s="3456" t="s">
        <v>3260</v>
      </c>
      <c r="B24" s="3456" t="s">
        <v>3267</v>
      </c>
      <c r="C24" s="3456" t="s">
        <v>3270</v>
      </c>
      <c r="D24" s="3456" t="s">
        <v>3271</v>
      </c>
      <c r="E24" s="3455"/>
    </row>
    <row r="25">
      <c r="A25" s="3456" t="s">
        <v>3260</v>
      </c>
      <c r="B25" s="3456" t="s">
        <v>3267</v>
      </c>
      <c r="C25" s="3456" t="s">
        <v>3272</v>
      </c>
      <c r="D25" s="3456" t="s">
        <v>3271</v>
      </c>
      <c r="E25" s="3455"/>
    </row>
    <row r="26">
      <c r="A26" s="3456" t="s">
        <v>3260</v>
      </c>
      <c r="B26" s="3456" t="s">
        <v>3267</v>
      </c>
      <c r="C26" s="3456" t="s">
        <v>3273</v>
      </c>
      <c r="D26" s="3456" t="s">
        <v>3274</v>
      </c>
      <c r="E26" s="3455"/>
    </row>
    <row r="27">
      <c r="A27" s="3456" t="s">
        <v>3260</v>
      </c>
      <c r="B27" s="3456" t="s">
        <v>3275</v>
      </c>
      <c r="C27" s="3456" t="s">
        <v>3276</v>
      </c>
      <c r="D27" s="3456" t="s">
        <v>3277</v>
      </c>
      <c r="E27" s="3455"/>
    </row>
    <row r="28">
      <c r="A28" s="3456" t="s">
        <v>3260</v>
      </c>
      <c r="B28" s="3456" t="s">
        <v>3275</v>
      </c>
      <c r="C28" s="3456" t="s">
        <v>3278</v>
      </c>
      <c r="D28" s="3456" t="s">
        <v>3277</v>
      </c>
      <c r="E28" s="3455"/>
    </row>
    <row r="29">
      <c r="A29" s="3456" t="s">
        <v>3046</v>
      </c>
      <c r="B29" s="3456" t="s">
        <v>3286</v>
      </c>
      <c r="C29" s="3456" t="s">
        <v>3287</v>
      </c>
      <c r="D29" s="3456" t="s">
        <v>3288</v>
      </c>
      <c r="E29" s="3455"/>
    </row>
    <row r="30">
      <c r="A30" s="3456" t="s">
        <v>3289</v>
      </c>
      <c r="B30" s="3456" t="s">
        <v>3267</v>
      </c>
      <c r="C30" s="3456" t="s">
        <v>3290</v>
      </c>
      <c r="D30" s="3456" t="s">
        <v>3291</v>
      </c>
      <c r="E30" s="3455"/>
    </row>
    <row r="31">
      <c r="A31" s="3456" t="s">
        <v>3289</v>
      </c>
      <c r="B31" s="3456" t="s">
        <v>3267</v>
      </c>
      <c r="C31" s="3456" t="s">
        <v>3292</v>
      </c>
      <c r="D31" s="3456" t="s">
        <v>3293</v>
      </c>
      <c r="E31" s="3455"/>
    </row>
    <row r="32">
      <c r="A32" s="3456" t="s">
        <v>3289</v>
      </c>
      <c r="B32" s="3456" t="s">
        <v>3267</v>
      </c>
      <c r="C32" s="3456" t="s">
        <v>3294</v>
      </c>
      <c r="D32" s="3456" t="s">
        <v>3295</v>
      </c>
      <c r="E32" s="3455"/>
    </row>
    <row r="33">
      <c r="A33" s="3456" t="s">
        <v>3289</v>
      </c>
      <c r="B33" s="3456" t="s">
        <v>3267</v>
      </c>
      <c r="C33" s="3456" t="s">
        <v>3296</v>
      </c>
      <c r="D33" s="3456" t="s">
        <v>3297</v>
      </c>
      <c r="E33" s="3455"/>
    </row>
    <row r="34">
      <c r="A34" s="3456" t="s">
        <v>3289</v>
      </c>
      <c r="B34" s="3456" t="s">
        <v>3267</v>
      </c>
      <c r="C34" s="3456" t="s">
        <v>3298</v>
      </c>
      <c r="D34" s="3456" t="s">
        <v>3299</v>
      </c>
      <c r="E34" s="3455"/>
    </row>
    <row r="35" spans="1:6" ht="12.75" customHeight="1" x14ac:dyDescent="0.15">
      <c r="A35" s="3456" t="s">
        <v>3289</v>
      </c>
      <c r="B35" s="3456" t="s">
        <v>3267</v>
      </c>
      <c r="C35" s="3456" t="s">
        <v>3300</v>
      </c>
      <c r="D35" s="3456" t="s">
        <v>3295</v>
      </c>
      <c r="E35" s="3125"/>
      <c r="F35" s="26"/>
    </row>
    <row r="36" spans="1:6" x14ac:dyDescent="0.15">
      <c r="A36" s="3119" t="s">
        <v>2346</v>
      </c>
      <c r="B36" s="3120"/>
      <c r="C36" s="3120"/>
      <c r="D36" s="3120"/>
      <c r="E36" s="3090"/>
      <c r="F36" s="26"/>
    </row>
    <row r="37" spans="1:6" ht="13" x14ac:dyDescent="0.15">
      <c r="A37" s="2432" t="s">
        <v>1183</v>
      </c>
      <c r="B37" s="2428" t="s">
        <v>1186</v>
      </c>
      <c r="C37" s="2428" t="s">
        <v>1187</v>
      </c>
      <c r="D37" s="2428" t="s">
        <v>1188</v>
      </c>
      <c r="E37" s="2431" t="s">
        <v>1184</v>
      </c>
      <c r="F37" s="26"/>
    </row>
    <row r="38" spans="1:6" ht="12.75" customHeight="1" x14ac:dyDescent="0.15">
      <c r="A38" s="3456" t="s">
        <v>3259</v>
      </c>
      <c r="B38" s="3456" t="s">
        <v>3301</v>
      </c>
      <c r="C38" s="3456" t="s">
        <v>1185</v>
      </c>
      <c r="D38" s="3456" t="s">
        <v>3302</v>
      </c>
      <c r="E38" s="3456" t="s">
        <v>3303</v>
      </c>
      <c r="F38" s="26"/>
    </row>
    <row r="39">
      <c r="A39" s="3456" t="s">
        <v>3259</v>
      </c>
      <c r="B39" s="3456" t="s">
        <v>3304</v>
      </c>
      <c r="C39" s="3456" t="s">
        <v>3302</v>
      </c>
      <c r="D39" s="3456" t="s">
        <v>3302</v>
      </c>
      <c r="E39" s="3456" t="s">
        <v>3303</v>
      </c>
    </row>
    <row r="40">
      <c r="A40" s="3456" t="s">
        <v>3259</v>
      </c>
      <c r="B40" s="3456" t="s">
        <v>3305</v>
      </c>
      <c r="C40" s="3456" t="s">
        <v>3306</v>
      </c>
      <c r="D40" s="3456" t="s">
        <v>3302</v>
      </c>
      <c r="E40" s="3456" t="s">
        <v>3303</v>
      </c>
    </row>
    <row r="41">
      <c r="A41" s="3456" t="s">
        <v>3259</v>
      </c>
      <c r="B41" s="3456" t="s">
        <v>3307</v>
      </c>
      <c r="C41" s="3456" t="s">
        <v>1185</v>
      </c>
      <c r="D41" s="3456" t="s">
        <v>3302</v>
      </c>
      <c r="E41" s="3456" t="s">
        <v>3303</v>
      </c>
    </row>
    <row r="42">
      <c r="A42" s="3456" t="s">
        <v>3259</v>
      </c>
      <c r="B42" s="3456" t="s">
        <v>3308</v>
      </c>
      <c r="C42" s="3456" t="s">
        <v>1185</v>
      </c>
      <c r="D42" s="3456" t="s">
        <v>3302</v>
      </c>
      <c r="E42" s="3456" t="s">
        <v>3303</v>
      </c>
    </row>
    <row r="43">
      <c r="A43" s="3456" t="s">
        <v>3259</v>
      </c>
      <c r="B43" s="3456" t="s">
        <v>3309</v>
      </c>
      <c r="C43" s="3456" t="s">
        <v>1185</v>
      </c>
      <c r="D43" s="3456" t="s">
        <v>3302</v>
      </c>
      <c r="E43" s="3456" t="s">
        <v>3303</v>
      </c>
    </row>
    <row r="44">
      <c r="A44" s="3456" t="s">
        <v>3259</v>
      </c>
      <c r="B44" s="3456" t="s">
        <v>3310</v>
      </c>
      <c r="C44" s="3456" t="s">
        <v>1185</v>
      </c>
      <c r="D44" s="3456" t="s">
        <v>3302</v>
      </c>
      <c r="E44" s="3456" t="s">
        <v>3303</v>
      </c>
    </row>
    <row r="45">
      <c r="A45" s="3456" t="s">
        <v>3259</v>
      </c>
      <c r="B45" s="3456" t="s">
        <v>3311</v>
      </c>
      <c r="C45" s="3456" t="s">
        <v>1185</v>
      </c>
      <c r="D45" s="3456" t="s">
        <v>1185</v>
      </c>
      <c r="E45" s="3456" t="s">
        <v>3312</v>
      </c>
    </row>
    <row r="46">
      <c r="A46" s="3456" t="s">
        <v>3259</v>
      </c>
      <c r="B46" s="3456" t="s">
        <v>3313</v>
      </c>
      <c r="C46" s="3456" t="s">
        <v>1185</v>
      </c>
      <c r="D46" s="3456" t="s">
        <v>3302</v>
      </c>
      <c r="E46" s="3456" t="s">
        <v>3303</v>
      </c>
    </row>
    <row r="47">
      <c r="A47" s="3456" t="s">
        <v>3259</v>
      </c>
      <c r="B47" s="3456" t="s">
        <v>3314</v>
      </c>
      <c r="C47" s="3456" t="s">
        <v>1185</v>
      </c>
      <c r="D47" s="3456" t="s">
        <v>3302</v>
      </c>
      <c r="E47" s="3456" t="s">
        <v>3303</v>
      </c>
    </row>
    <row r="48">
      <c r="A48" s="3456" t="s">
        <v>3259</v>
      </c>
      <c r="B48" s="3456" t="s">
        <v>3315</v>
      </c>
      <c r="C48" s="3456" t="s">
        <v>1185</v>
      </c>
      <c r="D48" s="3456" t="s">
        <v>3302</v>
      </c>
      <c r="E48" s="3456" t="s">
        <v>3303</v>
      </c>
    </row>
    <row r="49">
      <c r="A49" s="3456" t="s">
        <v>3259</v>
      </c>
      <c r="B49" s="3456" t="s">
        <v>3316</v>
      </c>
      <c r="C49" s="3456" t="s">
        <v>1185</v>
      </c>
      <c r="D49" s="3456" t="s">
        <v>3317</v>
      </c>
      <c r="E49" s="3456" t="s">
        <v>3318</v>
      </c>
    </row>
    <row r="50">
      <c r="A50" s="3456" t="s">
        <v>3259</v>
      </c>
      <c r="B50" s="3456" t="s">
        <v>3319</v>
      </c>
      <c r="C50" s="3456" t="s">
        <v>1185</v>
      </c>
      <c r="D50" s="3456" t="s">
        <v>3320</v>
      </c>
      <c r="E50" s="3456" t="s">
        <v>3321</v>
      </c>
    </row>
    <row r="51">
      <c r="A51" s="3456" t="s">
        <v>3259</v>
      </c>
      <c r="B51" s="3456" t="s">
        <v>3322</v>
      </c>
      <c r="C51" s="3456" t="s">
        <v>1185</v>
      </c>
      <c r="D51" s="3456" t="s">
        <v>3323</v>
      </c>
      <c r="E51" s="3456" t="s">
        <v>3324</v>
      </c>
    </row>
    <row r="52">
      <c r="A52" s="3456" t="s">
        <v>3259</v>
      </c>
      <c r="B52" s="3456" t="s">
        <v>3325</v>
      </c>
      <c r="C52" s="3456" t="s">
        <v>3326</v>
      </c>
      <c r="D52" s="3456" t="s">
        <v>3327</v>
      </c>
      <c r="E52" s="3456" t="s">
        <v>3328</v>
      </c>
    </row>
    <row r="53">
      <c r="A53" s="3456" t="s">
        <v>3259</v>
      </c>
      <c r="B53" s="3456" t="s">
        <v>3329</v>
      </c>
      <c r="C53" s="3456" t="s">
        <v>3330</v>
      </c>
      <c r="D53" s="3456" t="s">
        <v>3331</v>
      </c>
      <c r="E53" s="3456" t="s">
        <v>3332</v>
      </c>
    </row>
    <row r="54">
      <c r="A54" s="3456" t="s">
        <v>3259</v>
      </c>
      <c r="B54" s="3456" t="s">
        <v>3333</v>
      </c>
      <c r="C54" s="3456" t="s">
        <v>3334</v>
      </c>
      <c r="D54" s="3456" t="s">
        <v>3327</v>
      </c>
      <c r="E54" s="3456" t="s">
        <v>3328</v>
      </c>
    </row>
    <row r="55">
      <c r="A55" s="3456" t="s">
        <v>3259</v>
      </c>
      <c r="B55" s="3456" t="s">
        <v>3335</v>
      </c>
      <c r="C55" s="3456" t="s">
        <v>3336</v>
      </c>
      <c r="D55" s="3456" t="s">
        <v>3331</v>
      </c>
      <c r="E55" s="3456" t="s">
        <v>3332</v>
      </c>
    </row>
    <row r="56">
      <c r="A56" s="3456" t="s">
        <v>3259</v>
      </c>
      <c r="B56" s="3456" t="s">
        <v>3337</v>
      </c>
      <c r="C56" s="3456" t="s">
        <v>3338</v>
      </c>
      <c r="D56" s="3456" t="s">
        <v>3339</v>
      </c>
      <c r="E56" s="3456" t="s">
        <v>3332</v>
      </c>
    </row>
    <row r="57">
      <c r="A57" s="3456" t="s">
        <v>3259</v>
      </c>
      <c r="B57" s="3456" t="s">
        <v>3340</v>
      </c>
      <c r="C57" s="3456" t="s">
        <v>3341</v>
      </c>
      <c r="D57" s="3456" t="s">
        <v>3342</v>
      </c>
      <c r="E57" s="3456" t="s">
        <v>3343</v>
      </c>
    </row>
    <row r="58">
      <c r="A58" s="3456" t="s">
        <v>3259</v>
      </c>
      <c r="B58" s="3456" t="s">
        <v>3344</v>
      </c>
      <c r="C58" s="3456" t="s">
        <v>3341</v>
      </c>
      <c r="D58" s="3456" t="s">
        <v>3342</v>
      </c>
      <c r="E58" s="3456" t="s">
        <v>3345</v>
      </c>
    </row>
    <row r="59">
      <c r="A59" s="3456" t="s">
        <v>2819</v>
      </c>
      <c r="B59" s="3456" t="s">
        <v>3346</v>
      </c>
      <c r="C59" s="3456" t="s">
        <v>1185</v>
      </c>
      <c r="D59" s="3456" t="s">
        <v>1185</v>
      </c>
      <c r="E59" s="3456" t="s">
        <v>3347</v>
      </c>
    </row>
    <row r="60">
      <c r="A60" s="3456" t="s">
        <v>2819</v>
      </c>
      <c r="B60" s="3456" t="s">
        <v>3348</v>
      </c>
      <c r="C60" s="3456" t="s">
        <v>1185</v>
      </c>
      <c r="D60" s="3456" t="s">
        <v>1185</v>
      </c>
      <c r="E60" s="3456" t="s">
        <v>3347</v>
      </c>
    </row>
    <row r="61">
      <c r="A61" s="3456" t="s">
        <v>2819</v>
      </c>
      <c r="B61" s="3456" t="s">
        <v>3349</v>
      </c>
      <c r="C61" s="3456" t="s">
        <v>1185</v>
      </c>
      <c r="D61" s="3456" t="s">
        <v>1185</v>
      </c>
      <c r="E61" s="3456" t="s">
        <v>3347</v>
      </c>
    </row>
    <row r="62">
      <c r="A62" s="3456" t="s">
        <v>2819</v>
      </c>
      <c r="B62" s="3456" t="s">
        <v>3350</v>
      </c>
      <c r="C62" s="3456" t="s">
        <v>1185</v>
      </c>
      <c r="D62" s="3456" t="s">
        <v>1185</v>
      </c>
      <c r="E62" s="3456" t="s">
        <v>3347</v>
      </c>
    </row>
    <row r="63">
      <c r="A63" s="3456" t="s">
        <v>2819</v>
      </c>
      <c r="B63" s="3456" t="s">
        <v>3351</v>
      </c>
      <c r="C63" s="3456" t="s">
        <v>1185</v>
      </c>
      <c r="D63" s="3456" t="s">
        <v>1185</v>
      </c>
      <c r="E63" s="3456" t="s">
        <v>3347</v>
      </c>
    </row>
    <row r="64">
      <c r="A64" s="3456" t="s">
        <v>2819</v>
      </c>
      <c r="B64" s="3456" t="s">
        <v>3301</v>
      </c>
      <c r="C64" s="3456" t="s">
        <v>1185</v>
      </c>
      <c r="D64" s="3456" t="s">
        <v>3302</v>
      </c>
      <c r="E64" s="3456" t="s">
        <v>3303</v>
      </c>
    </row>
    <row r="65">
      <c r="A65" s="3456" t="s">
        <v>2819</v>
      </c>
      <c r="B65" s="3456" t="s">
        <v>3304</v>
      </c>
      <c r="C65" s="3456" t="s">
        <v>1185</v>
      </c>
      <c r="D65" s="3456" t="s">
        <v>3302</v>
      </c>
      <c r="E65" s="3456" t="s">
        <v>3303</v>
      </c>
    </row>
    <row r="66">
      <c r="A66" s="3456" t="s">
        <v>2819</v>
      </c>
      <c r="B66" s="3456" t="s">
        <v>3305</v>
      </c>
      <c r="C66" s="3456" t="s">
        <v>3306</v>
      </c>
      <c r="D66" s="3456" t="s">
        <v>3302</v>
      </c>
      <c r="E66" s="3456" t="s">
        <v>3303</v>
      </c>
    </row>
    <row r="67">
      <c r="A67" s="3456" t="s">
        <v>2819</v>
      </c>
      <c r="B67" s="3456" t="s">
        <v>3307</v>
      </c>
      <c r="C67" s="3456" t="s">
        <v>1185</v>
      </c>
      <c r="D67" s="3456" t="s">
        <v>3302</v>
      </c>
      <c r="E67" s="3456" t="s">
        <v>3303</v>
      </c>
    </row>
    <row r="68">
      <c r="A68" s="3456" t="s">
        <v>2819</v>
      </c>
      <c r="B68" s="3456" t="s">
        <v>3309</v>
      </c>
      <c r="C68" s="3456" t="s">
        <v>1185</v>
      </c>
      <c r="D68" s="3456" t="s">
        <v>3302</v>
      </c>
      <c r="E68" s="3456" t="s">
        <v>3303</v>
      </c>
    </row>
    <row r="69">
      <c r="A69" s="3456" t="s">
        <v>2819</v>
      </c>
      <c r="B69" s="3456" t="s">
        <v>3352</v>
      </c>
      <c r="C69" s="3456" t="s">
        <v>1185</v>
      </c>
      <c r="D69" s="3456" t="s">
        <v>3302</v>
      </c>
      <c r="E69" s="3456" t="s">
        <v>3303</v>
      </c>
    </row>
    <row r="70">
      <c r="A70" s="3456" t="s">
        <v>2819</v>
      </c>
      <c r="B70" s="3456" t="s">
        <v>3310</v>
      </c>
      <c r="C70" s="3456" t="s">
        <v>1185</v>
      </c>
      <c r="D70" s="3456" t="s">
        <v>3302</v>
      </c>
      <c r="E70" s="3456" t="s">
        <v>3303</v>
      </c>
    </row>
    <row r="71">
      <c r="A71" s="3456" t="s">
        <v>2819</v>
      </c>
      <c r="B71" s="3456" t="s">
        <v>3311</v>
      </c>
      <c r="C71" s="3456" t="s">
        <v>1185</v>
      </c>
      <c r="D71" s="3456" t="s">
        <v>3353</v>
      </c>
      <c r="E71" s="3456" t="s">
        <v>3312</v>
      </c>
    </row>
    <row r="72">
      <c r="A72" s="3456" t="s">
        <v>2819</v>
      </c>
      <c r="B72" s="3456" t="s">
        <v>3313</v>
      </c>
      <c r="C72" s="3456" t="s">
        <v>1185</v>
      </c>
      <c r="D72" s="3456" t="s">
        <v>3302</v>
      </c>
      <c r="E72" s="3456" t="s">
        <v>3303</v>
      </c>
    </row>
    <row r="73">
      <c r="A73" s="3456" t="s">
        <v>2819</v>
      </c>
      <c r="B73" s="3456" t="s">
        <v>3314</v>
      </c>
      <c r="C73" s="3456" t="s">
        <v>1185</v>
      </c>
      <c r="D73" s="3456" t="s">
        <v>3302</v>
      </c>
      <c r="E73" s="3456" t="s">
        <v>3303</v>
      </c>
    </row>
    <row r="74">
      <c r="A74" s="3456" t="s">
        <v>2819</v>
      </c>
      <c r="B74" s="3456" t="s">
        <v>3315</v>
      </c>
      <c r="C74" s="3456" t="s">
        <v>1185</v>
      </c>
      <c r="D74" s="3456" t="s">
        <v>3302</v>
      </c>
      <c r="E74" s="3456" t="s">
        <v>3303</v>
      </c>
    </row>
    <row r="75">
      <c r="A75" s="3456" t="s">
        <v>2819</v>
      </c>
      <c r="B75" s="3456" t="s">
        <v>3316</v>
      </c>
      <c r="C75" s="3456" t="s">
        <v>1185</v>
      </c>
      <c r="D75" s="3456" t="s">
        <v>3317</v>
      </c>
      <c r="E75" s="3456" t="s">
        <v>3318</v>
      </c>
    </row>
    <row r="76">
      <c r="A76" s="3456" t="s">
        <v>2819</v>
      </c>
      <c r="B76" s="3456" t="s">
        <v>3319</v>
      </c>
      <c r="C76" s="3456" t="s">
        <v>3354</v>
      </c>
      <c r="D76" s="3456" t="s">
        <v>3320</v>
      </c>
      <c r="E76" s="3456" t="s">
        <v>3321</v>
      </c>
    </row>
    <row r="77">
      <c r="A77" s="3456" t="s">
        <v>2819</v>
      </c>
      <c r="B77" s="3456" t="s">
        <v>3355</v>
      </c>
      <c r="C77" s="3456" t="s">
        <v>1185</v>
      </c>
      <c r="D77" s="3456" t="s">
        <v>3356</v>
      </c>
      <c r="E77" s="3456" t="s">
        <v>3357</v>
      </c>
    </row>
    <row r="78">
      <c r="A78" s="3456" t="s">
        <v>2819</v>
      </c>
      <c r="B78" s="3456" t="s">
        <v>3358</v>
      </c>
      <c r="C78" s="3456" t="s">
        <v>1185</v>
      </c>
      <c r="D78" s="3456" t="s">
        <v>3359</v>
      </c>
      <c r="E78" s="3456" t="s">
        <v>3360</v>
      </c>
    </row>
    <row r="79">
      <c r="A79" s="3456" t="s">
        <v>2819</v>
      </c>
      <c r="B79" s="3456" t="s">
        <v>3361</v>
      </c>
      <c r="C79" s="3456" t="s">
        <v>3362</v>
      </c>
      <c r="D79" s="3456" t="s">
        <v>3362</v>
      </c>
      <c r="E79" s="3456" t="s">
        <v>3362</v>
      </c>
    </row>
    <row r="80">
      <c r="A80" s="3456" t="s">
        <v>2819</v>
      </c>
      <c r="B80" s="3456" t="s">
        <v>3363</v>
      </c>
      <c r="C80" s="3456" t="s">
        <v>1185</v>
      </c>
      <c r="D80" s="3456" t="s">
        <v>3364</v>
      </c>
      <c r="E80" s="3456" t="s">
        <v>3365</v>
      </c>
    </row>
    <row r="81">
      <c r="A81" s="3456" t="s">
        <v>2819</v>
      </c>
      <c r="B81" s="3456" t="s">
        <v>3322</v>
      </c>
      <c r="C81" s="3456" t="s">
        <v>1185</v>
      </c>
      <c r="D81" s="3456" t="s">
        <v>3364</v>
      </c>
      <c r="E81" s="3456" t="s">
        <v>3366</v>
      </c>
    </row>
    <row r="82">
      <c r="A82" s="3456" t="s">
        <v>2819</v>
      </c>
      <c r="B82" s="3456" t="s">
        <v>3367</v>
      </c>
      <c r="C82" s="3456" t="s">
        <v>1185</v>
      </c>
      <c r="D82" s="3456" t="s">
        <v>3364</v>
      </c>
      <c r="E82" s="3456" t="s">
        <v>3368</v>
      </c>
    </row>
    <row r="83">
      <c r="A83" s="3456" t="s">
        <v>2819</v>
      </c>
      <c r="B83" s="3456" t="s">
        <v>3369</v>
      </c>
      <c r="C83" s="3456" t="s">
        <v>1185</v>
      </c>
      <c r="D83" s="3456" t="s">
        <v>2736</v>
      </c>
      <c r="E83" s="3456" t="s">
        <v>3370</v>
      </c>
    </row>
    <row r="84">
      <c r="A84" s="3456" t="s">
        <v>2819</v>
      </c>
      <c r="B84" s="3456" t="s">
        <v>3371</v>
      </c>
      <c r="C84" s="3456" t="s">
        <v>3372</v>
      </c>
      <c r="D84" s="3456" t="s">
        <v>3373</v>
      </c>
      <c r="E84" s="3456" t="s">
        <v>3374</v>
      </c>
    </row>
    <row r="85">
      <c r="A85" s="3456" t="s">
        <v>2819</v>
      </c>
      <c r="B85" s="3456" t="s">
        <v>3375</v>
      </c>
      <c r="C85" s="3456" t="s">
        <v>3376</v>
      </c>
      <c r="D85" s="3456" t="s">
        <v>3377</v>
      </c>
      <c r="E85" s="3456" t="s">
        <v>3378</v>
      </c>
    </row>
    <row r="86">
      <c r="A86" s="3456" t="s">
        <v>2819</v>
      </c>
      <c r="B86" s="3456" t="s">
        <v>3379</v>
      </c>
      <c r="C86" s="3456" t="s">
        <v>3380</v>
      </c>
      <c r="D86" s="3456" t="s">
        <v>3381</v>
      </c>
      <c r="E86" s="3456" t="s">
        <v>3382</v>
      </c>
    </row>
    <row r="87">
      <c r="A87" s="3456" t="s">
        <v>2819</v>
      </c>
      <c r="B87" s="3456" t="s">
        <v>3383</v>
      </c>
      <c r="C87" s="3456" t="s">
        <v>3384</v>
      </c>
      <c r="D87" s="3456" t="s">
        <v>3385</v>
      </c>
      <c r="E87" s="3456" t="s">
        <v>3382</v>
      </c>
    </row>
    <row r="88">
      <c r="A88" s="3456" t="s">
        <v>2819</v>
      </c>
      <c r="B88" s="3456" t="s">
        <v>3386</v>
      </c>
      <c r="C88" s="3456" t="s">
        <v>3387</v>
      </c>
      <c r="D88" s="3456" t="s">
        <v>3388</v>
      </c>
      <c r="E88" s="3456" t="s">
        <v>3389</v>
      </c>
    </row>
    <row r="89">
      <c r="A89" s="3456" t="s">
        <v>2819</v>
      </c>
      <c r="B89" s="3456" t="s">
        <v>3329</v>
      </c>
      <c r="C89" s="3456" t="s">
        <v>3330</v>
      </c>
      <c r="D89" s="3456" t="s">
        <v>3331</v>
      </c>
      <c r="E89" s="3456" t="s">
        <v>3332</v>
      </c>
    </row>
    <row r="90">
      <c r="A90" s="3456" t="s">
        <v>2819</v>
      </c>
      <c r="B90" s="3456" t="s">
        <v>3335</v>
      </c>
      <c r="C90" s="3456" t="s">
        <v>3336</v>
      </c>
      <c r="D90" s="3456" t="s">
        <v>3331</v>
      </c>
      <c r="E90" s="3456" t="s">
        <v>3332</v>
      </c>
    </row>
    <row r="91">
      <c r="A91" s="3456" t="s">
        <v>2819</v>
      </c>
      <c r="B91" s="3456" t="s">
        <v>3268</v>
      </c>
      <c r="C91" s="3456" t="s">
        <v>3390</v>
      </c>
      <c r="D91" s="3456" t="s">
        <v>3391</v>
      </c>
      <c r="E91" s="3456" t="s">
        <v>3392</v>
      </c>
    </row>
    <row r="92">
      <c r="A92" s="3456" t="s">
        <v>2819</v>
      </c>
      <c r="B92" s="3456" t="s">
        <v>3337</v>
      </c>
      <c r="C92" s="3456" t="s">
        <v>3338</v>
      </c>
      <c r="D92" s="3456" t="s">
        <v>3339</v>
      </c>
      <c r="E92" s="3456" t="s">
        <v>3332</v>
      </c>
    </row>
    <row r="93">
      <c r="A93" s="3456" t="s">
        <v>2819</v>
      </c>
      <c r="B93" s="3456" t="s">
        <v>3393</v>
      </c>
      <c r="C93" s="3456" t="s">
        <v>3394</v>
      </c>
      <c r="D93" s="3456" t="s">
        <v>3395</v>
      </c>
      <c r="E93" s="3456" t="s">
        <v>3396</v>
      </c>
    </row>
    <row r="94">
      <c r="A94" s="3456" t="s">
        <v>2819</v>
      </c>
      <c r="B94" s="3456" t="s">
        <v>3397</v>
      </c>
      <c r="C94" s="3456" t="s">
        <v>3398</v>
      </c>
      <c r="D94" s="3456" t="s">
        <v>3395</v>
      </c>
      <c r="E94" s="3456" t="s">
        <v>3396</v>
      </c>
    </row>
    <row r="95">
      <c r="A95" s="3456" t="s">
        <v>2819</v>
      </c>
      <c r="B95" s="3456" t="s">
        <v>3399</v>
      </c>
      <c r="C95" s="3456" t="s">
        <v>3394</v>
      </c>
      <c r="D95" s="3456" t="s">
        <v>3395</v>
      </c>
      <c r="E95" s="3456" t="s">
        <v>3396</v>
      </c>
    </row>
    <row r="96">
      <c r="A96" s="3456" t="s">
        <v>2819</v>
      </c>
      <c r="B96" s="3456" t="s">
        <v>3340</v>
      </c>
      <c r="C96" s="3456" t="s">
        <v>3341</v>
      </c>
      <c r="D96" s="3456" t="s">
        <v>3342</v>
      </c>
      <c r="E96" s="3456" t="s">
        <v>3345</v>
      </c>
    </row>
    <row r="97">
      <c r="A97" s="3456" t="s">
        <v>2819</v>
      </c>
      <c r="B97" s="3456" t="s">
        <v>3344</v>
      </c>
      <c r="C97" s="3456" t="s">
        <v>3341</v>
      </c>
      <c r="D97" s="3456" t="s">
        <v>3342</v>
      </c>
      <c r="E97" s="3456" t="s">
        <v>3345</v>
      </c>
    </row>
    <row r="98">
      <c r="A98" s="3456" t="s">
        <v>393</v>
      </c>
      <c r="B98" s="3456" t="s">
        <v>3400</v>
      </c>
      <c r="C98" s="3456" t="s">
        <v>1185</v>
      </c>
      <c r="D98" s="3456" t="s">
        <v>3401</v>
      </c>
      <c r="E98" s="3456" t="s">
        <v>3402</v>
      </c>
    </row>
    <row r="99">
      <c r="A99" s="3456" t="s">
        <v>395</v>
      </c>
      <c r="B99" s="3456" t="s">
        <v>3403</v>
      </c>
      <c r="C99" s="3456" t="s">
        <v>1185</v>
      </c>
      <c r="D99" s="3456" t="s">
        <v>3401</v>
      </c>
      <c r="E99" s="3456" t="s">
        <v>3404</v>
      </c>
    </row>
    <row r="100">
      <c r="A100" s="3456" t="s">
        <v>395</v>
      </c>
      <c r="B100" s="3456" t="s">
        <v>3405</v>
      </c>
      <c r="C100" s="3456" t="s">
        <v>1185</v>
      </c>
      <c r="D100" s="3456" t="s">
        <v>3406</v>
      </c>
      <c r="E100" s="3456" t="s">
        <v>3407</v>
      </c>
    </row>
    <row r="101">
      <c r="A101" s="3456" t="s">
        <v>395</v>
      </c>
      <c r="B101" s="3456" t="s">
        <v>3408</v>
      </c>
      <c r="C101" s="3456" t="s">
        <v>1185</v>
      </c>
      <c r="D101" s="3456" t="s">
        <v>1185</v>
      </c>
      <c r="E101" s="3456" t="s">
        <v>3409</v>
      </c>
    </row>
    <row r="102">
      <c r="A102" s="3456" t="s">
        <v>399</v>
      </c>
      <c r="B102" s="3456" t="s">
        <v>3410</v>
      </c>
      <c r="C102" s="3456" t="s">
        <v>1185</v>
      </c>
      <c r="D102" s="3456" t="s">
        <v>1185</v>
      </c>
      <c r="E102" s="3456" t="s">
        <v>3409</v>
      </c>
    </row>
    <row r="103">
      <c r="A103" s="3456" t="s">
        <v>401</v>
      </c>
      <c r="B103" s="3456" t="s">
        <v>3411</v>
      </c>
      <c r="C103" s="3456" t="s">
        <v>3412</v>
      </c>
      <c r="D103" s="3456" t="s">
        <v>3412</v>
      </c>
      <c r="E103" s="3456" t="s">
        <v>3413</v>
      </c>
    </row>
    <row r="104">
      <c r="A104" s="3456" t="s">
        <v>401</v>
      </c>
      <c r="B104" s="3456" t="s">
        <v>3411</v>
      </c>
      <c r="C104" s="3456" t="s">
        <v>3412</v>
      </c>
      <c r="D104" s="3456" t="s">
        <v>3414</v>
      </c>
      <c r="E104" s="3456" t="s">
        <v>3413</v>
      </c>
    </row>
    <row r="105">
      <c r="A105" s="3456" t="s">
        <v>389</v>
      </c>
      <c r="B105" s="3456" t="s">
        <v>3415</v>
      </c>
      <c r="C105" s="3456" t="s">
        <v>1185</v>
      </c>
      <c r="D105" s="3456" t="s">
        <v>3401</v>
      </c>
      <c r="E105" s="3456" t="s">
        <v>3416</v>
      </c>
    </row>
    <row r="106">
      <c r="A106" s="3456" t="s">
        <v>407</v>
      </c>
      <c r="B106" s="3456" t="s">
        <v>3417</v>
      </c>
      <c r="C106" s="3456" t="s">
        <v>3412</v>
      </c>
      <c r="D106" s="3456" t="s">
        <v>3414</v>
      </c>
      <c r="E106" s="3456" t="s">
        <v>3418</v>
      </c>
    </row>
    <row r="107">
      <c r="A107" s="3456" t="s">
        <v>407</v>
      </c>
      <c r="B107" s="3456" t="s">
        <v>3417</v>
      </c>
      <c r="C107" s="3456" t="s">
        <v>3412</v>
      </c>
      <c r="D107" s="3456" t="s">
        <v>3414</v>
      </c>
      <c r="E107" s="3456" t="s">
        <v>3419</v>
      </c>
    </row>
    <row r="108">
      <c r="A108" s="3456" t="s">
        <v>407</v>
      </c>
      <c r="B108" s="3456" t="s">
        <v>3420</v>
      </c>
      <c r="C108" s="3456" t="s">
        <v>3421</v>
      </c>
      <c r="D108" s="3456" t="s">
        <v>3401</v>
      </c>
      <c r="E108" s="3456" t="s">
        <v>3422</v>
      </c>
    </row>
    <row r="109">
      <c r="A109" s="3456" t="s">
        <v>3260</v>
      </c>
      <c r="B109" s="3456" t="s">
        <v>1185</v>
      </c>
      <c r="C109" s="3456" t="s">
        <v>1185</v>
      </c>
      <c r="D109" s="3456" t="s">
        <v>1185</v>
      </c>
      <c r="E109" s="3456" t="s">
        <v>3423</v>
      </c>
    </row>
    <row r="110">
      <c r="A110" s="3456" t="s">
        <v>3260</v>
      </c>
      <c r="B110" s="3456" t="s">
        <v>3301</v>
      </c>
      <c r="C110" s="3456" t="s">
        <v>1185</v>
      </c>
      <c r="D110" s="3456" t="s">
        <v>3302</v>
      </c>
      <c r="E110" s="3456" t="s">
        <v>3303</v>
      </c>
    </row>
    <row r="111">
      <c r="A111" s="3456" t="s">
        <v>3260</v>
      </c>
      <c r="B111" s="3456" t="s">
        <v>3304</v>
      </c>
      <c r="C111" s="3456" t="s">
        <v>1185</v>
      </c>
      <c r="D111" s="3456" t="s">
        <v>3302</v>
      </c>
      <c r="E111" s="3456" t="s">
        <v>3303</v>
      </c>
    </row>
    <row r="112">
      <c r="A112" s="3456" t="s">
        <v>3260</v>
      </c>
      <c r="B112" s="3456" t="s">
        <v>3305</v>
      </c>
      <c r="C112" s="3456" t="s">
        <v>1185</v>
      </c>
      <c r="D112" s="3456" t="s">
        <v>3302</v>
      </c>
      <c r="E112" s="3456" t="s">
        <v>3303</v>
      </c>
    </row>
    <row r="113">
      <c r="A113" s="3456" t="s">
        <v>3260</v>
      </c>
      <c r="B113" s="3456" t="s">
        <v>3307</v>
      </c>
      <c r="C113" s="3456" t="s">
        <v>1185</v>
      </c>
      <c r="D113" s="3456" t="s">
        <v>3302</v>
      </c>
      <c r="E113" s="3456" t="s">
        <v>3303</v>
      </c>
    </row>
    <row r="114">
      <c r="A114" s="3456" t="s">
        <v>3260</v>
      </c>
      <c r="B114" s="3456" t="s">
        <v>3308</v>
      </c>
      <c r="C114" s="3456" t="s">
        <v>1185</v>
      </c>
      <c r="D114" s="3456" t="s">
        <v>3302</v>
      </c>
      <c r="E114" s="3456" t="s">
        <v>3303</v>
      </c>
    </row>
    <row r="115">
      <c r="A115" s="3456" t="s">
        <v>3260</v>
      </c>
      <c r="B115" s="3456" t="s">
        <v>3309</v>
      </c>
      <c r="C115" s="3456" t="s">
        <v>1185</v>
      </c>
      <c r="D115" s="3456" t="s">
        <v>3302</v>
      </c>
      <c r="E115" s="3456" t="s">
        <v>3303</v>
      </c>
    </row>
    <row r="116">
      <c r="A116" s="3456" t="s">
        <v>3260</v>
      </c>
      <c r="B116" s="3456" t="s">
        <v>3310</v>
      </c>
      <c r="C116" s="3456" t="s">
        <v>1185</v>
      </c>
      <c r="D116" s="3456" t="s">
        <v>3302</v>
      </c>
      <c r="E116" s="3456" t="s">
        <v>3303</v>
      </c>
    </row>
    <row r="117">
      <c r="A117" s="3456" t="s">
        <v>3260</v>
      </c>
      <c r="B117" s="3456" t="s">
        <v>3311</v>
      </c>
      <c r="C117" s="3456" t="s">
        <v>1185</v>
      </c>
      <c r="D117" s="3456" t="s">
        <v>1185</v>
      </c>
      <c r="E117" s="3456" t="s">
        <v>3312</v>
      </c>
    </row>
    <row r="118">
      <c r="A118" s="3456" t="s">
        <v>3260</v>
      </c>
      <c r="B118" s="3456" t="s">
        <v>3313</v>
      </c>
      <c r="C118" s="3456" t="s">
        <v>1185</v>
      </c>
      <c r="D118" s="3456" t="s">
        <v>3302</v>
      </c>
      <c r="E118" s="3456" t="s">
        <v>3303</v>
      </c>
    </row>
    <row r="119">
      <c r="A119" s="3456" t="s">
        <v>3260</v>
      </c>
      <c r="B119" s="3456" t="s">
        <v>3314</v>
      </c>
      <c r="C119" s="3456" t="s">
        <v>1185</v>
      </c>
      <c r="D119" s="3456" t="s">
        <v>3302</v>
      </c>
      <c r="E119" s="3456" t="s">
        <v>3303</v>
      </c>
    </row>
    <row r="120">
      <c r="A120" s="3456" t="s">
        <v>3260</v>
      </c>
      <c r="B120" s="3456" t="s">
        <v>3315</v>
      </c>
      <c r="C120" s="3456" t="s">
        <v>1185</v>
      </c>
      <c r="D120" s="3456" t="s">
        <v>3302</v>
      </c>
      <c r="E120" s="3456" t="s">
        <v>3303</v>
      </c>
    </row>
    <row r="121">
      <c r="A121" s="3456" t="s">
        <v>3260</v>
      </c>
      <c r="B121" s="3456" t="s">
        <v>3316</v>
      </c>
      <c r="C121" s="3456" t="s">
        <v>1185</v>
      </c>
      <c r="D121" s="3456" t="s">
        <v>3317</v>
      </c>
      <c r="E121" s="3456" t="s">
        <v>3318</v>
      </c>
    </row>
    <row r="122">
      <c r="A122" s="3456" t="s">
        <v>3260</v>
      </c>
      <c r="B122" s="3456" t="s">
        <v>3319</v>
      </c>
      <c r="C122" s="3456" t="s">
        <v>1185</v>
      </c>
      <c r="D122" s="3456" t="s">
        <v>3320</v>
      </c>
      <c r="E122" s="3456" t="s">
        <v>3321</v>
      </c>
    </row>
    <row r="123">
      <c r="A123" s="3456" t="s">
        <v>3260</v>
      </c>
      <c r="B123" s="3456" t="s">
        <v>1185</v>
      </c>
      <c r="C123" s="3456" t="s">
        <v>3424</v>
      </c>
      <c r="D123" s="3456" t="s">
        <v>3425</v>
      </c>
      <c r="E123" s="3456" t="s">
        <v>3426</v>
      </c>
    </row>
    <row r="124">
      <c r="A124" s="3456" t="s">
        <v>3260</v>
      </c>
      <c r="B124" s="3456" t="s">
        <v>3325</v>
      </c>
      <c r="C124" s="3456" t="s">
        <v>3427</v>
      </c>
      <c r="D124" s="3456" t="s">
        <v>3327</v>
      </c>
      <c r="E124" s="3456" t="s">
        <v>3328</v>
      </c>
    </row>
    <row r="125">
      <c r="A125" s="3456" t="s">
        <v>3260</v>
      </c>
      <c r="B125" s="3456" t="s">
        <v>3329</v>
      </c>
      <c r="C125" s="3456" t="s">
        <v>3330</v>
      </c>
      <c r="D125" s="3456" t="s">
        <v>3331</v>
      </c>
      <c r="E125" s="3456" t="s">
        <v>3332</v>
      </c>
    </row>
    <row r="126">
      <c r="A126" s="3456" t="s">
        <v>3260</v>
      </c>
      <c r="B126" s="3456" t="s">
        <v>3333</v>
      </c>
      <c r="C126" s="3456" t="s">
        <v>3428</v>
      </c>
      <c r="D126" s="3456" t="s">
        <v>3327</v>
      </c>
      <c r="E126" s="3456" t="s">
        <v>3328</v>
      </c>
    </row>
    <row r="127">
      <c r="A127" s="3456" t="s">
        <v>3260</v>
      </c>
      <c r="B127" s="3456" t="s">
        <v>3335</v>
      </c>
      <c r="C127" s="3456" t="s">
        <v>3336</v>
      </c>
      <c r="D127" s="3456" t="s">
        <v>3331</v>
      </c>
      <c r="E127" s="3456" t="s">
        <v>3332</v>
      </c>
    </row>
    <row r="128">
      <c r="A128" s="3456" t="s">
        <v>3260</v>
      </c>
      <c r="B128" s="3456" t="s">
        <v>3337</v>
      </c>
      <c r="C128" s="3456" t="s">
        <v>3338</v>
      </c>
      <c r="D128" s="3456" t="s">
        <v>3339</v>
      </c>
      <c r="E128" s="3456" t="s">
        <v>3332</v>
      </c>
    </row>
    <row r="129">
      <c r="A129" s="3456" t="s">
        <v>3260</v>
      </c>
      <c r="B129" s="3456" t="s">
        <v>3429</v>
      </c>
      <c r="C129" s="3456" t="s">
        <v>3430</v>
      </c>
      <c r="D129" s="3456" t="s">
        <v>3431</v>
      </c>
      <c r="E129" s="3456" t="s">
        <v>3432</v>
      </c>
    </row>
    <row r="130">
      <c r="A130" s="3456" t="s">
        <v>3260</v>
      </c>
      <c r="B130" s="3456" t="s">
        <v>3433</v>
      </c>
      <c r="C130" s="3456" t="s">
        <v>3430</v>
      </c>
      <c r="D130" s="3456" t="s">
        <v>3431</v>
      </c>
      <c r="E130" s="3456" t="s">
        <v>3432</v>
      </c>
    </row>
    <row r="131">
      <c r="A131" s="3456" t="s">
        <v>3260</v>
      </c>
      <c r="B131" s="3456" t="s">
        <v>3434</v>
      </c>
      <c r="C131" s="3456" t="s">
        <v>3435</v>
      </c>
      <c r="D131" s="3456" t="s">
        <v>3436</v>
      </c>
      <c r="E131" s="3456" t="s">
        <v>3437</v>
      </c>
    </row>
    <row r="132">
      <c r="A132" s="3456" t="s">
        <v>3260</v>
      </c>
      <c r="B132" s="3456" t="s">
        <v>3438</v>
      </c>
      <c r="C132" s="3456" t="s">
        <v>3439</v>
      </c>
      <c r="D132" s="3456" t="s">
        <v>3436</v>
      </c>
      <c r="E132" s="3456" t="s">
        <v>3437</v>
      </c>
    </row>
    <row r="133">
      <c r="A133" s="3456" t="s">
        <v>3260</v>
      </c>
      <c r="B133" s="3456" t="s">
        <v>3440</v>
      </c>
      <c r="C133" s="3456" t="s">
        <v>3435</v>
      </c>
      <c r="D133" s="3456" t="s">
        <v>3441</v>
      </c>
      <c r="E133" s="3456" t="s">
        <v>3442</v>
      </c>
    </row>
    <row r="134">
      <c r="A134" s="3456" t="s">
        <v>3260</v>
      </c>
      <c r="B134" s="3456" t="s">
        <v>3443</v>
      </c>
      <c r="C134" s="3456" t="s">
        <v>3439</v>
      </c>
      <c r="D134" s="3456" t="s">
        <v>3441</v>
      </c>
      <c r="E134" s="3456" t="s">
        <v>3442</v>
      </c>
    </row>
    <row r="135">
      <c r="A135" s="3456" t="s">
        <v>3260</v>
      </c>
      <c r="B135" s="3456" t="s">
        <v>3340</v>
      </c>
      <c r="C135" s="3456" t="s">
        <v>3341</v>
      </c>
      <c r="D135" s="3456" t="s">
        <v>3342</v>
      </c>
      <c r="E135" s="3456" t="s">
        <v>3345</v>
      </c>
    </row>
    <row r="136">
      <c r="A136" s="3456" t="s">
        <v>3260</v>
      </c>
      <c r="B136" s="3456" t="s">
        <v>3344</v>
      </c>
      <c r="C136" s="3456" t="s">
        <v>3341</v>
      </c>
      <c r="D136" s="3456" t="s">
        <v>3342</v>
      </c>
      <c r="E136" s="3456" t="s">
        <v>3444</v>
      </c>
    </row>
    <row r="137">
      <c r="A137" s="3456" t="s">
        <v>3034</v>
      </c>
      <c r="B137" s="3456" t="s">
        <v>3445</v>
      </c>
      <c r="C137" s="3456" t="s">
        <v>1185</v>
      </c>
      <c r="D137" s="3456" t="s">
        <v>3401</v>
      </c>
      <c r="E137" s="3456" t="s">
        <v>3446</v>
      </c>
    </row>
    <row r="138">
      <c r="A138" s="3456" t="s">
        <v>3040</v>
      </c>
      <c r="B138" s="3456" t="s">
        <v>3447</v>
      </c>
      <c r="C138" s="3456" t="s">
        <v>1185</v>
      </c>
      <c r="D138" s="3456" t="s">
        <v>3401</v>
      </c>
      <c r="E138" s="3456" t="s">
        <v>3448</v>
      </c>
    </row>
    <row r="139">
      <c r="A139" s="3456" t="s">
        <v>3289</v>
      </c>
      <c r="B139" s="3456" t="s">
        <v>3449</v>
      </c>
      <c r="C139" s="3456" t="s">
        <v>3450</v>
      </c>
      <c r="D139" s="3456" t="s">
        <v>3451</v>
      </c>
      <c r="E139" s="3456" t="s">
        <v>3452</v>
      </c>
    </row>
    <row r="140">
      <c r="A140" s="3456" t="s">
        <v>3289</v>
      </c>
      <c r="B140" s="3456" t="s">
        <v>3449</v>
      </c>
      <c r="C140" s="3456" t="s">
        <v>3453</v>
      </c>
      <c r="D140" s="3456" t="s">
        <v>3454</v>
      </c>
      <c r="E140" s="3456" t="s">
        <v>3455</v>
      </c>
    </row>
    <row r="141">
      <c r="A141" s="3456" t="s">
        <v>3289</v>
      </c>
      <c r="B141" s="3456" t="s">
        <v>3456</v>
      </c>
      <c r="C141" s="3456" t="s">
        <v>3457</v>
      </c>
      <c r="D141" s="3456" t="s">
        <v>3454</v>
      </c>
      <c r="E141" s="3456" t="s">
        <v>3455</v>
      </c>
    </row>
    <row r="142">
      <c r="A142" s="3456" t="s">
        <v>3289</v>
      </c>
      <c r="B142" s="3456" t="s">
        <v>3458</v>
      </c>
      <c r="C142" s="3456" t="s">
        <v>3457</v>
      </c>
      <c r="D142" s="3456" t="s">
        <v>3454</v>
      </c>
      <c r="E142" s="3456" t="s">
        <v>3455</v>
      </c>
    </row>
    <row r="143">
      <c r="A143" s="3456" t="s">
        <v>3289</v>
      </c>
      <c r="B143" s="3456" t="s">
        <v>3459</v>
      </c>
      <c r="C143" s="3456" t="s">
        <v>3457</v>
      </c>
      <c r="D143" s="3456" t="s">
        <v>3454</v>
      </c>
      <c r="E143" s="3456" t="s">
        <v>3455</v>
      </c>
    </row>
    <row r="144">
      <c r="A144" s="3456" t="s">
        <v>3289</v>
      </c>
      <c r="B144" s="3456" t="s">
        <v>3460</v>
      </c>
      <c r="C144" s="3456" t="s">
        <v>3457</v>
      </c>
      <c r="D144" s="3456" t="s">
        <v>3454</v>
      </c>
      <c r="E144" s="3456" t="s">
        <v>3455</v>
      </c>
    </row>
    <row r="145">
      <c r="A145" s="3456" t="s">
        <v>3289</v>
      </c>
      <c r="B145" s="3456" t="s">
        <v>3461</v>
      </c>
      <c r="C145" s="3456" t="s">
        <v>3457</v>
      </c>
      <c r="D145" s="3456" t="s">
        <v>3454</v>
      </c>
      <c r="E145" s="3456" t="s">
        <v>3455</v>
      </c>
    </row>
    <row r="146">
      <c r="A146" s="3456" t="s">
        <v>3289</v>
      </c>
      <c r="B146" s="3456" t="s">
        <v>3462</v>
      </c>
      <c r="C146" s="3456" t="s">
        <v>3463</v>
      </c>
      <c r="D146" s="3456" t="s">
        <v>3464</v>
      </c>
      <c r="E146" s="3456" t="s">
        <v>3465</v>
      </c>
    </row>
    <row r="147" spans="1:6" x14ac:dyDescent="0.15">
      <c r="A147" s="314"/>
      <c r="B147" s="314"/>
      <c r="C147" s="314"/>
      <c r="D147" s="314"/>
      <c r="E147" s="314"/>
      <c r="F147" s="26"/>
    </row>
    <row r="148" spans="1:6" ht="13" x14ac:dyDescent="0.15">
      <c r="A148" s="3121" t="s">
        <v>2347</v>
      </c>
      <c r="B148" s="3121"/>
      <c r="C148" s="3121"/>
      <c r="D148" s="3121"/>
      <c r="E148" s="3121"/>
      <c r="F148" s="26"/>
    </row>
    <row r="149" spans="1:6" ht="13" x14ac:dyDescent="0.15">
      <c r="A149" s="3122" t="s">
        <v>2348</v>
      </c>
      <c r="B149" s="3123"/>
      <c r="C149" s="3123"/>
      <c r="D149" s="495"/>
      <c r="E149" s="495"/>
      <c r="F149" s="26"/>
    </row>
    <row r="150" spans="1:6" ht="13" x14ac:dyDescent="0.15">
      <c r="A150" s="3121" t="s">
        <v>2349</v>
      </c>
      <c r="B150" s="3121"/>
      <c r="C150" s="3121"/>
      <c r="D150" s="3121"/>
      <c r="E150" s="3121"/>
      <c r="F150" s="26"/>
    </row>
    <row r="151" spans="1:6" ht="13" x14ac:dyDescent="0.15">
      <c r="A151" s="3118"/>
      <c r="B151" s="3118"/>
      <c r="C151" s="3118"/>
      <c r="D151" s="3118"/>
      <c r="E151" s="3118"/>
      <c r="F15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A36:E36"/>
    <mergeCell ref="D35:E35"/>
    <mergeCell ref="D34:E34"/>
    <mergeCell ref="A151:E151"/>
    <mergeCell ref="A148:E148"/>
    <mergeCell ref="A149:C149"/>
    <mergeCell ref="A150:E15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t="s" s="294">
        <v>2939</v>
      </c>
    </row>
    <row r="2" spans="1:37" ht="18" x14ac:dyDescent="0.15">
      <c r="A2" s="333" t="s">
        <v>1190</v>
      </c>
      <c r="B2" s="26"/>
      <c r="C2" s="26"/>
      <c r="D2" s="26"/>
      <c r="E2" s="26"/>
      <c r="F2" s="26"/>
      <c r="G2" s="26"/>
      <c r="H2" s="26"/>
      <c r="I2" s="26"/>
      <c r="J2" s="26"/>
      <c r="K2" s="26"/>
      <c r="L2" s="26"/>
      <c r="M2" s="26"/>
      <c r="N2" s="26"/>
      <c r="O2" s="26"/>
      <c r="P2" s="26"/>
      <c r="Q2" t="s" s="294">
        <v>2940</v>
      </c>
    </row>
    <row r="3" spans="1:37" ht="16" x14ac:dyDescent="0.15">
      <c r="A3" s="333" t="s">
        <v>1191</v>
      </c>
      <c r="B3" s="26"/>
      <c r="C3" s="26"/>
      <c r="D3" s="26"/>
      <c r="E3" s="26"/>
      <c r="F3" s="26"/>
      <c r="G3" s="26"/>
      <c r="H3" s="26"/>
      <c r="I3" s="26"/>
      <c r="J3" s="26"/>
      <c r="K3" s="26"/>
      <c r="L3" s="26"/>
      <c r="M3" s="26"/>
      <c r="N3" s="26"/>
      <c r="O3" s="26"/>
      <c r="P3" s="26"/>
      <c r="Q3" t="s" s="294">
        <v>2941</v>
      </c>
    </row>
    <row r="4" spans="1:37" x14ac:dyDescent="0.15">
      <c r="A4" s="26"/>
      <c r="B4" s="26"/>
      <c r="C4" s="26"/>
      <c r="D4" s="26"/>
      <c r="E4" s="26"/>
      <c r="F4" s="26"/>
      <c r="G4" s="26"/>
      <c r="H4" s="26"/>
      <c r="I4" s="26"/>
      <c r="J4" s="26"/>
      <c r="K4" s="26"/>
      <c r="L4" s="26"/>
      <c r="M4" s="26"/>
      <c r="N4" s="26"/>
      <c r="O4" s="26"/>
      <c r="P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t="s" s="1974">
        <v>459</v>
      </c>
    </row>
    <row r="7" spans="1:37" ht="14" thickTop="1" x14ac:dyDescent="0.15">
      <c r="A7" s="2015" t="s">
        <v>1468</v>
      </c>
      <c r="B7" s="3419" t="n">
        <v>45280.90481661842</v>
      </c>
      <c r="C7" s="3419" t="n">
        <v>45280.90481661842</v>
      </c>
      <c r="D7" s="3419" t="n">
        <v>30804.020514779975</v>
      </c>
      <c r="E7" s="3419" t="n">
        <v>35430.317780243655</v>
      </c>
      <c r="F7" s="3419" t="n">
        <v>36979.491194675495</v>
      </c>
      <c r="G7" s="3419" t="n">
        <v>49335.89843386675</v>
      </c>
      <c r="H7" s="3419" t="n">
        <v>46913.53137958354</v>
      </c>
      <c r="I7" s="3419" t="n">
        <v>46536.56308244472</v>
      </c>
      <c r="J7" s="3419" t="n">
        <v>49804.72263803249</v>
      </c>
      <c r="K7" s="3419" t="n">
        <v>48104.053813199964</v>
      </c>
      <c r="L7" s="3419" t="n">
        <v>47177.075092039624</v>
      </c>
      <c r="M7" s="3419" t="n">
        <v>45685.40196707338</v>
      </c>
      <c r="N7" s="3419" t="n">
        <v>50293.40129363384</v>
      </c>
      <c r="O7" s="3419" t="n">
        <v>51539.37854162522</v>
      </c>
      <c r="P7" s="3419" t="n">
        <v>58622.63551253237</v>
      </c>
      <c r="Q7" t="n" s="3419">
        <v>29.464364172814</v>
      </c>
    </row>
    <row r="8" spans="1:37" x14ac:dyDescent="0.15">
      <c r="A8" s="1830" t="s">
        <v>1069</v>
      </c>
      <c r="B8" s="3419" t="n">
        <v>53420.145227888</v>
      </c>
      <c r="C8" s="3419" t="n">
        <v>53420.145227888</v>
      </c>
      <c r="D8" s="3419" t="n">
        <v>52097.284876174</v>
      </c>
      <c r="E8" s="3419" t="n">
        <v>51492.354582898</v>
      </c>
      <c r="F8" s="3419" t="n">
        <v>53429.71857935484</v>
      </c>
      <c r="G8" s="3419" t="n">
        <v>58762.099760365425</v>
      </c>
      <c r="H8" s="3419" t="n">
        <v>55256.52385006475</v>
      </c>
      <c r="I8" s="3419" t="n">
        <v>61007.89492263065</v>
      </c>
      <c r="J8" s="3419" t="n">
        <v>59425.117834686396</v>
      </c>
      <c r="K8" s="3419" t="n">
        <v>56111.04071510056</v>
      </c>
      <c r="L8" s="3419" t="n">
        <v>55489.45930405805</v>
      </c>
      <c r="M8" s="3419" t="n">
        <v>53683.75596422186</v>
      </c>
      <c r="N8" s="3419" t="n">
        <v>59127.75850721638</v>
      </c>
      <c r="O8" s="3419" t="n">
        <v>61723.88124963278</v>
      </c>
      <c r="P8" s="3419" t="n">
        <v>69337.26643729766</v>
      </c>
      <c r="Q8" t="n" s="3419">
        <v>29.796102465667</v>
      </c>
    </row>
    <row r="9" spans="1:37" x14ac:dyDescent="0.15">
      <c r="A9" s="1828" t="s">
        <v>1107</v>
      </c>
      <c r="B9" s="3419" t="n">
        <v>53295.410377148</v>
      </c>
      <c r="C9" s="3419" t="n">
        <v>53295.410377148</v>
      </c>
      <c r="D9" s="3419" t="n">
        <v>51939.47754483</v>
      </c>
      <c r="E9" s="3419" t="n">
        <v>51308.212997842</v>
      </c>
      <c r="F9" s="3419" t="n">
        <v>53178.52475559884</v>
      </c>
      <c r="G9" s="3419" t="n">
        <v>58591.042976201425</v>
      </c>
      <c r="H9" s="3419" t="n">
        <v>55077.49384724475</v>
      </c>
      <c r="I9" s="3419" t="n">
        <v>60836.90041702265</v>
      </c>
      <c r="J9" s="3419" t="n">
        <v>59229.9553798904</v>
      </c>
      <c r="K9" s="3419" t="n">
        <v>55952.77309829655</v>
      </c>
      <c r="L9" s="3419" t="n">
        <v>55359.11836006605</v>
      </c>
      <c r="M9" s="3419" t="n">
        <v>53554.67308190986</v>
      </c>
      <c r="N9" s="3419" t="n">
        <v>58987.21120521238</v>
      </c>
      <c r="O9" s="3419" t="n">
        <v>61590.08328141678</v>
      </c>
      <c r="P9" s="3419" t="n">
        <v>69202.53851858566</v>
      </c>
      <c r="Q9" t="n" s="3419">
        <v>29.847088199284</v>
      </c>
    </row>
    <row r="10" spans="1:37" x14ac:dyDescent="0.15">
      <c r="A10" s="1813" t="s">
        <v>1071</v>
      </c>
      <c r="B10" s="3415" t="n">
        <v>18957.536131999</v>
      </c>
      <c r="C10" s="3415" t="n">
        <v>18957.536131999</v>
      </c>
      <c r="D10" s="3415" t="n">
        <v>18775.215702767</v>
      </c>
      <c r="E10" s="3415" t="n">
        <v>18593.747510819</v>
      </c>
      <c r="F10" s="3415" t="n">
        <v>21337.635323467</v>
      </c>
      <c r="G10" s="3415" t="n">
        <v>26325.105731288</v>
      </c>
      <c r="H10" s="3415" t="n">
        <v>24012.873827381998</v>
      </c>
      <c r="I10" s="3415" t="n">
        <v>29760.300429929</v>
      </c>
      <c r="J10" s="3415" t="n">
        <v>27375.925767295</v>
      </c>
      <c r="K10" s="3415" t="n">
        <v>24127.778625694</v>
      </c>
      <c r="L10" s="3415" t="n">
        <v>23581.428957762</v>
      </c>
      <c r="M10" s="3415" t="n">
        <v>22121.651808284</v>
      </c>
      <c r="N10" s="3415" t="n">
        <v>27551.287384571002</v>
      </c>
      <c r="O10" s="3415" t="n">
        <v>30365.335322265</v>
      </c>
      <c r="P10" s="3415" t="n">
        <v>37439.161030326</v>
      </c>
      <c r="Q10" t="n" s="3415">
        <v>97.489593424176</v>
      </c>
    </row>
    <row r="11" spans="1:37" x14ac:dyDescent="0.15">
      <c r="A11" s="1813" t="s">
        <v>1108</v>
      </c>
      <c r="B11" s="3415" t="n">
        <v>13358.361792454</v>
      </c>
      <c r="C11" s="3415" t="n">
        <v>13358.361792454</v>
      </c>
      <c r="D11" s="3415" t="n">
        <v>12851.77214842</v>
      </c>
      <c r="E11" s="3415" t="n">
        <v>12337.70340613</v>
      </c>
      <c r="F11" s="3415" t="n">
        <v>12422.801128413837</v>
      </c>
      <c r="G11" s="3415" t="n">
        <v>12757.751773694421</v>
      </c>
      <c r="H11" s="3415" t="n">
        <v>12152.677987021743</v>
      </c>
      <c r="I11" s="3415" t="n">
        <v>12015.39964260365</v>
      </c>
      <c r="J11" s="3415" t="n">
        <v>12291.868162865396</v>
      </c>
      <c r="K11" s="3415" t="n">
        <v>11926.156756658555</v>
      </c>
      <c r="L11" s="3415" t="n">
        <v>11886.101779740055</v>
      </c>
      <c r="M11" s="3415" t="n">
        <v>11916.00449847186</v>
      </c>
      <c r="N11" s="3415" t="n">
        <v>11470.518964911374</v>
      </c>
      <c r="O11" s="3415" t="n">
        <v>11160.840436803785</v>
      </c>
      <c r="P11" s="3415" t="n">
        <v>11552.539229353662</v>
      </c>
      <c r="Q11" t="n" s="3415">
        <v>-13.518293568905</v>
      </c>
    </row>
    <row r="12" spans="1:37" x14ac:dyDescent="0.15">
      <c r="A12" s="1813" t="s">
        <v>1073</v>
      </c>
      <c r="B12" s="3415" t="n">
        <v>12090.839919791999</v>
      </c>
      <c r="C12" s="3415" t="n">
        <v>12090.839919791999</v>
      </c>
      <c r="D12" s="3415" t="n">
        <v>11719.714925001</v>
      </c>
      <c r="E12" s="3415" t="n">
        <v>11631.771765546</v>
      </c>
      <c r="F12" s="3415" t="n">
        <v>11168.321391007</v>
      </c>
      <c r="G12" s="3415" t="n">
        <v>11515.196558679001</v>
      </c>
      <c r="H12" s="3415" t="n">
        <v>11311.713943633</v>
      </c>
      <c r="I12" s="3415" t="n">
        <v>11305.79531195</v>
      </c>
      <c r="J12" s="3415" t="n">
        <v>11858.131028954</v>
      </c>
      <c r="K12" s="3415" t="n">
        <v>11978.89095815</v>
      </c>
      <c r="L12" s="3415" t="n">
        <v>12184.507116324</v>
      </c>
      <c r="M12" s="3415" t="n">
        <v>12071.258378281</v>
      </c>
      <c r="N12" s="3415" t="n">
        <v>12178.230179666</v>
      </c>
      <c r="O12" s="3415" t="n">
        <v>12359.960372302</v>
      </c>
      <c r="P12" s="3415" t="n">
        <v>12547.571366041999</v>
      </c>
      <c r="Q12" t="n" s="3415">
        <v>3.777499737651</v>
      </c>
    </row>
    <row r="13" spans="1:37" x14ac:dyDescent="0.15">
      <c r="A13" s="1813" t="s">
        <v>1074</v>
      </c>
      <c r="B13" s="3415" t="n">
        <v>7750.4399650840005</v>
      </c>
      <c r="C13" s="3415" t="n">
        <v>7750.4399650840005</v>
      </c>
      <c r="D13" s="3415" t="n">
        <v>7588.086712165</v>
      </c>
      <c r="E13" s="3415" t="n">
        <v>7679.378842884999</v>
      </c>
      <c r="F13" s="3415" t="n">
        <v>7266.227751439</v>
      </c>
      <c r="G13" s="3415" t="n">
        <v>6754.9540908399995</v>
      </c>
      <c r="H13" s="3415" t="n">
        <v>6270.261918108</v>
      </c>
      <c r="I13" s="3415" t="n">
        <v>6370.2375916</v>
      </c>
      <c r="J13" s="3415" t="n">
        <v>6379.274269393</v>
      </c>
      <c r="K13" s="3415" t="n">
        <v>6476.102622867</v>
      </c>
      <c r="L13" s="3415" t="n">
        <v>6389.15832873</v>
      </c>
      <c r="M13" s="3415" t="n">
        <v>6028.927780733</v>
      </c>
      <c r="N13" s="3415" t="n">
        <v>6269.467068734</v>
      </c>
      <c r="O13" s="3415" t="n">
        <v>6224.793772159001</v>
      </c>
      <c r="P13" s="3415" t="n">
        <v>6131.5576708339995</v>
      </c>
      <c r="Q13" t="n" s="3415">
        <v>-20.887618013211</v>
      </c>
    </row>
    <row r="14" spans="1:37" x14ac:dyDescent="0.15">
      <c r="A14" s="1813" t="s">
        <v>1075</v>
      </c>
      <c r="B14" s="3415" t="n">
        <v>1138.232567819</v>
      </c>
      <c r="C14" s="3415" t="n">
        <v>1138.232567819</v>
      </c>
      <c r="D14" s="3415" t="n">
        <v>1004.688056477</v>
      </c>
      <c r="E14" s="3415" t="n">
        <v>1065.611472462</v>
      </c>
      <c r="F14" s="3415" t="n">
        <v>983.539161272</v>
      </c>
      <c r="G14" s="3415" t="n">
        <v>1238.0348217</v>
      </c>
      <c r="H14" s="3415" t="n">
        <v>1329.9661711</v>
      </c>
      <c r="I14" s="3415" t="n">
        <v>1385.16744094</v>
      </c>
      <c r="J14" s="3415" t="n">
        <v>1324.756151383</v>
      </c>
      <c r="K14" s="3415" t="n">
        <v>1443.8441349270001</v>
      </c>
      <c r="L14" s="3415" t="n">
        <v>1317.92217751</v>
      </c>
      <c r="M14" s="3415" t="n">
        <v>1416.8306161399998</v>
      </c>
      <c r="N14" s="3415" t="n">
        <v>1517.7076073300002</v>
      </c>
      <c r="O14" s="3415" t="n">
        <v>1479.1533778869998</v>
      </c>
      <c r="P14" s="3415" t="n">
        <v>1531.7092220299999</v>
      </c>
      <c r="Q14" t="n" s="3415">
        <v>34.569091180105</v>
      </c>
    </row>
    <row r="15" spans="1:37" x14ac:dyDescent="0.15">
      <c r="A15" s="1828" t="s">
        <v>45</v>
      </c>
      <c r="B15" s="3419" t="n">
        <v>124.73485074</v>
      </c>
      <c r="C15" s="3419" t="n">
        <v>124.73485074</v>
      </c>
      <c r="D15" s="3419" t="n">
        <v>157.807331344</v>
      </c>
      <c r="E15" s="3419" t="n">
        <v>184.141585056</v>
      </c>
      <c r="F15" s="3419" t="n">
        <v>251.193823756</v>
      </c>
      <c r="G15" s="3419" t="n">
        <v>171.056784164</v>
      </c>
      <c r="H15" s="3419" t="n">
        <v>179.03000282</v>
      </c>
      <c r="I15" s="3419" t="n">
        <v>170.994505608</v>
      </c>
      <c r="J15" s="3419" t="n">
        <v>195.162454796</v>
      </c>
      <c r="K15" s="3419" t="n">
        <v>158.267616804</v>
      </c>
      <c r="L15" s="3419" t="n">
        <v>130.340943992</v>
      </c>
      <c r="M15" s="3419" t="n">
        <v>129.082882312</v>
      </c>
      <c r="N15" s="3419" t="n">
        <v>140.547302004</v>
      </c>
      <c r="O15" s="3419" t="n">
        <v>133.797968216</v>
      </c>
      <c r="P15" s="3419" t="n">
        <v>134.727918712</v>
      </c>
      <c r="Q15" t="n" s="3419">
        <v>8.011448214124</v>
      </c>
    </row>
    <row r="16" spans="1:37" x14ac:dyDescent="0.15">
      <c r="A16" s="1813" t="s">
        <v>1076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t="n" s="3415">
        <v>0.0</v>
      </c>
    </row>
    <row r="17" spans="1:37" x14ac:dyDescent="0.15">
      <c r="A17" s="1813" t="s">
        <v>1077</v>
      </c>
      <c r="B17" s="3415" t="n">
        <v>124.73485074</v>
      </c>
      <c r="C17" s="3415" t="n">
        <v>124.73485074</v>
      </c>
      <c r="D17" s="3415" t="n">
        <v>157.807331344</v>
      </c>
      <c r="E17" s="3415" t="n">
        <v>184.141585056</v>
      </c>
      <c r="F17" s="3415" t="n">
        <v>251.193823756</v>
      </c>
      <c r="G17" s="3415" t="n">
        <v>171.056784164</v>
      </c>
      <c r="H17" s="3415" t="n">
        <v>179.03000282</v>
      </c>
      <c r="I17" s="3415" t="n">
        <v>170.994505608</v>
      </c>
      <c r="J17" s="3415" t="n">
        <v>195.162454796</v>
      </c>
      <c r="K17" s="3415" t="n">
        <v>158.267616804</v>
      </c>
      <c r="L17" s="3415" t="n">
        <v>130.340943992</v>
      </c>
      <c r="M17" s="3415" t="n">
        <v>129.082882312</v>
      </c>
      <c r="N17" s="3415" t="n">
        <v>140.547302004</v>
      </c>
      <c r="O17" s="3415" t="n">
        <v>133.797968216</v>
      </c>
      <c r="P17" s="3415" t="n">
        <v>134.727918712</v>
      </c>
      <c r="Q17" t="n" s="3415">
        <v>8.011448214124</v>
      </c>
    </row>
    <row r="18" spans="1:37" x14ac:dyDescent="0.15">
      <c r="A18" s="1804" t="s">
        <v>1196</v>
      </c>
      <c r="B18" s="3415" t="s">
        <v>2964</v>
      </c>
      <c r="C18" s="3415" t="s">
        <v>2964</v>
      </c>
      <c r="D18" s="3415" t="s">
        <v>3053</v>
      </c>
      <c r="E18" s="3415" t="s">
        <v>3053</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t="n" s="3415">
        <v>0.0</v>
      </c>
    </row>
    <row r="19" spans="1:37" x14ac:dyDescent="0.15">
      <c r="A19" s="1830" t="s">
        <v>2350</v>
      </c>
      <c r="B19" s="3419" t="n">
        <v>5216.202836337584</v>
      </c>
      <c r="C19" s="3419" t="n">
        <v>5216.202836337584</v>
      </c>
      <c r="D19" s="3419" t="n">
        <v>4835.309065745583</v>
      </c>
      <c r="E19" s="3419" t="n">
        <v>4559.789574881249</v>
      </c>
      <c r="F19" s="3419" t="n">
        <v>4583.317814940929</v>
      </c>
      <c r="G19" s="3419" t="n">
        <v>4850.282757426825</v>
      </c>
      <c r="H19" s="3419" t="n">
        <v>4901.273151226737</v>
      </c>
      <c r="I19" s="3419" t="n">
        <v>5145.009397668636</v>
      </c>
      <c r="J19" s="3419" t="n">
        <v>5448.427678168794</v>
      </c>
      <c r="K19" s="3419" t="n">
        <v>5482.406721577063</v>
      </c>
      <c r="L19" s="3419" t="n">
        <v>5644.449515229505</v>
      </c>
      <c r="M19" s="3419" t="n">
        <v>5815.876422688269</v>
      </c>
      <c r="N19" s="3419" t="n">
        <v>5892.304957469206</v>
      </c>
      <c r="O19" s="3419" t="n">
        <v>5924.993633223309</v>
      </c>
      <c r="P19" s="3419" t="n">
        <v>6260.2241913526395</v>
      </c>
      <c r="Q19" t="n" s="3419">
        <v>20.014968508166</v>
      </c>
    </row>
    <row r="20" spans="1:37" x14ac:dyDescent="0.15">
      <c r="A20" s="1804" t="s">
        <v>359</v>
      </c>
      <c r="B20" s="3415" t="n">
        <v>1218.22437325355</v>
      </c>
      <c r="C20" s="3415" t="n">
        <v>1218.22437325355</v>
      </c>
      <c r="D20" s="3415" t="n">
        <v>1050.0735326545823</v>
      </c>
      <c r="E20" s="3415" t="n">
        <v>952.0568510891086</v>
      </c>
      <c r="F20" s="3415" t="n">
        <v>857.5102385198861</v>
      </c>
      <c r="G20" s="3415" t="n">
        <v>898.4036817561833</v>
      </c>
      <c r="H20" s="3415" t="n">
        <v>873.7248397176477</v>
      </c>
      <c r="I20" s="3415" t="n">
        <v>913.9620842618176</v>
      </c>
      <c r="J20" s="3415" t="n">
        <v>943.1318153123203</v>
      </c>
      <c r="K20" s="3415" t="n">
        <v>955.9762244782946</v>
      </c>
      <c r="L20" s="3415" t="n">
        <v>1030.011957712423</v>
      </c>
      <c r="M20" s="3415" t="n">
        <v>1080.4471421192209</v>
      </c>
      <c r="N20" s="3415" t="n">
        <v>1084.4865140469906</v>
      </c>
      <c r="O20" s="3415" t="n">
        <v>1084.3104378650012</v>
      </c>
      <c r="P20" s="3415" t="n">
        <v>1127.5811720170304</v>
      </c>
      <c r="Q20" t="n" s="3415">
        <v>-7.440599878529</v>
      </c>
    </row>
    <row r="21" spans="1:37" x14ac:dyDescent="0.15">
      <c r="A21" s="1804" t="s">
        <v>1079</v>
      </c>
      <c r="B21" s="3415" t="n">
        <v>1690.760880498166</v>
      </c>
      <c r="C21" s="3415" t="n">
        <v>1690.760880498166</v>
      </c>
      <c r="D21" s="3415" t="n">
        <v>1524.2361314578418</v>
      </c>
      <c r="E21" s="3415" t="n">
        <v>1354.8656015764388</v>
      </c>
      <c r="F21" s="3415" t="n">
        <v>1355.5848374185905</v>
      </c>
      <c r="G21" s="3415" t="n">
        <v>1468.9171611550075</v>
      </c>
      <c r="H21" s="3415" t="n">
        <v>1518.2717029768094</v>
      </c>
      <c r="I21" s="3415" t="n">
        <v>1519.37432217932</v>
      </c>
      <c r="J21" s="3415" t="n">
        <v>1500.7150267764853</v>
      </c>
      <c r="K21" s="3415" t="n">
        <v>1428.2582472491556</v>
      </c>
      <c r="L21" s="3415" t="n">
        <v>1404.455226166232</v>
      </c>
      <c r="M21" s="3415" t="n">
        <v>1436.502008202108</v>
      </c>
      <c r="N21" s="3415" t="n">
        <v>1383.1478517027658</v>
      </c>
      <c r="O21" s="3415" t="n">
        <v>1451.209694292084</v>
      </c>
      <c r="P21" s="3415" t="n">
        <v>1513.5897177974457</v>
      </c>
      <c r="Q21" t="n" s="3415">
        <v>-10.478782939934</v>
      </c>
    </row>
    <row r="22" spans="1:37" x14ac:dyDescent="0.15">
      <c r="A22" s="1804" t="s">
        <v>330</v>
      </c>
      <c r="B22" s="3415" t="n">
        <v>1976.0654037043</v>
      </c>
      <c r="C22" s="3415" t="n">
        <v>1976.0654037043</v>
      </c>
      <c r="D22" s="3415" t="n">
        <v>1987.0467856735</v>
      </c>
      <c r="E22" s="3415" t="n">
        <v>1991.2609926604</v>
      </c>
      <c r="F22" s="3415" t="n">
        <v>2113.3175111012</v>
      </c>
      <c r="G22" s="3415" t="n">
        <v>2121.9110581374</v>
      </c>
      <c r="H22" s="3415" t="n">
        <v>2076.2968443204</v>
      </c>
      <c r="I22" s="3415" t="n">
        <v>2198.6729803671</v>
      </c>
      <c r="J22" s="3415" t="n">
        <v>2414.5793573276997</v>
      </c>
      <c r="K22" s="3415" t="n">
        <v>2419.6607415084</v>
      </c>
      <c r="L22" s="3415" t="n">
        <v>2448.4833494495</v>
      </c>
      <c r="M22" s="3415" t="n">
        <v>2389.2267255967</v>
      </c>
      <c r="N22" s="3415" t="n">
        <v>2440.1286852632</v>
      </c>
      <c r="O22" s="3415" t="n">
        <v>2318.3457904468</v>
      </c>
      <c r="P22" s="3415" t="n">
        <v>2480.8684374034997</v>
      </c>
      <c r="Q22" t="n" s="3415">
        <v>25.545866688061</v>
      </c>
    </row>
    <row r="23" spans="1:37" ht="13" x14ac:dyDescent="0.15">
      <c r="A23" s="1815" t="s">
        <v>337</v>
      </c>
      <c r="B23" s="3415" t="n">
        <v>219.510319283496</v>
      </c>
      <c r="C23" s="3415" t="n">
        <v>219.510319283496</v>
      </c>
      <c r="D23" s="3415" t="n">
        <v>174.942419123104</v>
      </c>
      <c r="E23" s="3415" t="n">
        <v>177.453714932656</v>
      </c>
      <c r="F23" s="3415" t="n">
        <v>178.597393156824</v>
      </c>
      <c r="G23" s="3415" t="n">
        <v>197.468180877776</v>
      </c>
      <c r="H23" s="3415" t="n">
        <v>187.17683036214402</v>
      </c>
      <c r="I23" s="3415" t="n">
        <v>167.490209219296</v>
      </c>
      <c r="J23" s="3415" t="n">
        <v>152.051924177152</v>
      </c>
      <c r="K23" s="3415" t="n">
        <v>147.49930179016</v>
      </c>
      <c r="L23" s="3415" t="n">
        <v>141.48150447132</v>
      </c>
      <c r="M23" s="3415" t="n">
        <v>137.771997460568</v>
      </c>
      <c r="N23" s="3415" t="n">
        <v>144.01430310796002</v>
      </c>
      <c r="O23" s="3415" t="n">
        <v>143.38114314012</v>
      </c>
      <c r="P23" s="3415" t="n">
        <v>118.05710448124</v>
      </c>
      <c r="Q23" t="n" s="3415">
        <v>-46.217970587173</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3230</v>
      </c>
      <c r="Q24" t="n" s="3415">
        <v>0.0</v>
      </c>
    </row>
    <row r="25" spans="1:37" ht="13" x14ac:dyDescent="0.15">
      <c r="A25" s="1815" t="s">
        <v>1198</v>
      </c>
      <c r="B25" s="3415" t="n">
        <v>0.01174932</v>
      </c>
      <c r="C25" s="3415" t="n">
        <v>0.01174932</v>
      </c>
      <c r="D25" s="3415" t="n">
        <v>0.02340894</v>
      </c>
      <c r="E25" s="3415" t="n">
        <v>0.044247336</v>
      </c>
      <c r="F25" s="3415" t="n">
        <v>0.2459300835</v>
      </c>
      <c r="G25" s="3415" t="n">
        <v>81.21658441075566</v>
      </c>
      <c r="H25" s="3415" t="n">
        <v>149.84667206577515</v>
      </c>
      <c r="I25" s="3415" t="n">
        <v>231.77304283464187</v>
      </c>
      <c r="J25" s="3415" t="n">
        <v>328.19854060667495</v>
      </c>
      <c r="K25" s="3415" t="n">
        <v>433.10959225423255</v>
      </c>
      <c r="L25" s="3415" t="n">
        <v>525.1772473491772</v>
      </c>
      <c r="M25" s="3415" t="n">
        <v>695.3312063563227</v>
      </c>
      <c r="N25" s="3415" t="n">
        <v>766.2798416157436</v>
      </c>
      <c r="O25" s="3415" t="n">
        <v>858.1826383126521</v>
      </c>
      <c r="P25" s="3415" t="n">
        <v>951.3834577072233</v>
      </c>
      <c r="Q25" t="n" s="3415">
        <v>8097249.103669177</v>
      </c>
    </row>
    <row r="26" spans="1:37" ht="13" x14ac:dyDescent="0.15">
      <c r="A26" s="1815" t="s">
        <v>1083</v>
      </c>
      <c r="B26" s="3415" t="n">
        <v>103.7217700695571</v>
      </c>
      <c r="C26" s="3415" t="n">
        <v>103.7217700695571</v>
      </c>
      <c r="D26" s="3415" t="n">
        <v>90.8603966567625</v>
      </c>
      <c r="E26" s="3415" t="n">
        <v>76.0647173608843</v>
      </c>
      <c r="F26" s="3415" t="n">
        <v>71.76471224630245</v>
      </c>
      <c r="G26" s="3415" t="n">
        <v>74.5426948128834</v>
      </c>
      <c r="H26" s="3415" t="n">
        <v>84.79030606561855</v>
      </c>
      <c r="I26" s="3415" t="n">
        <v>79.22185973036615</v>
      </c>
      <c r="J26" s="3415" t="n">
        <v>75.3413262609543</v>
      </c>
      <c r="K26" s="3415" t="n">
        <v>72.5398347876865</v>
      </c>
      <c r="L26" s="3415" t="n">
        <v>72.5952687609983</v>
      </c>
      <c r="M26" s="3415" t="n">
        <v>56.3700055130169</v>
      </c>
      <c r="N26" s="3415" t="n">
        <v>53.61906093516375</v>
      </c>
      <c r="O26" s="3415" t="n">
        <v>50.22317893002695</v>
      </c>
      <c r="P26" s="3415" t="n">
        <v>46.8439989912832</v>
      </c>
      <c r="Q26" t="n" s="3415">
        <v>-54.836868904311</v>
      </c>
    </row>
    <row r="27" spans="1:37" x14ac:dyDescent="0.15">
      <c r="A27" s="1804" t="s">
        <v>1113</v>
      </c>
      <c r="B27" s="3415" t="n">
        <v>7.90834020851521</v>
      </c>
      <c r="C27" s="3415" t="n">
        <v>7.90834020851521</v>
      </c>
      <c r="D27" s="3415" t="n">
        <v>8.12639123979249</v>
      </c>
      <c r="E27" s="3415" t="n">
        <v>8.04344992576137</v>
      </c>
      <c r="F27" s="3415" t="n">
        <v>6.29719241462557</v>
      </c>
      <c r="G27" s="3415" t="n">
        <v>7.82339627681941</v>
      </c>
      <c r="H27" s="3415" t="n">
        <v>11.16595571834232</v>
      </c>
      <c r="I27" s="3415" t="n">
        <v>34.51489907609367</v>
      </c>
      <c r="J27" s="3415" t="n">
        <v>34.40968770750771</v>
      </c>
      <c r="K27" s="3415" t="n">
        <v>25.36277950913387</v>
      </c>
      <c r="L27" s="3415" t="n">
        <v>22.24496131985396</v>
      </c>
      <c r="M27" s="3415" t="n">
        <v>20.22733744033205</v>
      </c>
      <c r="N27" s="3415" t="n">
        <v>20.62870079738185</v>
      </c>
      <c r="O27" s="3415" t="n">
        <v>19.340750236625</v>
      </c>
      <c r="P27" s="3415" t="n">
        <v>21.90030295491688</v>
      </c>
      <c r="Q27" t="n" s="3415">
        <v>176.926667005752</v>
      </c>
    </row>
    <row r="28" spans="1:37" x14ac:dyDescent="0.15">
      <c r="A28" s="1839" t="s">
        <v>1085</v>
      </c>
      <c r="B28" s="3419" t="n">
        <v>7243.797358026317</v>
      </c>
      <c r="C28" s="3419" t="n">
        <v>7243.797358026317</v>
      </c>
      <c r="D28" s="3419" t="n">
        <v>6839.877642185933</v>
      </c>
      <c r="E28" s="3419" t="n">
        <v>6346.042003909149</v>
      </c>
      <c r="F28" s="3419" t="n">
        <v>6624.938114563141</v>
      </c>
      <c r="G28" s="3419" t="n">
        <v>6674.324077697986</v>
      </c>
      <c r="H28" s="3419" t="n">
        <v>6461.198181870658</v>
      </c>
      <c r="I28" s="3419" t="n">
        <v>6570.244295136154</v>
      </c>
      <c r="J28" s="3419" t="n">
        <v>6670.918597190083</v>
      </c>
      <c r="K28" s="3419" t="n">
        <v>6490.902504333323</v>
      </c>
      <c r="L28" s="3419" t="n">
        <v>6385.791668044021</v>
      </c>
      <c r="M28" s="3419" t="n">
        <v>6386.36338725649</v>
      </c>
      <c r="N28" s="3419" t="n">
        <v>6382.863983074247</v>
      </c>
      <c r="O28" s="3419" t="n">
        <v>6448.676320893051</v>
      </c>
      <c r="P28" s="3419" t="n">
        <v>6330.290014204413</v>
      </c>
      <c r="Q28" t="n" s="3419">
        <v>-12.610890375194</v>
      </c>
    </row>
    <row r="29" spans="1:37" x14ac:dyDescent="0.15">
      <c r="A29" s="1828" t="s">
        <v>1086</v>
      </c>
      <c r="B29" s="3415" t="n">
        <v>2711.7237980322575</v>
      </c>
      <c r="C29" s="3415" t="n">
        <v>2711.7237980322575</v>
      </c>
      <c r="D29" s="3415" t="n">
        <v>2613.455368509034</v>
      </c>
      <c r="E29" s="3415" t="n">
        <v>2523.4323969964016</v>
      </c>
      <c r="F29" s="3415" t="n">
        <v>2546.918454652348</v>
      </c>
      <c r="G29" s="3415" t="n">
        <v>2553.764775424236</v>
      </c>
      <c r="H29" s="3415" t="n">
        <v>2404.285666491994</v>
      </c>
      <c r="I29" s="3415" t="n">
        <v>2414.290232673571</v>
      </c>
      <c r="J29" s="3415" t="n">
        <v>2451.4053731861127</v>
      </c>
      <c r="K29" s="3415" t="n">
        <v>2393.7915592902727</v>
      </c>
      <c r="L29" s="3415" t="n">
        <v>2350.8572412604576</v>
      </c>
      <c r="M29" s="3415" t="n">
        <v>2363.2773540798</v>
      </c>
      <c r="N29" s="3415" t="n">
        <v>2342.4050353986045</v>
      </c>
      <c r="O29" s="3415" t="n">
        <v>2370.5823605885157</v>
      </c>
      <c r="P29" s="3415" t="n">
        <v>2346.8192605394142</v>
      </c>
      <c r="Q29" t="n" s="3415">
        <v>-13.456552535241</v>
      </c>
    </row>
    <row r="30" spans="1:37" x14ac:dyDescent="0.15">
      <c r="A30" s="1828" t="s">
        <v>510</v>
      </c>
      <c r="B30" s="3415" t="n">
        <v>665.0725581012601</v>
      </c>
      <c r="C30" s="3415" t="n">
        <v>665.0725581012601</v>
      </c>
      <c r="D30" s="3415" t="n">
        <v>633.0969440985772</v>
      </c>
      <c r="E30" s="3415" t="n">
        <v>632.4463104341569</v>
      </c>
      <c r="F30" s="3415" t="n">
        <v>646.1022670409837</v>
      </c>
      <c r="G30" s="3415" t="n">
        <v>676.8681383285915</v>
      </c>
      <c r="H30" s="3415" t="n">
        <v>669.5331115170176</v>
      </c>
      <c r="I30" s="3415" t="n">
        <v>697.5356886153721</v>
      </c>
      <c r="J30" s="3415" t="n">
        <v>725.1890462583937</v>
      </c>
      <c r="K30" s="3415" t="n">
        <v>722.7420933430194</v>
      </c>
      <c r="L30" s="3415" t="n">
        <v>680.0439950472227</v>
      </c>
      <c r="M30" s="3415" t="n">
        <v>693.2869728892439</v>
      </c>
      <c r="N30" s="3415" t="n">
        <v>705.2751202379626</v>
      </c>
      <c r="O30" s="3415" t="n">
        <v>731.0980281997458</v>
      </c>
      <c r="P30" s="3415" t="n">
        <v>757.7434813285238</v>
      </c>
      <c r="Q30" t="n" s="3415">
        <v>13.933956844022</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t="n" s="3415">
        <v>0.0</v>
      </c>
    </row>
    <row r="32" spans="1:37" x14ac:dyDescent="0.15">
      <c r="A32" s="1828" t="s">
        <v>1087</v>
      </c>
      <c r="B32" s="3415" t="n">
        <v>3215.327372807333</v>
      </c>
      <c r="C32" s="3415" t="n">
        <v>3215.327372807333</v>
      </c>
      <c r="D32" s="3415" t="n">
        <v>3131.8645305475848</v>
      </c>
      <c r="E32" s="3415" t="n">
        <v>2887.4633423136943</v>
      </c>
      <c r="F32" s="3415" t="n">
        <v>2954.772912555305</v>
      </c>
      <c r="G32" s="3415" t="n">
        <v>2966.651728195171</v>
      </c>
      <c r="H32" s="3415" t="n">
        <v>2973.538697064531</v>
      </c>
      <c r="I32" s="3415" t="n">
        <v>2976.6841001061816</v>
      </c>
      <c r="J32" s="3415" t="n">
        <v>2998.703168587623</v>
      </c>
      <c r="K32" s="3415" t="n">
        <v>2919.0865048594796</v>
      </c>
      <c r="L32" s="3415" t="n">
        <v>2898.602582293104</v>
      </c>
      <c r="M32" s="3415" t="n">
        <v>2975.113794337502</v>
      </c>
      <c r="N32" s="3415" t="n">
        <v>2911.992626421028</v>
      </c>
      <c r="O32" s="3415" t="n">
        <v>2896.3159986914297</v>
      </c>
      <c r="P32" s="3415" t="n">
        <v>2919.547998116408</v>
      </c>
      <c r="Q32" t="n" s="3415">
        <v>-9.199043842079</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t="n" s="3415">
        <v>0.0</v>
      </c>
    </row>
    <row r="34" spans="1:37" x14ac:dyDescent="0.15">
      <c r="A34" s="1828" t="s">
        <v>520</v>
      </c>
      <c r="B34" s="3415" t="n">
        <v>4.28617735</v>
      </c>
      <c r="C34" s="3415" t="n">
        <v>4.28617735</v>
      </c>
      <c r="D34" s="3415" t="n">
        <v>3.90777129</v>
      </c>
      <c r="E34" s="3415" t="n">
        <v>3.22846967</v>
      </c>
      <c r="F34" s="3415" t="n">
        <v>4.0196748</v>
      </c>
      <c r="G34" s="3415" t="n">
        <v>3.8601542</v>
      </c>
      <c r="H34" s="3415" t="n">
        <v>3.57118379</v>
      </c>
      <c r="I34" s="3415" t="n">
        <v>3.9029618</v>
      </c>
      <c r="J34" s="3415" t="n">
        <v>3.83472278</v>
      </c>
      <c r="K34" s="3415" t="n">
        <v>2.88140242</v>
      </c>
      <c r="L34" s="3415" t="n">
        <v>2.68616063</v>
      </c>
      <c r="M34" s="3415" t="n">
        <v>3.83469579</v>
      </c>
      <c r="N34" s="3415" t="n">
        <v>3.34273951</v>
      </c>
      <c r="O34" s="3415" t="n">
        <v>3.46667156</v>
      </c>
      <c r="P34" s="3415" t="n">
        <v>3.23593802</v>
      </c>
      <c r="Q34" t="n" s="3415">
        <v>-24.502936865177</v>
      </c>
    </row>
    <row r="35" spans="1:37" x14ac:dyDescent="0.15">
      <c r="A35" s="1828" t="s">
        <v>1088</v>
      </c>
      <c r="B35" s="3415" t="n">
        <v>642.0071973333334</v>
      </c>
      <c r="C35" s="3415" t="n">
        <v>642.0071973333334</v>
      </c>
      <c r="D35" s="3415" t="n">
        <v>455.15733816666665</v>
      </c>
      <c r="E35" s="3415" t="n">
        <v>296.87856</v>
      </c>
      <c r="F35" s="3415" t="n">
        <v>472.140097</v>
      </c>
      <c r="G35" s="3415" t="n">
        <v>472.4921079999999</v>
      </c>
      <c r="H35" s="3415" t="n">
        <v>409.6686659999999</v>
      </c>
      <c r="I35" s="3415" t="n">
        <v>477.255394</v>
      </c>
      <c r="J35" s="3415" t="n">
        <v>490.957368</v>
      </c>
      <c r="K35" s="3415" t="n">
        <v>451.60570399999995</v>
      </c>
      <c r="L35" s="3415" t="n">
        <v>452.8157369999999</v>
      </c>
      <c r="M35" s="3415" t="n">
        <v>350.008351</v>
      </c>
      <c r="N35" s="3415" t="n">
        <v>418.92097499999994</v>
      </c>
      <c r="O35" s="3415" t="n">
        <v>446.217508</v>
      </c>
      <c r="P35" s="3415" t="n">
        <v>301.90231499999993</v>
      </c>
      <c r="Q35" t="n" s="3415">
        <v>-52.975244474829</v>
      </c>
    </row>
    <row r="36" spans="1:37" x14ac:dyDescent="0.15">
      <c r="A36" s="1828" t="s">
        <v>1089</v>
      </c>
      <c r="B36" s="3415" t="n">
        <v>5.38025440213227</v>
      </c>
      <c r="C36" s="3415" t="n">
        <v>5.38025440213227</v>
      </c>
      <c r="D36" s="3415" t="n">
        <v>2.39568957407011</v>
      </c>
      <c r="E36" s="3415" t="n">
        <v>2.59292449489541</v>
      </c>
      <c r="F36" s="3415" t="n">
        <v>0.98470851450465</v>
      </c>
      <c r="G36" s="3415" t="n">
        <v>0.68717354998691</v>
      </c>
      <c r="H36" s="3415" t="n">
        <v>0.60085700711549</v>
      </c>
      <c r="I36" s="3415" t="n">
        <v>0.57591794102949</v>
      </c>
      <c r="J36" s="3415" t="n">
        <v>0.82891837795388</v>
      </c>
      <c r="K36" s="3415" t="n">
        <v>0.79524042055163</v>
      </c>
      <c r="L36" s="3415" t="n">
        <v>0.78595181323624</v>
      </c>
      <c r="M36" s="3415" t="n">
        <v>0.84221915994384</v>
      </c>
      <c r="N36" s="3415" t="n">
        <v>0.92748650665144</v>
      </c>
      <c r="O36" s="3415" t="n">
        <v>0.99575385335903</v>
      </c>
      <c r="P36" s="3415" t="n">
        <v>1.04102120006663</v>
      </c>
      <c r="Q36" t="n" s="3415">
        <v>-80.651078513052</v>
      </c>
    </row>
    <row r="37" spans="1:37" x14ac:dyDescent="0.15">
      <c r="A37" s="1828" t="s">
        <v>1366</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t="n" s="3415">
        <v>0.0</v>
      </c>
    </row>
    <row r="39" spans="1:37" ht="13" x14ac:dyDescent="0.15">
      <c r="A39" s="1839" t="s">
        <v>1199</v>
      </c>
      <c r="B39" s="3419" t="n">
        <v>-25806.849146000022</v>
      </c>
      <c r="C39" s="3419" t="n">
        <v>-25806.849146000022</v>
      </c>
      <c r="D39" s="3419" t="n">
        <v>-38237.42874933337</v>
      </c>
      <c r="E39" s="3419" t="n">
        <v>-32251.2261646667</v>
      </c>
      <c r="F39" s="3419" t="n">
        <v>-32935.6707166667</v>
      </c>
      <c r="G39" s="3419" t="n">
        <v>-26156.512220333356</v>
      </c>
      <c r="H39" s="3419" t="n">
        <v>-24830.056688000022</v>
      </c>
      <c r="I39" s="3419" t="n">
        <v>-31192.992527000028</v>
      </c>
      <c r="J39" s="3419" t="n">
        <v>-26604.591314333353</v>
      </c>
      <c r="K39" s="3419" t="n">
        <v>-24623.129155333354</v>
      </c>
      <c r="L39" s="3419" t="n">
        <v>-24870.93122500002</v>
      </c>
      <c r="M39" s="3419" t="n">
        <v>-24451.213006333353</v>
      </c>
      <c r="N39" s="3419" t="n">
        <v>-25181.383483000023</v>
      </c>
      <c r="O39" s="3419" t="n">
        <v>-26346.328885666688</v>
      </c>
      <c r="P39" s="3419" t="n">
        <v>-26867.73342066669</v>
      </c>
      <c r="Q39" t="n" s="3419">
        <v>4.110863238921</v>
      </c>
    </row>
    <row r="40" spans="1:37" x14ac:dyDescent="0.15">
      <c r="A40" s="1828" t="s">
        <v>1200</v>
      </c>
      <c r="B40" s="3415" t="n">
        <v>-31609.536627333364</v>
      </c>
      <c r="C40" s="3415" t="n">
        <v>-31609.536627333364</v>
      </c>
      <c r="D40" s="3415" t="n">
        <v>-45621.38006100005</v>
      </c>
      <c r="E40" s="3415" t="n">
        <v>-39404.00310333337</v>
      </c>
      <c r="F40" s="3415" t="n">
        <v>-38035.59788200004</v>
      </c>
      <c r="G40" s="3415" t="n">
        <v>-30136.00396500003</v>
      </c>
      <c r="H40" s="3415" t="n">
        <v>-29186.881260666694</v>
      </c>
      <c r="I40" s="3415" t="n">
        <v>-37344.09254533337</v>
      </c>
      <c r="J40" s="3415" t="n">
        <v>-30992.136938000032</v>
      </c>
      <c r="K40" s="3415" t="n">
        <v>-28772.500948333363</v>
      </c>
      <c r="L40" s="3415" t="n">
        <v>-29786.499119333363</v>
      </c>
      <c r="M40" s="3415" t="n">
        <v>-29198.541097666697</v>
      </c>
      <c r="N40" s="3415" t="n">
        <v>-32482.338973333364</v>
      </c>
      <c r="O40" s="3415" t="n">
        <v>-33183.7750876667</v>
      </c>
      <c r="P40" s="3415" t="n">
        <v>-33381.8037446667</v>
      </c>
      <c r="Q40" t="n" s="3415">
        <v>5.606748172957</v>
      </c>
    </row>
    <row r="41" spans="1:37" x14ac:dyDescent="0.15">
      <c r="A41" s="1828" t="s">
        <v>1201</v>
      </c>
      <c r="B41" s="3415" t="n">
        <v>5414.4685000000045</v>
      </c>
      <c r="C41" s="3415" t="n">
        <v>5414.4685000000045</v>
      </c>
      <c r="D41" s="3415" t="n">
        <v>5138.376000000005</v>
      </c>
      <c r="E41" s="3415" t="n">
        <v>5126.161333333338</v>
      </c>
      <c r="F41" s="3415" t="n">
        <v>5426.976166666672</v>
      </c>
      <c r="G41" s="3415" t="n">
        <v>5649.503000000005</v>
      </c>
      <c r="H41" s="3415" t="n">
        <v>5646.717666666672</v>
      </c>
      <c r="I41" s="3415" t="n">
        <v>6560.836333333339</v>
      </c>
      <c r="J41" s="3415" t="n">
        <v>7280.535166666673</v>
      </c>
      <c r="K41" s="3415" t="n">
        <v>7158.102166666673</v>
      </c>
      <c r="L41" s="3415" t="n">
        <v>7288.756000000007</v>
      </c>
      <c r="M41" s="3415" t="n">
        <v>7428.611166666674</v>
      </c>
      <c r="N41" s="3415" t="n">
        <v>7183.091000000007</v>
      </c>
      <c r="O41" s="3415" t="n">
        <v>7081.850500000007</v>
      </c>
      <c r="P41" s="3415" t="n">
        <v>7351.070666666674</v>
      </c>
      <c r="Q41" t="n" s="3415">
        <v>35.767170252568</v>
      </c>
    </row>
    <row r="42" spans="1:37" x14ac:dyDescent="0.15">
      <c r="A42" s="1828" t="s">
        <v>1202</v>
      </c>
      <c r="B42" s="3415" t="n">
        <v>1020.4320186666675</v>
      </c>
      <c r="C42" s="3415" t="n">
        <v>1020.4320186666675</v>
      </c>
      <c r="D42" s="3415" t="n">
        <v>1000.2467583333342</v>
      </c>
      <c r="E42" s="3415" t="n">
        <v>966.3154250000009</v>
      </c>
      <c r="F42" s="3415" t="n">
        <v>955.9658580000008</v>
      </c>
      <c r="G42" s="3415" t="n">
        <v>927.2801723333342</v>
      </c>
      <c r="H42" s="3415" t="n">
        <v>907.3441053333341</v>
      </c>
      <c r="I42" s="3415" t="n">
        <v>882.7309176666674</v>
      </c>
      <c r="J42" s="3415" t="n">
        <v>888.9449713333341</v>
      </c>
      <c r="K42" s="3415" t="n">
        <v>861.7939806666675</v>
      </c>
      <c r="L42" s="3415" t="n">
        <v>849.6253670000008</v>
      </c>
      <c r="M42" s="3415" t="n">
        <v>839.5608580000007</v>
      </c>
      <c r="N42" s="3415" t="n">
        <v>856.7906610000008</v>
      </c>
      <c r="O42" s="3415" t="n">
        <v>836.3405346666674</v>
      </c>
      <c r="P42" s="3415" t="n">
        <v>831.730764333334</v>
      </c>
      <c r="Q42" t="n" s="3415">
        <v>-18.492290606472</v>
      </c>
    </row>
    <row r="43" spans="1:37" x14ac:dyDescent="0.15">
      <c r="A43" s="1828" t="s">
        <v>1203</v>
      </c>
      <c r="B43" s="3415" t="n">
        <v>1448.3761293333346</v>
      </c>
      <c r="C43" s="3415" t="n">
        <v>1448.3761293333346</v>
      </c>
      <c r="D43" s="3415" t="n">
        <v>1427.8127200000013</v>
      </c>
      <c r="E43" s="3415" t="n">
        <v>1613.870013666668</v>
      </c>
      <c r="F43" s="3415" t="n">
        <v>1560.4143073333346</v>
      </c>
      <c r="G43" s="3415" t="n">
        <v>1775.3597390000016</v>
      </c>
      <c r="H43" s="3415" t="n">
        <v>1645.1176340000013</v>
      </c>
      <c r="I43" s="3415" t="n">
        <v>1696.9589340000014</v>
      </c>
      <c r="J43" s="3415" t="n">
        <v>1773.0608190000014</v>
      </c>
      <c r="K43" s="3415" t="n">
        <v>1579.9528123333346</v>
      </c>
      <c r="L43" s="3415" t="n">
        <v>1987.882527333335</v>
      </c>
      <c r="M43" s="3415" t="n">
        <v>1793.9660666666682</v>
      </c>
      <c r="N43" s="3415" t="n">
        <v>2006.0051626666684</v>
      </c>
      <c r="O43" s="3415" t="n">
        <v>2042.003667333335</v>
      </c>
      <c r="P43" s="3415" t="n">
        <v>1960.5885596666683</v>
      </c>
      <c r="Q43" t="n" s="3415">
        <v>35.364600393483</v>
      </c>
    </row>
    <row r="44" spans="1:37" x14ac:dyDescent="0.15">
      <c r="A44" s="1828" t="s">
        <v>1204</v>
      </c>
      <c r="B44" s="3415" t="n">
        <v>869.5043333333341</v>
      </c>
      <c r="C44" s="3415" t="n">
        <v>869.5043333333341</v>
      </c>
      <c r="D44" s="3415" t="n">
        <v>904.0498333333342</v>
      </c>
      <c r="E44" s="3415" t="n">
        <v>941.1436666666675</v>
      </c>
      <c r="F44" s="3415" t="n">
        <v>1001.7903333333343</v>
      </c>
      <c r="G44" s="3415" t="n">
        <v>1055.6673333333342</v>
      </c>
      <c r="H44" s="3415" t="n">
        <v>1060.5861666666676</v>
      </c>
      <c r="I44" s="3415" t="n">
        <v>1124.5713333333345</v>
      </c>
      <c r="J44" s="3415" t="n">
        <v>1225.0801666666678</v>
      </c>
      <c r="K44" s="3415" t="n">
        <v>1274.8038333333345</v>
      </c>
      <c r="L44" s="3415" t="n">
        <v>1272.2345000000012</v>
      </c>
      <c r="M44" s="3415" t="n">
        <v>1290.368000000001</v>
      </c>
      <c r="N44" s="3415" t="n">
        <v>1457.149166666668</v>
      </c>
      <c r="O44" s="3415" t="n">
        <v>1425.6920000000014</v>
      </c>
      <c r="P44" s="3415" t="n">
        <v>1466.6808333333347</v>
      </c>
      <c r="Q44" t="n" s="3415">
        <v>68.680106252106</v>
      </c>
    </row>
    <row r="45" spans="1:37" x14ac:dyDescent="0.15">
      <c r="A45" s="1828" t="s">
        <v>1205</v>
      </c>
      <c r="B45" s="3415" t="s">
        <v>2964</v>
      </c>
      <c r="C45" s="3415" t="s">
        <v>2964</v>
      </c>
      <c r="D45" s="3415" t="s">
        <v>2964</v>
      </c>
      <c r="E45" s="3415" t="s">
        <v>2964</v>
      </c>
      <c r="F45" s="3415" t="s">
        <v>2964</v>
      </c>
      <c r="G45" s="3415" t="s">
        <v>2964</v>
      </c>
      <c r="H45" s="3415" t="s">
        <v>2964</v>
      </c>
      <c r="I45" s="3415" t="s">
        <v>2964</v>
      </c>
      <c r="J45" s="3415" t="s">
        <v>2964</v>
      </c>
      <c r="K45" s="3415" t="s">
        <v>2964</v>
      </c>
      <c r="L45" s="3415" t="s">
        <v>2964</v>
      </c>
      <c r="M45" s="3415" t="s">
        <v>2964</v>
      </c>
      <c r="N45" s="3415" t="s">
        <v>2964</v>
      </c>
      <c r="O45" s="3415" t="s">
        <v>2964</v>
      </c>
      <c r="P45" s="3415" t="s">
        <v>2964</v>
      </c>
      <c r="Q45" t="n" s="3415">
        <v>0.0</v>
      </c>
    </row>
    <row r="46" spans="1:37" x14ac:dyDescent="0.15">
      <c r="A46" s="1828" t="s">
        <v>1206</v>
      </c>
      <c r="B46" s="3415" t="n">
        <v>-2951.604</v>
      </c>
      <c r="C46" s="3415" t="n">
        <v>-2951.604</v>
      </c>
      <c r="D46" s="3415" t="n">
        <v>-1087.965</v>
      </c>
      <c r="E46" s="3415" t="n">
        <v>-1496.065</v>
      </c>
      <c r="F46" s="3415" t="n">
        <v>-3846.571</v>
      </c>
      <c r="G46" s="3415" t="n">
        <v>-5429.617</v>
      </c>
      <c r="H46" s="3415" t="n">
        <v>-4904.213</v>
      </c>
      <c r="I46" s="3415" t="n">
        <v>-4115.243</v>
      </c>
      <c r="J46" s="3415" t="n">
        <v>-6781.321</v>
      </c>
      <c r="K46" s="3415" t="n">
        <v>-6726.553</v>
      </c>
      <c r="L46" s="3415" t="n">
        <v>-6484.229</v>
      </c>
      <c r="M46" s="3415" t="n">
        <v>-6606.556</v>
      </c>
      <c r="N46" s="3415" t="n">
        <v>-4203.538</v>
      </c>
      <c r="O46" s="3415" t="n">
        <v>-4549.951</v>
      </c>
      <c r="P46" s="3415" t="n">
        <v>-5097.617</v>
      </c>
      <c r="Q46" t="n" s="3415">
        <v>72.706670678045</v>
      </c>
    </row>
    <row r="47" spans="1:37" x14ac:dyDescent="0.15">
      <c r="A47" s="1828" t="s">
        <v>1207</v>
      </c>
      <c r="B47" s="3415" t="s">
        <v>2948</v>
      </c>
      <c r="C47" s="3415" t="s">
        <v>2948</v>
      </c>
      <c r="D47" s="3415" t="s">
        <v>2948</v>
      </c>
      <c r="E47" s="3415" t="s">
        <v>2948</v>
      </c>
      <c r="F47" s="3415" t="s">
        <v>2948</v>
      </c>
      <c r="G47" s="3415" t="s">
        <v>2948</v>
      </c>
      <c r="H47" s="3415" t="s">
        <v>2948</v>
      </c>
      <c r="I47" s="3415" t="s">
        <v>2948</v>
      </c>
      <c r="J47" s="3415" t="s">
        <v>2948</v>
      </c>
      <c r="K47" s="3415" t="s">
        <v>2948</v>
      </c>
      <c r="L47" s="3415" t="s">
        <v>2948</v>
      </c>
      <c r="M47" s="3415" t="s">
        <v>2948</v>
      </c>
      <c r="N47" s="3415" t="s">
        <v>2948</v>
      </c>
      <c r="O47" s="3415" t="s">
        <v>2948</v>
      </c>
      <c r="P47" s="3415" t="s">
        <v>2948</v>
      </c>
      <c r="Q47" t="n" s="3415">
        <v>0.0</v>
      </c>
    </row>
    <row r="48" spans="1:37" x14ac:dyDescent="0.15">
      <c r="A48" s="1830" t="s">
        <v>1091</v>
      </c>
      <c r="B48" s="3419" t="n">
        <v>5207.608540366547</v>
      </c>
      <c r="C48" s="3419" t="n">
        <v>5207.608540366547</v>
      </c>
      <c r="D48" s="3419" t="n">
        <v>5268.977680007828</v>
      </c>
      <c r="E48" s="3419" t="n">
        <v>5283.357783221956</v>
      </c>
      <c r="F48" s="3419" t="n">
        <v>5277.187402483278</v>
      </c>
      <c r="G48" s="3419" t="n">
        <v>5205.7040587098745</v>
      </c>
      <c r="H48" s="3419" t="n">
        <v>5124.592884421423</v>
      </c>
      <c r="I48" s="3419" t="n">
        <v>5006.4069940093095</v>
      </c>
      <c r="J48" s="3419" t="n">
        <v>4864.849842320566</v>
      </c>
      <c r="K48" s="3419" t="n">
        <v>4642.833027522375</v>
      </c>
      <c r="L48" s="3419" t="n">
        <v>4528.305829708067</v>
      </c>
      <c r="M48" s="3419" t="n">
        <v>4250.619199240115</v>
      </c>
      <c r="N48" s="3419" t="n">
        <v>4071.8573288740367</v>
      </c>
      <c r="O48" s="3419" t="n">
        <v>3788.156223542768</v>
      </c>
      <c r="P48" s="3419" t="n">
        <v>3562.5882903443453</v>
      </c>
      <c r="Q48" t="n" s="3419">
        <v>-31.588784703591</v>
      </c>
    </row>
    <row r="49" spans="1:37" x14ac:dyDescent="0.15">
      <c r="A49" s="1828" t="s">
        <v>2687</v>
      </c>
      <c r="B49" s="3415" t="n">
        <v>4847.07972190572</v>
      </c>
      <c r="C49" s="3415" t="n">
        <v>4847.07972190572</v>
      </c>
      <c r="D49" s="3415" t="n">
        <v>4910.740334086717</v>
      </c>
      <c r="E49" s="3415" t="n">
        <v>4928.920465683626</v>
      </c>
      <c r="F49" s="3415" t="n">
        <v>4919.0174535455</v>
      </c>
      <c r="G49" s="3415" t="n">
        <v>4845.13539583491</v>
      </c>
      <c r="H49" s="3415" t="n">
        <v>4754.525921165443</v>
      </c>
      <c r="I49" s="3415" t="n">
        <v>4629.967158484554</v>
      </c>
      <c r="J49" s="3415" t="n">
        <v>4497.62629876</v>
      </c>
      <c r="K49" s="3415" t="n">
        <v>4274.904820199999</v>
      </c>
      <c r="L49" s="3415" t="n">
        <v>4159.0569748</v>
      </c>
      <c r="M49" s="3415" t="n">
        <v>3879.0500744799992</v>
      </c>
      <c r="N49" s="3415" t="n">
        <v>3699.63801872</v>
      </c>
      <c r="O49" s="3415" t="n">
        <v>3413.39914496</v>
      </c>
      <c r="P49" s="3415" t="n">
        <v>3180.75800532</v>
      </c>
      <c r="Q49" t="n" s="3415">
        <v>-34.377848357951</v>
      </c>
    </row>
    <row r="50" spans="1:37" x14ac:dyDescent="0.15">
      <c r="A50" s="1828" t="s">
        <v>989</v>
      </c>
      <c r="B50" s="3415" t="n">
        <v>45.15967194</v>
      </c>
      <c r="C50" s="3415" t="n">
        <v>45.15967194</v>
      </c>
      <c r="D50" s="3415" t="n">
        <v>50.711127487</v>
      </c>
      <c r="E50" s="3415" t="n">
        <v>56.892849001</v>
      </c>
      <c r="F50" s="3415" t="n">
        <v>61.217264764</v>
      </c>
      <c r="G50" s="3415" t="n">
        <v>65.54168082</v>
      </c>
      <c r="H50" s="3415" t="n">
        <v>74.728667542</v>
      </c>
      <c r="I50" s="3415" t="n">
        <v>84.391160932</v>
      </c>
      <c r="J50" s="3415" t="n">
        <v>85.114596927</v>
      </c>
      <c r="K50" s="3415" t="n">
        <v>90.287204379</v>
      </c>
      <c r="L50" s="3415" t="n">
        <v>95.497144763</v>
      </c>
      <c r="M50" s="3415" t="n">
        <v>100.257542375</v>
      </c>
      <c r="N50" s="3415" t="n">
        <v>105.477548477</v>
      </c>
      <c r="O50" s="3415" t="n">
        <v>110.652619705</v>
      </c>
      <c r="P50" s="3415" t="n">
        <v>114.808032922</v>
      </c>
      <c r="Q50" t="n" s="3415">
        <v>154.226897561471</v>
      </c>
    </row>
    <row r="51" spans="1:37" x14ac:dyDescent="0.15">
      <c r="A51" s="1828" t="s">
        <v>993</v>
      </c>
      <c r="B51" s="3415" t="s">
        <v>3219</v>
      </c>
      <c r="C51" s="3415" t="s">
        <v>3219</v>
      </c>
      <c r="D51" s="3415" t="s">
        <v>3219</v>
      </c>
      <c r="E51" s="3415" t="s">
        <v>3219</v>
      </c>
      <c r="F51" s="3415" t="s">
        <v>3219</v>
      </c>
      <c r="G51" s="3415" t="s">
        <v>3219</v>
      </c>
      <c r="H51" s="3415" t="s">
        <v>3219</v>
      </c>
      <c r="I51" s="3415" t="s">
        <v>3219</v>
      </c>
      <c r="J51" s="3415" t="s">
        <v>3219</v>
      </c>
      <c r="K51" s="3415" t="s">
        <v>3219</v>
      </c>
      <c r="L51" s="3415" t="s">
        <v>3219</v>
      </c>
      <c r="M51" s="3415" t="s">
        <v>3219</v>
      </c>
      <c r="N51" s="3415" t="s">
        <v>3219</v>
      </c>
      <c r="O51" s="3415" t="s">
        <v>3219</v>
      </c>
      <c r="P51" s="3415" t="s">
        <v>3219</v>
      </c>
      <c r="Q51" t="n" s="3415">
        <v>0.0</v>
      </c>
    </row>
    <row r="52" spans="1:37" x14ac:dyDescent="0.15">
      <c r="A52" s="1828" t="s">
        <v>1118</v>
      </c>
      <c r="B52" s="3415" t="n">
        <v>315.3691465208256</v>
      </c>
      <c r="C52" s="3415" t="n">
        <v>315.3691465208256</v>
      </c>
      <c r="D52" s="3415" t="n">
        <v>307.5262184341108</v>
      </c>
      <c r="E52" s="3415" t="n">
        <v>297.5444685373299</v>
      </c>
      <c r="F52" s="3415" t="n">
        <v>296.9526841737782</v>
      </c>
      <c r="G52" s="3415" t="n">
        <v>295.0269820549648</v>
      </c>
      <c r="H52" s="3415" t="n">
        <v>295.33829571398</v>
      </c>
      <c r="I52" s="3415" t="n">
        <v>292.04867459275545</v>
      </c>
      <c r="J52" s="3415" t="n">
        <v>282.1089466335653</v>
      </c>
      <c r="K52" s="3415" t="n">
        <v>277.64100294337624</v>
      </c>
      <c r="L52" s="3415" t="n">
        <v>273.7517101450673</v>
      </c>
      <c r="M52" s="3415" t="n">
        <v>271.3115823851162</v>
      </c>
      <c r="N52" s="3415" t="n">
        <v>266.7417616770366</v>
      </c>
      <c r="O52" s="3415" t="n">
        <v>264.1044588777683</v>
      </c>
      <c r="P52" s="3415" t="n">
        <v>267.02225210234525</v>
      </c>
      <c r="Q52" t="n" s="3415">
        <v>-15.330255020774</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t="s" s="3416">
        <v>1185</v>
      </c>
    </row>
    <row r="56" spans="1:37" x14ac:dyDescent="0.15">
      <c r="A56" s="1836" t="s">
        <v>60</v>
      </c>
      <c r="B56" s="3419" t="n">
        <v>2863.7005750000003</v>
      </c>
      <c r="C56" s="3419" t="n">
        <v>2863.7005750000003</v>
      </c>
      <c r="D56" s="3419" t="n">
        <v>2716.527225</v>
      </c>
      <c r="E56" s="3419" t="n">
        <v>3069.3541999999998</v>
      </c>
      <c r="F56" s="3419" t="n">
        <v>2533.828235</v>
      </c>
      <c r="G56" s="3419" t="n">
        <v>2187.52461</v>
      </c>
      <c r="H56" s="3419" t="n">
        <v>1971.83925</v>
      </c>
      <c r="I56" s="3419" t="n">
        <v>2177.130995</v>
      </c>
      <c r="J56" s="3419" t="n">
        <v>2313.8883</v>
      </c>
      <c r="K56" s="3419" t="n">
        <v>2703.27593</v>
      </c>
      <c r="L56" s="3419" t="n">
        <v>2888.549205</v>
      </c>
      <c r="M56" s="3419" t="n">
        <v>3136.761275</v>
      </c>
      <c r="N56" s="3419" t="n">
        <v>2947.63152</v>
      </c>
      <c r="O56" s="3419" t="n">
        <v>3173.1279900000004</v>
      </c>
      <c r="P56" s="3419" t="n">
        <v>3194.498</v>
      </c>
      <c r="Q56" t="n" s="3419">
        <v>11.551397093951</v>
      </c>
    </row>
    <row r="57" spans="1:37" x14ac:dyDescent="0.15">
      <c r="A57" s="1860" t="s">
        <v>61</v>
      </c>
      <c r="B57" s="3415" t="n">
        <v>1015.1792100000001</v>
      </c>
      <c r="C57" s="3415" t="n">
        <v>1015.1792100000001</v>
      </c>
      <c r="D57" s="3415" t="n">
        <v>955.2912699999999</v>
      </c>
      <c r="E57" s="3415" t="n">
        <v>844.5005</v>
      </c>
      <c r="F57" s="3415" t="n">
        <v>793.60484</v>
      </c>
      <c r="G57" s="3415" t="n">
        <v>835.5239399999999</v>
      </c>
      <c r="H57" s="3415" t="n">
        <v>903.64583</v>
      </c>
      <c r="I57" s="3415" t="n">
        <v>967.36932</v>
      </c>
      <c r="J57" s="3415" t="n">
        <v>1005.0616200000001</v>
      </c>
      <c r="K57" s="3415" t="n">
        <v>1029.76721</v>
      </c>
      <c r="L57" s="3415" t="n">
        <v>1102.21681</v>
      </c>
      <c r="M57" s="3415" t="n">
        <v>1071.22029</v>
      </c>
      <c r="N57" s="3415" t="n">
        <v>1098.10138</v>
      </c>
      <c r="O57" s="3415" t="n">
        <v>1085.5741600000001</v>
      </c>
      <c r="P57" s="3415" t="n">
        <v>1121.8291000000002</v>
      </c>
      <c r="Q57" t="n" s="3415">
        <v>10.505523453342</v>
      </c>
    </row>
    <row r="58" spans="1:37" x14ac:dyDescent="0.15">
      <c r="A58" s="1860" t="s">
        <v>62</v>
      </c>
      <c r="B58" s="3415" t="n">
        <v>1848.521365</v>
      </c>
      <c r="C58" s="3415" t="n">
        <v>1848.521365</v>
      </c>
      <c r="D58" s="3415" t="n">
        <v>1761.2359549999999</v>
      </c>
      <c r="E58" s="3415" t="n">
        <v>2224.8536999999997</v>
      </c>
      <c r="F58" s="3415" t="n">
        <v>1740.2233950000002</v>
      </c>
      <c r="G58" s="3415" t="n">
        <v>1352.00067</v>
      </c>
      <c r="H58" s="3415" t="n">
        <v>1068.19342</v>
      </c>
      <c r="I58" s="3415" t="n">
        <v>1209.761675</v>
      </c>
      <c r="J58" s="3415" t="n">
        <v>1308.82668</v>
      </c>
      <c r="K58" s="3415" t="n">
        <v>1673.50872</v>
      </c>
      <c r="L58" s="3415" t="n">
        <v>1786.332395</v>
      </c>
      <c r="M58" s="3415" t="n">
        <v>2065.540985</v>
      </c>
      <c r="N58" s="3415" t="n">
        <v>1849.53014</v>
      </c>
      <c r="O58" s="3415" t="n">
        <v>2087.5538300000003</v>
      </c>
      <c r="P58" s="3415" t="n">
        <v>2072.6689</v>
      </c>
      <c r="Q58" t="n" s="3415">
        <v>12.125774645834</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t="n" s="3415">
        <v>0.0</v>
      </c>
    </row>
    <row r="60" spans="1:37" x14ac:dyDescent="0.15">
      <c r="A60" s="1836" t="s">
        <v>64</v>
      </c>
      <c r="B60" s="3415" t="n">
        <v>18306.85843362</v>
      </c>
      <c r="C60" s="3415" t="n">
        <v>18306.85843362</v>
      </c>
      <c r="D60" s="3415" t="n">
        <v>17982.73307471</v>
      </c>
      <c r="E60" s="3415" t="n">
        <v>17676.4108304</v>
      </c>
      <c r="F60" s="3415" t="n">
        <v>20981.70644936</v>
      </c>
      <c r="G60" s="3415" t="n">
        <v>21773.3989466</v>
      </c>
      <c r="H60" s="3415" t="n">
        <v>22206.2819495</v>
      </c>
      <c r="I60" s="3415" t="n">
        <v>22368.060279960002</v>
      </c>
      <c r="J60" s="3415" t="n">
        <v>25388.9324144</v>
      </c>
      <c r="K60" s="3415" t="n">
        <v>26184.3043186</v>
      </c>
      <c r="L60" s="3415" t="n">
        <v>27544.0395014</v>
      </c>
      <c r="M60" s="3415" t="n">
        <v>27918.7807105</v>
      </c>
      <c r="N60" s="3415" t="n">
        <v>27238.96976092</v>
      </c>
      <c r="O60" s="3415" t="n">
        <v>29325.12687802</v>
      </c>
      <c r="P60" s="3415" t="n">
        <v>30112.7374145</v>
      </c>
      <c r="Q60" t="n" s="3415">
        <v>64.488830913768</v>
      </c>
    </row>
    <row r="61" spans="1:37" x14ac:dyDescent="0.15">
      <c r="A61" s="1810" t="s">
        <v>66</v>
      </c>
      <c r="B61" s="3415" t="s">
        <v>2944</v>
      </c>
      <c r="C61" s="3415" t="s">
        <v>2944</v>
      </c>
      <c r="D61" s="3415" t="s">
        <v>2964</v>
      </c>
      <c r="E61" s="3415" t="s">
        <v>2964</v>
      </c>
      <c r="F61" s="3415" t="n">
        <v>0.85787220216174</v>
      </c>
      <c r="G61" s="3415" t="n">
        <v>20.06523946757895</v>
      </c>
      <c r="H61" s="3415" t="n">
        <v>54.15059947125578</v>
      </c>
      <c r="I61" s="3415" t="n">
        <v>73.54396363134978</v>
      </c>
      <c r="J61" s="3415" t="n">
        <v>106.08110834860351</v>
      </c>
      <c r="K61" s="3415" t="n">
        <v>127.95355168644629</v>
      </c>
      <c r="L61" s="3415" t="n">
        <v>156.47219611894545</v>
      </c>
      <c r="M61" s="3415" t="n">
        <v>183.44086642913805</v>
      </c>
      <c r="N61" s="3415" t="n">
        <v>175.67560600362486</v>
      </c>
      <c r="O61" s="3415" t="n">
        <v>176.4666424422148</v>
      </c>
      <c r="P61" s="3415" t="n">
        <v>186.21499032633872</v>
      </c>
      <c r="Q61" t="n" s="3415">
        <v>100.0</v>
      </c>
    </row>
    <row r="62" spans="1:37" x14ac:dyDescent="0.15">
      <c r="A62" s="1810" t="s">
        <v>1000</v>
      </c>
      <c r="B62" s="3415" t="n">
        <v>37785.2689</v>
      </c>
      <c r="C62" s="3415" t="n">
        <v>37785.2689</v>
      </c>
      <c r="D62" s="3415" t="n">
        <v>39123.7727</v>
      </c>
      <c r="E62" s="3415" t="n">
        <v>40334.0866</v>
      </c>
      <c r="F62" s="3415" t="n">
        <v>41438.7811</v>
      </c>
      <c r="G62" s="3415" t="n">
        <v>42456.8641</v>
      </c>
      <c r="H62" s="3415" t="n">
        <v>43405.854</v>
      </c>
      <c r="I62" s="3415" t="n">
        <v>44279.0457</v>
      </c>
      <c r="J62" s="3415" t="n">
        <v>45103.9155</v>
      </c>
      <c r="K62" s="3415" t="n">
        <v>45860.1058</v>
      </c>
      <c r="L62" s="3415" t="n">
        <v>46554.4883</v>
      </c>
      <c r="M62" s="3415" t="n">
        <v>47266.6258</v>
      </c>
      <c r="N62" s="3415" t="n">
        <v>47943.5766</v>
      </c>
      <c r="O62" s="3415" t="n">
        <v>48569.5225</v>
      </c>
      <c r="P62" s="3415" t="n">
        <v>49175.5671</v>
      </c>
      <c r="Q62" t="n" s="3415">
        <v>30.144811805216</v>
      </c>
    </row>
    <row r="63" spans="1:37" x14ac:dyDescent="0.15">
      <c r="A63" s="1810" t="s">
        <v>1211</v>
      </c>
      <c r="B63" s="3415" t="n">
        <v>374.922</v>
      </c>
      <c r="C63" s="3415" t="n">
        <v>374.922</v>
      </c>
      <c r="D63" s="3415" t="n">
        <v>364.89917</v>
      </c>
      <c r="E63" s="3415" t="n">
        <v>355.71109</v>
      </c>
      <c r="F63" s="3415" t="n">
        <v>360.865075</v>
      </c>
      <c r="G63" s="3415" t="n">
        <v>361.49074</v>
      </c>
      <c r="H63" s="3415" t="n">
        <v>334.18885</v>
      </c>
      <c r="I63" s="3415" t="n">
        <v>340.14499</v>
      </c>
      <c r="J63" s="3415" t="n">
        <v>333.201725</v>
      </c>
      <c r="K63" s="3415" t="n">
        <v>315.438245</v>
      </c>
      <c r="L63" s="3415" t="n">
        <v>309.589165</v>
      </c>
      <c r="M63" s="3415" t="n">
        <v>295.339055</v>
      </c>
      <c r="N63" s="3415" t="n">
        <v>299.45742</v>
      </c>
      <c r="O63" s="3415" t="n">
        <v>295.08386</v>
      </c>
      <c r="P63" s="3415" t="n">
        <v>305.39925</v>
      </c>
      <c r="Q63" t="n" s="3415">
        <v>-18.543256997455</v>
      </c>
    </row>
    <row r="64" spans="1:37" ht="13" x14ac:dyDescent="0.15">
      <c r="A64" s="1810" t="s">
        <v>1212</v>
      </c>
      <c r="B64" s="3415" t="n">
        <v>166.344603275</v>
      </c>
      <c r="C64" s="3415" t="n">
        <v>166.344603275</v>
      </c>
      <c r="D64" s="3415" t="n">
        <v>155.745988171</v>
      </c>
      <c r="E64" s="3415" t="n">
        <v>149.68629230399998</v>
      </c>
      <c r="F64" s="3415" t="n">
        <v>143.322090331</v>
      </c>
      <c r="G64" s="3415" t="n">
        <v>142.74419386300002</v>
      </c>
      <c r="H64" s="3415" t="n">
        <v>133.477197422</v>
      </c>
      <c r="I64" s="3415" t="n">
        <v>119.365303781</v>
      </c>
      <c r="J64" s="3415" t="n">
        <v>118.248536722</v>
      </c>
      <c r="K64" s="3415" t="n">
        <v>115.071511462</v>
      </c>
      <c r="L64" s="3415" t="n">
        <v>110.568600385</v>
      </c>
      <c r="M64" s="3415" t="n">
        <v>108.291881355</v>
      </c>
      <c r="N64" s="3415" t="n">
        <v>107.952831078</v>
      </c>
      <c r="O64" s="3415" t="n">
        <v>98.27074339</v>
      </c>
      <c r="P64" s="3415" t="n">
        <v>98.1120211</v>
      </c>
      <c r="Q64" t="n" s="3415">
        <v>-41.018813253712</v>
      </c>
    </row>
    <row r="65" spans="1:37" ht="13.5" customHeight="1" x14ac:dyDescent="0.15">
      <c r="A65" s="1810" t="s">
        <v>1213</v>
      </c>
      <c r="B65" s="3419" t="n">
        <v>71087.75396261844</v>
      </c>
      <c r="C65" s="3419" t="n">
        <v>71087.75396261844</v>
      </c>
      <c r="D65" s="3419" t="n">
        <v>69041.44926411334</v>
      </c>
      <c r="E65" s="3419" t="n">
        <v>67681.54394491036</v>
      </c>
      <c r="F65" s="3419" t="n">
        <v>69915.16191134219</v>
      </c>
      <c r="G65" s="3419" t="n">
        <v>75492.41065420011</v>
      </c>
      <c r="H65" s="3419" t="n">
        <v>71743.58806758357</v>
      </c>
      <c r="I65" s="3419" t="n">
        <v>77729.55560944475</v>
      </c>
      <c r="J65" s="3419" t="n">
        <v>76409.31395236585</v>
      </c>
      <c r="K65" s="3419" t="n">
        <v>72727.18296853332</v>
      </c>
      <c r="L65" s="3419" t="n">
        <v>72048.00631703965</v>
      </c>
      <c r="M65" s="3419" t="n">
        <v>70136.61497340673</v>
      </c>
      <c r="N65" s="3419" t="n">
        <v>75474.78477663387</v>
      </c>
      <c r="O65" s="3419" t="n">
        <v>77885.70742729191</v>
      </c>
      <c r="P65" s="3419" t="n">
        <v>85490.36893319906</v>
      </c>
      <c r="Q65" t="n" s="3419">
        <v>20.260332009018</v>
      </c>
    </row>
    <row r="66" spans="1:37" x14ac:dyDescent="0.15">
      <c r="A66" s="1810" t="s">
        <v>1215</v>
      </c>
      <c r="B66" s="3419" t="n">
        <v>45280.90481661842</v>
      </c>
      <c r="C66" s="3419" t="n">
        <v>45280.90481661842</v>
      </c>
      <c r="D66" s="3419" t="n">
        <v>30804.020514779975</v>
      </c>
      <c r="E66" s="3419" t="n">
        <v>35430.317780243655</v>
      </c>
      <c r="F66" s="3419" t="n">
        <v>36979.491194675495</v>
      </c>
      <c r="G66" s="3419" t="n">
        <v>49335.89843386675</v>
      </c>
      <c r="H66" s="3419" t="n">
        <v>46913.53137958354</v>
      </c>
      <c r="I66" s="3419" t="n">
        <v>46536.56308244472</v>
      </c>
      <c r="J66" s="3419" t="n">
        <v>49804.72263803249</v>
      </c>
      <c r="K66" s="3419" t="n">
        <v>48104.053813199964</v>
      </c>
      <c r="L66" s="3419" t="n">
        <v>47177.075092039624</v>
      </c>
      <c r="M66" s="3419" t="n">
        <v>45685.40196707338</v>
      </c>
      <c r="N66" s="3419" t="n">
        <v>50293.40129363384</v>
      </c>
      <c r="O66" s="3419" t="n">
        <v>51539.37854162522</v>
      </c>
      <c r="P66" s="3419" t="n">
        <v>58622.63551253237</v>
      </c>
      <c r="Q66" t="n" s="3419">
        <v>29.464364172814</v>
      </c>
    </row>
    <row r="67" spans="1:37" ht="12.75" customHeight="1" x14ac:dyDescent="0.15">
      <c r="A67" s="1810" t="s">
        <v>1216</v>
      </c>
      <c r="B67" s="3419" t="n">
        <v>71254.09856589345</v>
      </c>
      <c r="C67" s="3419" t="n">
        <v>71254.09856589345</v>
      </c>
      <c r="D67" s="3419" t="n">
        <v>69197.19525228435</v>
      </c>
      <c r="E67" s="3419" t="n">
        <v>67831.23023721436</v>
      </c>
      <c r="F67" s="3419" t="n">
        <v>70058.48400167319</v>
      </c>
      <c r="G67" s="3419" t="n">
        <v>75635.1548480631</v>
      </c>
      <c r="H67" s="3419" t="n">
        <v>71877.06526500556</v>
      </c>
      <c r="I67" s="3419" t="n">
        <v>77848.92091322575</v>
      </c>
      <c r="J67" s="3419" t="n">
        <v>76527.56248908784</v>
      </c>
      <c r="K67" s="3419" t="n">
        <v>72842.25447999532</v>
      </c>
      <c r="L67" s="3419" t="n">
        <v>72158.57491742464</v>
      </c>
      <c r="M67" s="3419" t="n">
        <v>70244.90685476174</v>
      </c>
      <c r="N67" s="3419" t="n">
        <v>75582.73760771187</v>
      </c>
      <c r="O67" s="3419" t="n">
        <v>77983.9781706819</v>
      </c>
      <c r="P67" s="3419" t="n">
        <v>85588.48095429906</v>
      </c>
      <c r="Q67" t="n" s="3419">
        <v>20.117274201637</v>
      </c>
    </row>
    <row r="68" spans="1:37" x14ac:dyDescent="0.15">
      <c r="A68" s="1810" t="s">
        <v>1218</v>
      </c>
      <c r="B68" s="3419" t="n">
        <v>45447.24941989342</v>
      </c>
      <c r="C68" s="3419" t="n">
        <v>45447.24941989342</v>
      </c>
      <c r="D68" s="3419" t="n">
        <v>30959.766502950974</v>
      </c>
      <c r="E68" s="3419" t="n">
        <v>35580.00407254766</v>
      </c>
      <c r="F68" s="3419" t="n">
        <v>37122.813285006494</v>
      </c>
      <c r="G68" s="3419" t="n">
        <v>49478.64262772975</v>
      </c>
      <c r="H68" s="3419" t="n">
        <v>47047.008577005545</v>
      </c>
      <c r="I68" s="3419" t="n">
        <v>46655.92838622572</v>
      </c>
      <c r="J68" s="3419" t="n">
        <v>49922.971174754486</v>
      </c>
      <c r="K68" s="3419" t="n">
        <v>48219.12532466197</v>
      </c>
      <c r="L68" s="3419" t="n">
        <v>47287.64369242463</v>
      </c>
      <c r="M68" s="3419" t="n">
        <v>45793.69384842838</v>
      </c>
      <c r="N68" s="3419" t="n">
        <v>50401.35412471184</v>
      </c>
      <c r="O68" s="3419" t="n">
        <v>51637.64928501522</v>
      </c>
      <c r="P68" s="3419" t="n">
        <v>58720.74753363237</v>
      </c>
      <c r="Q68" t="n" s="3419">
        <v>29.206383847575</v>
      </c>
    </row>
    <row r="69" spans="1:37" x14ac:dyDescent="0.15">
      <c r="A69" s="26"/>
      <c r="B69" s="26"/>
      <c r="C69" s="26" t="s">
        <v>173</v>
      </c>
      <c r="D69" s="26"/>
      <c r="E69" s="26"/>
      <c r="F69" s="26"/>
      <c r="G69" s="26"/>
      <c r="H69" s="26"/>
      <c r="I69" s="26"/>
      <c r="J69" s="26"/>
      <c r="K69" s="26"/>
      <c r="L69" s="26"/>
      <c r="M69" s="26"/>
      <c r="N69" s="26"/>
      <c r="O69" s="26"/>
      <c r="P69" s="26"/>
    </row>
    <row r="70" spans="1:37" x14ac:dyDescent="0.15">
      <c r="A70" s="2536" t="s">
        <v>2351</v>
      </c>
      <c r="B70" s="2536"/>
      <c r="C70" s="26"/>
      <c r="D70" s="26"/>
      <c r="E70" s="26"/>
      <c r="F70" s="26"/>
      <c r="G70" s="26"/>
      <c r="H70" s="26"/>
      <c r="I70" s="26"/>
      <c r="J70" s="26"/>
      <c r="K70" s="26"/>
      <c r="L70" s="26"/>
      <c r="M70" s="26"/>
      <c r="N70" s="26"/>
      <c r="O70" s="26"/>
      <c r="P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t="s" s="312">
        <v>2939</v>
      </c>
    </row>
    <row r="2" spans="1:38" ht="15.75" customHeight="1" x14ac:dyDescent="0.15">
      <c r="A2" s="333" t="s">
        <v>1220</v>
      </c>
      <c r="B2" s="312"/>
      <c r="C2" s="312"/>
      <c r="D2" s="312"/>
      <c r="E2" s="312"/>
      <c r="F2" s="312"/>
      <c r="G2" s="312"/>
      <c r="H2" s="312"/>
      <c r="I2" s="312"/>
      <c r="J2" s="312"/>
      <c r="K2" s="312"/>
      <c r="L2" s="312"/>
      <c r="M2" s="312"/>
      <c r="N2" s="312"/>
      <c r="O2" s="312"/>
      <c r="P2" s="312"/>
      <c r="Q2" t="s" s="312">
        <v>2940</v>
      </c>
    </row>
    <row r="3" spans="1:38" ht="15.75" customHeight="1" x14ac:dyDescent="0.15">
      <c r="A3" s="333" t="s">
        <v>1221</v>
      </c>
      <c r="B3" s="312"/>
      <c r="C3" s="312"/>
      <c r="D3" s="312"/>
      <c r="E3" s="312"/>
      <c r="F3" s="312"/>
      <c r="G3" s="312"/>
      <c r="H3" s="312"/>
      <c r="I3" s="312"/>
      <c r="J3" s="312"/>
      <c r="K3" s="312"/>
      <c r="L3" s="312"/>
      <c r="M3" s="312"/>
      <c r="N3" s="312"/>
      <c r="O3" s="312"/>
      <c r="P3" s="312"/>
      <c r="Q3" t="s" s="312">
        <v>2941</v>
      </c>
    </row>
    <row r="4" spans="1:38" ht="12.75" customHeight="1" x14ac:dyDescent="0.15">
      <c r="A4" s="312"/>
      <c r="B4" s="312"/>
      <c r="C4" s="312"/>
      <c r="D4" s="312"/>
      <c r="E4" s="312"/>
      <c r="F4" s="312"/>
      <c r="G4" s="312"/>
      <c r="H4" s="312"/>
      <c r="I4" s="312"/>
      <c r="J4" s="312"/>
      <c r="K4" s="312"/>
      <c r="L4" s="312"/>
      <c r="M4" s="312"/>
      <c r="N4" s="312"/>
      <c r="O4" s="312"/>
      <c r="P4" s="312"/>
      <c r="Q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2014" t="s">
        <v>1069</v>
      </c>
      <c r="B7" s="3419" t="n">
        <v>52584.728043571</v>
      </c>
      <c r="C7" s="3419" t="n">
        <v>52584.728043571</v>
      </c>
      <c r="D7" s="3419" t="n">
        <v>51230.838959174</v>
      </c>
      <c r="E7" s="3419" t="n">
        <v>50610.237078849</v>
      </c>
      <c r="F7" s="3419" t="n">
        <v>52504.63075514584</v>
      </c>
      <c r="G7" s="3419" t="n">
        <v>57806.183737639425</v>
      </c>
      <c r="H7" s="3419" t="n">
        <v>54306.99421186774</v>
      </c>
      <c r="I7" s="3419" t="n">
        <v>60013.258927630646</v>
      </c>
      <c r="J7" s="3419" t="n">
        <v>58436.8039520874</v>
      </c>
      <c r="K7" s="3419" t="n">
        <v>55128.77569233855</v>
      </c>
      <c r="L7" s="3419" t="n">
        <v>54547.57704389405</v>
      </c>
      <c r="M7" s="3419" t="n">
        <v>52784.636759773864</v>
      </c>
      <c r="N7" s="3419" t="n">
        <v>58150.46276608638</v>
      </c>
      <c r="O7" s="3419" t="n">
        <v>60743.015336678785</v>
      </c>
      <c r="P7" s="3419" t="n">
        <v>68318.39706313066</v>
      </c>
      <c r="Q7" t="n" s="3419">
        <v>29.920605477931</v>
      </c>
      <c r="R7" s="336"/>
    </row>
    <row r="8" spans="1:38" x14ac:dyDescent="0.15">
      <c r="A8" s="1828" t="s">
        <v>1107</v>
      </c>
      <c r="B8" s="3419" t="n">
        <v>52473.234603571</v>
      </c>
      <c r="C8" s="3419" t="n">
        <v>52473.234603571</v>
      </c>
      <c r="D8" s="3419" t="n">
        <v>51127.377199174</v>
      </c>
      <c r="E8" s="3419" t="n">
        <v>50500.394682849</v>
      </c>
      <c r="F8" s="3419" t="n">
        <v>52347.736923145836</v>
      </c>
      <c r="G8" s="3419" t="n">
        <v>57739.75383763942</v>
      </c>
      <c r="H8" s="3419" t="n">
        <v>54232.39708786774</v>
      </c>
      <c r="I8" s="3419" t="n">
        <v>59948.50129963065</v>
      </c>
      <c r="J8" s="3419" t="n">
        <v>58333.5796560874</v>
      </c>
      <c r="K8" s="3419" t="n">
        <v>55064.840176338555</v>
      </c>
      <c r="L8" s="3419" t="n">
        <v>54492.426843894056</v>
      </c>
      <c r="M8" s="3419" t="n">
        <v>52726.15755977386</v>
      </c>
      <c r="N8" s="3419" t="n">
        <v>58097.50732608637</v>
      </c>
      <c r="O8" s="3419" t="n">
        <v>60681.513096678784</v>
      </c>
      <c r="P8" s="3419" t="n">
        <v>68262.37510313066</v>
      </c>
      <c r="Q8" t="n" s="3419">
        <v>30.08989367407</v>
      </c>
      <c r="R8" s="336"/>
    </row>
    <row r="9" spans="1:38" x14ac:dyDescent="0.15">
      <c r="A9" s="1813" t="s">
        <v>1071</v>
      </c>
      <c r="B9" s="3415" t="n">
        <v>18843.013546605</v>
      </c>
      <c r="C9" s="3415" t="n">
        <v>18843.013546605</v>
      </c>
      <c r="D9" s="3415" t="n">
        <v>18651.292450565</v>
      </c>
      <c r="E9" s="3415" t="n">
        <v>18460.420032024</v>
      </c>
      <c r="F9" s="3415" t="n">
        <v>21185.146190472</v>
      </c>
      <c r="G9" s="3415" t="n">
        <v>26149.66294644</v>
      </c>
      <c r="H9" s="3415" t="n">
        <v>23833.719404411</v>
      </c>
      <c r="I9" s="3415" t="n">
        <v>29548.823082224</v>
      </c>
      <c r="J9" s="3415" t="n">
        <v>27165.104709255</v>
      </c>
      <c r="K9" s="3415" t="n">
        <v>23917.159447642</v>
      </c>
      <c r="L9" s="3415" t="n">
        <v>23378.07780925</v>
      </c>
      <c r="M9" s="3415" t="n">
        <v>21924.673912868</v>
      </c>
      <c r="N9" s="3415" t="n">
        <v>27306.913496471</v>
      </c>
      <c r="O9" s="3415" t="n">
        <v>30081.298445173998</v>
      </c>
      <c r="P9" s="3415" t="n">
        <v>37117.905535911</v>
      </c>
      <c r="Q9" t="n" s="3415">
        <v>96.984975063071</v>
      </c>
      <c r="R9" s="336"/>
    </row>
    <row r="10" spans="1:38" x14ac:dyDescent="0.15">
      <c r="A10" s="1813" t="s">
        <v>1108</v>
      </c>
      <c r="B10" s="3415" t="n">
        <v>13192.360244658</v>
      </c>
      <c r="C10" s="3415" t="n">
        <v>13192.360244658</v>
      </c>
      <c r="D10" s="3415" t="n">
        <v>12696.963750731</v>
      </c>
      <c r="E10" s="3415" t="n">
        <v>12194.184240326</v>
      </c>
      <c r="F10" s="3415" t="n">
        <v>12262.268236442838</v>
      </c>
      <c r="G10" s="3415" t="n">
        <v>12591.981399388422</v>
      </c>
      <c r="H10" s="3415" t="n">
        <v>11989.016956177744</v>
      </c>
      <c r="I10" s="3415" t="n">
        <v>11849.41744432965</v>
      </c>
      <c r="J10" s="3415" t="n">
        <v>12110.279670289396</v>
      </c>
      <c r="K10" s="3415" t="n">
        <v>11750.114867453554</v>
      </c>
      <c r="L10" s="3415" t="n">
        <v>11704.882937375054</v>
      </c>
      <c r="M10" s="3415" t="n">
        <v>11732.68767438486</v>
      </c>
      <c r="N10" s="3415" t="n">
        <v>11294.121805016375</v>
      </c>
      <c r="O10" s="3415" t="n">
        <v>10993.623255064786</v>
      </c>
      <c r="P10" s="3415" t="n">
        <v>11383.88977138666</v>
      </c>
      <c r="Q10" t="n" s="3415">
        <v>-13.708467929411</v>
      </c>
      <c r="R10" s="336"/>
    </row>
    <row r="11" spans="1:38" x14ac:dyDescent="0.15">
      <c r="A11" s="1813" t="s">
        <v>1073</v>
      </c>
      <c r="B11" s="3415" t="n">
        <v>11821.458639999999</v>
      </c>
      <c r="C11" s="3415" t="n">
        <v>11821.458639999999</v>
      </c>
      <c r="D11" s="3415" t="n">
        <v>11454.16982</v>
      </c>
      <c r="E11" s="3415" t="n">
        <v>11371.82848</v>
      </c>
      <c r="F11" s="3415" t="n">
        <v>10916.489</v>
      </c>
      <c r="G11" s="3415" t="n">
        <v>11272.094200000001</v>
      </c>
      <c r="H11" s="3415" t="n">
        <v>11076.34599</v>
      </c>
      <c r="I11" s="3415" t="n">
        <v>11077.52768</v>
      </c>
      <c r="J11" s="3415" t="n">
        <v>11638.05694</v>
      </c>
      <c r="K11" s="3415" t="n">
        <v>11771.31791</v>
      </c>
      <c r="L11" s="3415" t="n">
        <v>11988.70462</v>
      </c>
      <c r="M11" s="3415" t="n">
        <v>11890.46104</v>
      </c>
      <c r="N11" s="3415" t="n">
        <v>12006.78225</v>
      </c>
      <c r="O11" s="3415" t="n">
        <v>12201.26808</v>
      </c>
      <c r="P11" s="3415" t="n">
        <v>12401.356039999999</v>
      </c>
      <c r="Q11" t="n" s="3415">
        <v>4.905464018102</v>
      </c>
      <c r="R11" s="336"/>
    </row>
    <row r="12" spans="1:38" x14ac:dyDescent="0.15">
      <c r="A12" s="1813" t="s">
        <v>1074</v>
      </c>
      <c r="B12" s="3415" t="n">
        <v>7489.9481630380005</v>
      </c>
      <c r="C12" s="3415" t="n">
        <v>7489.9481630380005</v>
      </c>
      <c r="D12" s="3415" t="n">
        <v>7330.363745928</v>
      </c>
      <c r="E12" s="3415" t="n">
        <v>7418.442589599</v>
      </c>
      <c r="F12" s="3415" t="n">
        <v>7009.539209111</v>
      </c>
      <c r="G12" s="3415" t="n">
        <v>6499.629806411</v>
      </c>
      <c r="H12" s="3415" t="n">
        <v>6016.132717879</v>
      </c>
      <c r="I12" s="3415" t="n">
        <v>6100.911643077</v>
      </c>
      <c r="J12" s="3415" t="n">
        <v>6107.956218303</v>
      </c>
      <c r="K12" s="3415" t="n">
        <v>6196.162299483</v>
      </c>
      <c r="L12" s="3415" t="n">
        <v>6115.635813869</v>
      </c>
      <c r="M12" s="3415" t="n">
        <v>5774.789704721</v>
      </c>
      <c r="N12" s="3415" t="n">
        <v>5985.968969199</v>
      </c>
      <c r="O12" s="3415" t="n">
        <v>5939.854962400001</v>
      </c>
      <c r="P12" s="3415" t="n">
        <v>5841.741185833</v>
      </c>
      <c r="Q12" t="n" s="3415">
        <v>-22.005585904302</v>
      </c>
      <c r="R12" s="336"/>
    </row>
    <row r="13" spans="1:38" x14ac:dyDescent="0.15">
      <c r="A13" s="1813" t="s">
        <v>1075</v>
      </c>
      <c r="B13" s="3415" t="n">
        <v>1126.45400927</v>
      </c>
      <c r="C13" s="3415" t="n">
        <v>1126.45400927</v>
      </c>
      <c r="D13" s="3415" t="n">
        <v>994.58743195</v>
      </c>
      <c r="E13" s="3415" t="n">
        <v>1055.5193409</v>
      </c>
      <c r="F13" s="3415" t="n">
        <v>974.29428712</v>
      </c>
      <c r="G13" s="3415" t="n">
        <v>1226.3854854</v>
      </c>
      <c r="H13" s="3415" t="n">
        <v>1317.1820194000002</v>
      </c>
      <c r="I13" s="3415" t="n">
        <v>1371.82145</v>
      </c>
      <c r="J13" s="3415" t="n">
        <v>1312.1821182400001</v>
      </c>
      <c r="K13" s="3415" t="n">
        <v>1430.08565176</v>
      </c>
      <c r="L13" s="3415" t="n">
        <v>1305.1256634</v>
      </c>
      <c r="M13" s="3415" t="n">
        <v>1403.5452278</v>
      </c>
      <c r="N13" s="3415" t="n">
        <v>1503.7208054</v>
      </c>
      <c r="O13" s="3415" t="n">
        <v>1465.46835404</v>
      </c>
      <c r="P13" s="3415" t="n">
        <v>1517.48257</v>
      </c>
      <c r="Q13" t="n" s="3415">
        <v>34.713229081</v>
      </c>
      <c r="R13" s="336"/>
    </row>
    <row r="14" spans="1:38" x14ac:dyDescent="0.15">
      <c r="A14" s="1828" t="s">
        <v>45</v>
      </c>
      <c r="B14" s="3419" t="n">
        <v>111.49344</v>
      </c>
      <c r="C14" s="3419" t="n">
        <v>111.49344</v>
      </c>
      <c r="D14" s="3419" t="n">
        <v>103.46176</v>
      </c>
      <c r="E14" s="3419" t="n">
        <v>109.842396</v>
      </c>
      <c r="F14" s="3419" t="n">
        <v>156.893832</v>
      </c>
      <c r="G14" s="3419" t="n">
        <v>66.4299</v>
      </c>
      <c r="H14" s="3419" t="n">
        <v>74.597124</v>
      </c>
      <c r="I14" s="3419" t="n">
        <v>64.757628</v>
      </c>
      <c r="J14" s="3419" t="n">
        <v>103.224296</v>
      </c>
      <c r="K14" s="3419" t="n">
        <v>63.935516</v>
      </c>
      <c r="L14" s="3419" t="n">
        <v>55.1502</v>
      </c>
      <c r="M14" s="3419" t="n">
        <v>58.4792</v>
      </c>
      <c r="N14" s="3419" t="n">
        <v>52.95544</v>
      </c>
      <c r="O14" s="3419" t="n">
        <v>61.50224</v>
      </c>
      <c r="P14" s="3419" t="n">
        <v>56.02196</v>
      </c>
      <c r="Q14" t="n" s="3419">
        <v>-49.753133457897</v>
      </c>
      <c r="R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t="n" s="3415">
        <v>0.0</v>
      </c>
      <c r="R15" s="336"/>
    </row>
    <row r="16" spans="1:38" x14ac:dyDescent="0.15">
      <c r="A16" s="1813" t="s">
        <v>1077</v>
      </c>
      <c r="B16" s="3415" t="n">
        <v>111.49344</v>
      </c>
      <c r="C16" s="3415" t="n">
        <v>111.49344</v>
      </c>
      <c r="D16" s="3415" t="n">
        <v>103.46176</v>
      </c>
      <c r="E16" s="3415" t="n">
        <v>109.842396</v>
      </c>
      <c r="F16" s="3415" t="n">
        <v>156.893832</v>
      </c>
      <c r="G16" s="3415" t="n">
        <v>66.4299</v>
      </c>
      <c r="H16" s="3415" t="n">
        <v>74.597124</v>
      </c>
      <c r="I16" s="3415" t="n">
        <v>64.757628</v>
      </c>
      <c r="J16" s="3415" t="n">
        <v>103.224296</v>
      </c>
      <c r="K16" s="3415" t="n">
        <v>63.935516</v>
      </c>
      <c r="L16" s="3415" t="n">
        <v>55.1502</v>
      </c>
      <c r="M16" s="3415" t="n">
        <v>58.4792</v>
      </c>
      <c r="N16" s="3415" t="n">
        <v>52.95544</v>
      </c>
      <c r="O16" s="3415" t="n">
        <v>61.50224</v>
      </c>
      <c r="P16" s="3415" t="n">
        <v>56.02196</v>
      </c>
      <c r="Q16" t="n" s="3415">
        <v>-49.753133457897</v>
      </c>
      <c r="R16" s="336"/>
    </row>
    <row r="17" spans="1:38" x14ac:dyDescent="0.15">
      <c r="A17" s="1804" t="s">
        <v>1196</v>
      </c>
      <c r="B17" s="3415" t="s">
        <v>2964</v>
      </c>
      <c r="C17" s="3415" t="s">
        <v>2964</v>
      </c>
      <c r="D17" s="3415" t="s">
        <v>3053</v>
      </c>
      <c r="E17" s="3415" t="s">
        <v>3053</v>
      </c>
      <c r="F17" s="3415" t="s">
        <v>2946</v>
      </c>
      <c r="G17" s="3415" t="s">
        <v>2946</v>
      </c>
      <c r="H17" s="3415" t="s">
        <v>2946</v>
      </c>
      <c r="I17" s="3415" t="s">
        <v>2946</v>
      </c>
      <c r="J17" s="3415" t="s">
        <v>2946</v>
      </c>
      <c r="K17" s="3415" t="s">
        <v>2946</v>
      </c>
      <c r="L17" s="3415" t="s">
        <v>2946</v>
      </c>
      <c r="M17" s="3415" t="s">
        <v>2946</v>
      </c>
      <c r="N17" s="3415" t="s">
        <v>2946</v>
      </c>
      <c r="O17" s="3415" t="s">
        <v>2946</v>
      </c>
      <c r="P17" s="3415" t="s">
        <v>2946</v>
      </c>
      <c r="Q17" t="n" s="3415">
        <v>0.0</v>
      </c>
      <c r="R17" s="336"/>
    </row>
    <row r="18" spans="1:38" x14ac:dyDescent="0.15">
      <c r="A18" s="1830" t="s">
        <v>1126</v>
      </c>
      <c r="B18" s="3419" t="n">
        <v>3682.212503139512</v>
      </c>
      <c r="C18" s="3419" t="n">
        <v>3682.212503139512</v>
      </c>
      <c r="D18" s="3419" t="n">
        <v>3500.3608612034477</v>
      </c>
      <c r="E18" s="3419" t="n">
        <v>3355.3468898004053</v>
      </c>
      <c r="F18" s="3419" t="n">
        <v>3335.609281470476</v>
      </c>
      <c r="G18" s="3419" t="n">
        <v>3453.3014868499718</v>
      </c>
      <c r="H18" s="3419" t="n">
        <v>3398.2515351967427</v>
      </c>
      <c r="I18" s="3419" t="n">
        <v>3541.9654105168042</v>
      </c>
      <c r="J18" s="3419" t="n">
        <v>3767.5776835739157</v>
      </c>
      <c r="K18" s="3419" t="n">
        <v>3770.2828377135634</v>
      </c>
      <c r="L18" s="3419" t="n">
        <v>3865.7156151717522</v>
      </c>
      <c r="M18" s="3419" t="n">
        <v>3874.4321622991984</v>
      </c>
      <c r="N18" s="3419" t="n">
        <v>3943.421637660186</v>
      </c>
      <c r="O18" s="3419" t="n">
        <v>3850.737728371473</v>
      </c>
      <c r="P18" s="3419" t="n">
        <v>4032.979828433</v>
      </c>
      <c r="Q18" t="n" s="3419">
        <v>9.525993543133</v>
      </c>
      <c r="R18" s="336"/>
    </row>
    <row r="19" spans="1:38" x14ac:dyDescent="0.15">
      <c r="A19" s="1804" t="s">
        <v>359</v>
      </c>
      <c r="B19" s="3415" t="n">
        <v>1218.22437325355</v>
      </c>
      <c r="C19" s="3415" t="n">
        <v>1218.22437325355</v>
      </c>
      <c r="D19" s="3415" t="n">
        <v>1050.0735326545823</v>
      </c>
      <c r="E19" s="3415" t="n">
        <v>952.0568510891086</v>
      </c>
      <c r="F19" s="3415" t="n">
        <v>857.5102385198861</v>
      </c>
      <c r="G19" s="3415" t="n">
        <v>898.4036817561833</v>
      </c>
      <c r="H19" s="3415" t="n">
        <v>873.7248397176477</v>
      </c>
      <c r="I19" s="3415" t="n">
        <v>913.9620842618176</v>
      </c>
      <c r="J19" s="3415" t="n">
        <v>943.1318153123203</v>
      </c>
      <c r="K19" s="3415" t="n">
        <v>955.9762244782946</v>
      </c>
      <c r="L19" s="3415" t="n">
        <v>1030.011957712423</v>
      </c>
      <c r="M19" s="3415" t="n">
        <v>1080.4471421192209</v>
      </c>
      <c r="N19" s="3415" t="n">
        <v>1084.4865140469906</v>
      </c>
      <c r="O19" s="3415" t="n">
        <v>1084.3104378650012</v>
      </c>
      <c r="P19" s="3415" t="n">
        <v>1127.5811720170304</v>
      </c>
      <c r="Q19" t="n" s="3415">
        <v>-7.440599878529</v>
      </c>
      <c r="R19" s="336"/>
    </row>
    <row r="20" spans="1:38" x14ac:dyDescent="0.15">
      <c r="A20" s="1804" t="s">
        <v>1079</v>
      </c>
      <c r="B20" s="3415" t="n">
        <v>270.230630498166</v>
      </c>
      <c r="C20" s="3415" t="n">
        <v>270.230630498166</v>
      </c>
      <c r="D20" s="3415" t="n">
        <v>289.7546475522613</v>
      </c>
      <c r="E20" s="3415" t="n">
        <v>236.05519599704058</v>
      </c>
      <c r="F20" s="3415" t="n">
        <v>187.6490048005661</v>
      </c>
      <c r="G20" s="3415" t="n">
        <v>237.13122767861236</v>
      </c>
      <c r="H20" s="3415" t="n">
        <v>262.6151267965512</v>
      </c>
      <c r="I20" s="3415" t="n">
        <v>263.2280646685904</v>
      </c>
      <c r="J20" s="3415" t="n">
        <v>259.0636029567435</v>
      </c>
      <c r="K20" s="3415" t="n">
        <v>248.36089853670893</v>
      </c>
      <c r="L20" s="3415" t="n">
        <v>246.90762959970914</v>
      </c>
      <c r="M20" s="3415" t="n">
        <v>268.11689512270976</v>
      </c>
      <c r="N20" s="3415" t="n">
        <v>275.96606585083566</v>
      </c>
      <c r="O20" s="3415" t="n">
        <v>305.8405905195519</v>
      </c>
      <c r="P20" s="3415" t="n">
        <v>307.37763114723</v>
      </c>
      <c r="Q20" t="n" s="3415">
        <v>13.746406386494</v>
      </c>
      <c r="R20" s="336"/>
    </row>
    <row r="21" spans="1:38" x14ac:dyDescent="0.15">
      <c r="A21" s="1804" t="s">
        <v>330</v>
      </c>
      <c r="B21" s="3415" t="n">
        <v>1976.0640401043</v>
      </c>
      <c r="C21" s="3415" t="n">
        <v>1976.0640401043</v>
      </c>
      <c r="D21" s="3415" t="n">
        <v>1987.0454668735</v>
      </c>
      <c r="E21" s="3415" t="n">
        <v>1991.2595977816</v>
      </c>
      <c r="F21" s="3415" t="n">
        <v>2113.3150649932</v>
      </c>
      <c r="G21" s="3415" t="n">
        <v>2121.9084765374</v>
      </c>
      <c r="H21" s="3415" t="n">
        <v>2076.2942683204</v>
      </c>
      <c r="I21" s="3415" t="n">
        <v>2198.6704323671</v>
      </c>
      <c r="J21" s="3415" t="n">
        <v>2414.5768961277</v>
      </c>
      <c r="K21" s="3415" t="n">
        <v>2419.6581879083997</v>
      </c>
      <c r="L21" s="3415" t="n">
        <v>2448.4808283883</v>
      </c>
      <c r="M21" s="3415" t="n">
        <v>2389.2241775967</v>
      </c>
      <c r="N21" s="3415" t="n">
        <v>2440.1261396544</v>
      </c>
      <c r="O21" s="3415" t="n">
        <v>2318.3432368468</v>
      </c>
      <c r="P21" s="3415" t="n">
        <v>2480.8659307875</v>
      </c>
      <c r="Q21" t="n" s="3415">
        <v>25.545826473142</v>
      </c>
      <c r="R21" s="336"/>
    </row>
    <row r="22" spans="1:38" ht="13" x14ac:dyDescent="0.15">
      <c r="A22" s="1815" t="s">
        <v>337</v>
      </c>
      <c r="B22" s="3415" t="n">
        <v>217.693459283496</v>
      </c>
      <c r="C22" s="3415" t="n">
        <v>217.693459283496</v>
      </c>
      <c r="D22" s="3415" t="n">
        <v>173.487214123104</v>
      </c>
      <c r="E22" s="3415" t="n">
        <v>175.975244932656</v>
      </c>
      <c r="F22" s="3415" t="n">
        <v>177.134973156824</v>
      </c>
      <c r="G22" s="3415" t="n">
        <v>195.858100877776</v>
      </c>
      <c r="H22" s="3415" t="n">
        <v>185.61730036214402</v>
      </c>
      <c r="I22" s="3415" t="n">
        <v>166.104829219296</v>
      </c>
      <c r="J22" s="3415" t="n">
        <v>150.805369177152</v>
      </c>
      <c r="K22" s="3415" t="n">
        <v>146.28752679016</v>
      </c>
      <c r="L22" s="3415" t="n">
        <v>140.31519947132</v>
      </c>
      <c r="M22" s="3415" t="n">
        <v>136.643947460568</v>
      </c>
      <c r="N22" s="3415" t="n">
        <v>142.84291810796</v>
      </c>
      <c r="O22" s="3415" t="n">
        <v>142.24346314012</v>
      </c>
      <c r="P22" s="3415" t="n">
        <v>117.15509448124001</v>
      </c>
      <c r="Q22" t="n" s="3415">
        <v>-46.183456835663</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t="n" s="3415">
        <v>0.0</v>
      </c>
      <c r="R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t="n" s="3415">
        <v>0.0</v>
      </c>
      <c r="R26" s="336"/>
    </row>
    <row r="27" spans="1:38" x14ac:dyDescent="0.15">
      <c r="A27" s="1839" t="s">
        <v>1085</v>
      </c>
      <c r="B27" s="3419" t="n">
        <v>647.3874517354657</v>
      </c>
      <c r="C27" s="3419" t="n">
        <v>647.3874517354657</v>
      </c>
      <c r="D27" s="3419" t="n">
        <v>457.55302774073675</v>
      </c>
      <c r="E27" s="3419" t="n">
        <v>299.4714844948954</v>
      </c>
      <c r="F27" s="3419" t="n">
        <v>473.12480551450466</v>
      </c>
      <c r="G27" s="3419" t="n">
        <v>473.17928154998685</v>
      </c>
      <c r="H27" s="3419" t="n">
        <v>410.2695230071154</v>
      </c>
      <c r="I27" s="3419" t="n">
        <v>477.83131194102947</v>
      </c>
      <c r="J27" s="3419" t="n">
        <v>491.78628637795384</v>
      </c>
      <c r="K27" s="3419" t="n">
        <v>452.4009444205516</v>
      </c>
      <c r="L27" s="3419" t="n">
        <v>453.60168881323614</v>
      </c>
      <c r="M27" s="3419" t="n">
        <v>350.8505701599438</v>
      </c>
      <c r="N27" s="3419" t="n">
        <v>419.84846150665135</v>
      </c>
      <c r="O27" s="3419" t="n">
        <v>447.2132618533591</v>
      </c>
      <c r="P27" s="3419" t="n">
        <v>302.94333620006654</v>
      </c>
      <c r="Q27" t="n" s="3419">
        <v>-53.205250520695</v>
      </c>
      <c r="R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t="s" s="3416">
        <v>1185</v>
      </c>
      <c r="R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t="s" s="3416">
        <v>1185</v>
      </c>
      <c r="R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t="s" s="3416">
        <v>1185</v>
      </c>
      <c r="R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t="s" s="3416">
        <v>1185</v>
      </c>
      <c r="R33" s="336"/>
    </row>
    <row r="34" spans="1:38" x14ac:dyDescent="0.15">
      <c r="A34" s="1828" t="s">
        <v>521</v>
      </c>
      <c r="B34" s="3415" t="n">
        <v>642.0071973333334</v>
      </c>
      <c r="C34" s="3415" t="n">
        <v>642.0071973333334</v>
      </c>
      <c r="D34" s="3415" t="n">
        <v>455.15733816666665</v>
      </c>
      <c r="E34" s="3415" t="n">
        <v>296.87856</v>
      </c>
      <c r="F34" s="3415" t="n">
        <v>472.140097</v>
      </c>
      <c r="G34" s="3415" t="n">
        <v>472.4921079999999</v>
      </c>
      <c r="H34" s="3415" t="n">
        <v>409.6686659999999</v>
      </c>
      <c r="I34" s="3415" t="n">
        <v>477.255394</v>
      </c>
      <c r="J34" s="3415" t="n">
        <v>490.957368</v>
      </c>
      <c r="K34" s="3415" t="n">
        <v>451.60570399999995</v>
      </c>
      <c r="L34" s="3415" t="n">
        <v>452.8157369999999</v>
      </c>
      <c r="M34" s="3415" t="n">
        <v>350.008351</v>
      </c>
      <c r="N34" s="3415" t="n">
        <v>418.92097499999994</v>
      </c>
      <c r="O34" s="3415" t="n">
        <v>446.217508</v>
      </c>
      <c r="P34" s="3415" t="n">
        <v>301.90231499999993</v>
      </c>
      <c r="Q34" t="n" s="3415">
        <v>-52.975244474829</v>
      </c>
      <c r="R34" s="336"/>
    </row>
    <row r="35" spans="1:38" x14ac:dyDescent="0.15">
      <c r="A35" s="1828" t="s">
        <v>522</v>
      </c>
      <c r="B35" s="3415" t="n">
        <v>5.38025440213227</v>
      </c>
      <c r="C35" s="3415" t="n">
        <v>5.38025440213227</v>
      </c>
      <c r="D35" s="3415" t="n">
        <v>2.39568957407011</v>
      </c>
      <c r="E35" s="3415" t="n">
        <v>2.59292449489541</v>
      </c>
      <c r="F35" s="3415" t="n">
        <v>0.98470851450465</v>
      </c>
      <c r="G35" s="3415" t="n">
        <v>0.68717354998691</v>
      </c>
      <c r="H35" s="3415" t="n">
        <v>0.60085700711549</v>
      </c>
      <c r="I35" s="3415" t="n">
        <v>0.57591794102949</v>
      </c>
      <c r="J35" s="3415" t="n">
        <v>0.82891837795388</v>
      </c>
      <c r="K35" s="3415" t="n">
        <v>0.79524042055163</v>
      </c>
      <c r="L35" s="3415" t="n">
        <v>0.78595181323624</v>
      </c>
      <c r="M35" s="3415" t="n">
        <v>0.84221915994384</v>
      </c>
      <c r="N35" s="3415" t="n">
        <v>0.92748650665144</v>
      </c>
      <c r="O35" s="3415" t="n">
        <v>0.99575385335903</v>
      </c>
      <c r="P35" s="3415" t="n">
        <v>1.04102120006663</v>
      </c>
      <c r="Q35" t="n" s="3415">
        <v>-80.651078513052</v>
      </c>
      <c r="R35" s="336"/>
    </row>
    <row r="36" spans="1:38" x14ac:dyDescent="0.15">
      <c r="A36" s="1828" t="s">
        <v>1366</v>
      </c>
      <c r="B36" s="3415" t="s">
        <v>2948</v>
      </c>
      <c r="C36" s="3415" t="s">
        <v>2948</v>
      </c>
      <c r="D36" s="3415" t="s">
        <v>2948</v>
      </c>
      <c r="E36" s="3415" t="s">
        <v>2948</v>
      </c>
      <c r="F36" s="3415" t="s">
        <v>2948</v>
      </c>
      <c r="G36" s="3415" t="s">
        <v>2948</v>
      </c>
      <c r="H36" s="3415" t="s">
        <v>2948</v>
      </c>
      <c r="I36" s="3415" t="s">
        <v>2948</v>
      </c>
      <c r="J36" s="3415" t="s">
        <v>2948</v>
      </c>
      <c r="K36" s="3415" t="s">
        <v>2948</v>
      </c>
      <c r="L36" s="3415" t="s">
        <v>2948</v>
      </c>
      <c r="M36" s="3415" t="s">
        <v>2948</v>
      </c>
      <c r="N36" s="3415" t="s">
        <v>2948</v>
      </c>
      <c r="O36" s="3415" t="s">
        <v>2948</v>
      </c>
      <c r="P36" s="3415" t="s">
        <v>2948</v>
      </c>
      <c r="Q36" t="n" s="3415">
        <v>0.0</v>
      </c>
      <c r="R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t="n" s="3415">
        <v>0.0</v>
      </c>
      <c r="R37" s="336"/>
    </row>
    <row r="38" spans="1:38" ht="13" x14ac:dyDescent="0.15">
      <c r="A38" s="1839" t="s">
        <v>1469</v>
      </c>
      <c r="B38" s="3419" t="n">
        <v>-28998.522719000022</v>
      </c>
      <c r="C38" s="3419" t="n">
        <v>-28998.522719000022</v>
      </c>
      <c r="D38" s="3419" t="n">
        <v>-41427.28455233337</v>
      </c>
      <c r="E38" s="3419" t="n">
        <v>-35441.460385666694</v>
      </c>
      <c r="F38" s="3419" t="n">
        <v>-36125.1088856667</v>
      </c>
      <c r="G38" s="3419" t="n">
        <v>-29374.711442333355</v>
      </c>
      <c r="H38" s="3419" t="n">
        <v>-28066.49610900002</v>
      </c>
      <c r="I38" s="3419" t="n">
        <v>-34450.578005000025</v>
      </c>
      <c r="J38" s="3419" t="n">
        <v>-29887.168630333355</v>
      </c>
      <c r="K38" s="3419" t="n">
        <v>-27924.84649933335</v>
      </c>
      <c r="L38" s="3419" t="n">
        <v>-28170.61065800002</v>
      </c>
      <c r="M38" s="3419" t="n">
        <v>-27745.950833333354</v>
      </c>
      <c r="N38" s="3419" t="n">
        <v>-28476.51195600002</v>
      </c>
      <c r="O38" s="3419" t="n">
        <v>-29620.55507666669</v>
      </c>
      <c r="P38" s="3419" t="n">
        <v>-30118.91648766669</v>
      </c>
      <c r="Q38" t="n" s="3419">
        <v>3.86362360429</v>
      </c>
      <c r="R38" s="336"/>
    </row>
    <row r="39" spans="1:38" x14ac:dyDescent="0.15">
      <c r="A39" s="1828" t="s">
        <v>1200</v>
      </c>
      <c r="B39" s="3415" t="n">
        <v>-34666.98033333336</v>
      </c>
      <c r="C39" s="3415" t="n">
        <v>-34666.98033333336</v>
      </c>
      <c r="D39" s="3415" t="n">
        <v>-48675.74800000004</v>
      </c>
      <c r="E39" s="3415" t="n">
        <v>-42456.080333333375</v>
      </c>
      <c r="F39" s="3415" t="n">
        <v>-41084.53800000004</v>
      </c>
      <c r="G39" s="3415" t="n">
        <v>-33211.13400000003</v>
      </c>
      <c r="H39" s="3415" t="n">
        <v>-32276.918666666697</v>
      </c>
      <c r="I39" s="3415" t="n">
        <v>-40452.430333333374</v>
      </c>
      <c r="J39" s="3415" t="n">
        <v>-34122.44000000003</v>
      </c>
      <c r="K39" s="3415" t="n">
        <v>-31919.686333333364</v>
      </c>
      <c r="L39" s="3415" t="n">
        <v>-32928.12233333336</v>
      </c>
      <c r="M39" s="3415" t="n">
        <v>-32333.293666666697</v>
      </c>
      <c r="N39" s="3415" t="n">
        <v>-35614.564333333365</v>
      </c>
      <c r="O39" s="3415" t="n">
        <v>-36294.0636666667</v>
      </c>
      <c r="P39" s="3415" t="n">
        <v>-36467.7316666667</v>
      </c>
      <c r="Q39" t="n" s="3415">
        <v>5.194428000416</v>
      </c>
      <c r="R39" s="336"/>
    </row>
    <row r="40" spans="1:38" x14ac:dyDescent="0.15">
      <c r="A40" s="1828" t="s">
        <v>1201</v>
      </c>
      <c r="B40" s="3415" t="n">
        <v>5408.320500000005</v>
      </c>
      <c r="C40" s="3415" t="n">
        <v>5408.320500000005</v>
      </c>
      <c r="D40" s="3415" t="n">
        <v>5132.572500000005</v>
      </c>
      <c r="E40" s="3415" t="n">
        <v>5120.622833333338</v>
      </c>
      <c r="F40" s="3415" t="n">
        <v>5421.623166666672</v>
      </c>
      <c r="G40" s="3415" t="n">
        <v>5644.309000000005</v>
      </c>
      <c r="H40" s="3415" t="n">
        <v>5641.656166666672</v>
      </c>
      <c r="I40" s="3415" t="n">
        <v>6555.880833333339</v>
      </c>
      <c r="J40" s="3415" t="n">
        <v>7275.579666666673</v>
      </c>
      <c r="K40" s="3415" t="n">
        <v>7153.067166666673</v>
      </c>
      <c r="L40" s="3415" t="n">
        <v>7283.562000000006</v>
      </c>
      <c r="M40" s="3415" t="n">
        <v>7423.205166666673</v>
      </c>
      <c r="N40" s="3415" t="n">
        <v>7177.340500000007</v>
      </c>
      <c r="O40" s="3415" t="n">
        <v>7075.755500000007</v>
      </c>
      <c r="P40" s="3415" t="n">
        <v>7344.604666666673</v>
      </c>
      <c r="Q40" t="n" s="3415">
        <v>35.801949360558</v>
      </c>
      <c r="R40" s="336"/>
    </row>
    <row r="41" spans="1:38" ht="14.25" customHeight="1" x14ac:dyDescent="0.15">
      <c r="A41" s="1828" t="s">
        <v>1202</v>
      </c>
      <c r="B41" s="3415" t="n">
        <v>1019.7894476666676</v>
      </c>
      <c r="C41" s="3415" t="n">
        <v>1019.7894476666676</v>
      </c>
      <c r="D41" s="3415" t="n">
        <v>999.6081143333342</v>
      </c>
      <c r="E41" s="3415" t="n">
        <v>965.6547810000009</v>
      </c>
      <c r="F41" s="3415" t="n">
        <v>955.3092810000009</v>
      </c>
      <c r="G41" s="3415" t="n">
        <v>926.6022243333342</v>
      </c>
      <c r="H41" s="3415" t="n">
        <v>906.6702243333342</v>
      </c>
      <c r="I41" s="3415" t="n">
        <v>882.0526616666675</v>
      </c>
      <c r="J41" s="3415" t="n">
        <v>888.2085363333341</v>
      </c>
      <c r="K41" s="3415" t="n">
        <v>861.1780006666675</v>
      </c>
      <c r="L41" s="3415" t="n">
        <v>848.8838420000008</v>
      </c>
      <c r="M41" s="3415" t="n">
        <v>838.8985000000008</v>
      </c>
      <c r="N41" s="3415" t="n">
        <v>856.1025440000008</v>
      </c>
      <c r="O41" s="3415" t="n">
        <v>835.6022566666675</v>
      </c>
      <c r="P41" s="3415" t="n">
        <v>830.8895123333341</v>
      </c>
      <c r="Q41" t="n" s="3415">
        <v>-18.523425180124</v>
      </c>
      <c r="R41" s="336"/>
    </row>
    <row r="42" spans="1:38" x14ac:dyDescent="0.15">
      <c r="A42" s="1828" t="s">
        <v>1203</v>
      </c>
      <c r="B42" s="3415" t="n">
        <v>1334.6373333333345</v>
      </c>
      <c r="C42" s="3415" t="n">
        <v>1334.6373333333345</v>
      </c>
      <c r="D42" s="3415" t="n">
        <v>1312.3880000000013</v>
      </c>
      <c r="E42" s="3415" t="n">
        <v>1495.4536666666681</v>
      </c>
      <c r="F42" s="3415" t="n">
        <v>1439.4673333333346</v>
      </c>
      <c r="G42" s="3415" t="n">
        <v>1651.3860000000016</v>
      </c>
      <c r="H42" s="3415" t="n">
        <v>1517.6480000000013</v>
      </c>
      <c r="I42" s="3415" t="n">
        <v>1566.5155000000013</v>
      </c>
      <c r="J42" s="3415" t="n">
        <v>1639.6490000000015</v>
      </c>
      <c r="K42" s="3415" t="n">
        <v>1444.2688333333347</v>
      </c>
      <c r="L42" s="3415" t="n">
        <v>1849.250333333335</v>
      </c>
      <c r="M42" s="3415" t="n">
        <v>1653.6171666666683</v>
      </c>
      <c r="N42" s="3415" t="n">
        <v>1863.4531666666683</v>
      </c>
      <c r="O42" s="3415" t="n">
        <v>1899.129833333335</v>
      </c>
      <c r="P42" s="3415" t="n">
        <v>1817.2421666666683</v>
      </c>
      <c r="Q42" t="n" s="3415">
        <v>36.159998021935</v>
      </c>
      <c r="R42" s="336"/>
    </row>
    <row r="43" spans="1:38" x14ac:dyDescent="0.15">
      <c r="A43" s="1828" t="s">
        <v>1204</v>
      </c>
      <c r="B43" s="3415" t="n">
        <v>857.3143333333342</v>
      </c>
      <c r="C43" s="3415" t="n">
        <v>857.3143333333342</v>
      </c>
      <c r="D43" s="3415" t="n">
        <v>891.8598333333341</v>
      </c>
      <c r="E43" s="3415" t="n">
        <v>928.9536666666675</v>
      </c>
      <c r="F43" s="3415" t="n">
        <v>989.6003333333342</v>
      </c>
      <c r="G43" s="3415" t="n">
        <v>1043.7423333333343</v>
      </c>
      <c r="H43" s="3415" t="n">
        <v>1048.6611666666677</v>
      </c>
      <c r="I43" s="3415" t="n">
        <v>1112.6463333333343</v>
      </c>
      <c r="J43" s="3415" t="n">
        <v>1213.1551666666678</v>
      </c>
      <c r="K43" s="3415" t="n">
        <v>1262.8788333333346</v>
      </c>
      <c r="L43" s="3415" t="n">
        <v>1260.044500000001</v>
      </c>
      <c r="M43" s="3415" t="n">
        <v>1278.1780000000012</v>
      </c>
      <c r="N43" s="3415" t="n">
        <v>1444.694166666668</v>
      </c>
      <c r="O43" s="3415" t="n">
        <v>1412.9720000000013</v>
      </c>
      <c r="P43" s="3415" t="n">
        <v>1453.6958333333346</v>
      </c>
      <c r="Q43" t="n" s="3415">
        <v>69.563925017001</v>
      </c>
      <c r="R43" s="336"/>
    </row>
    <row r="44" spans="1:38" x14ac:dyDescent="0.15">
      <c r="A44" s="1828" t="s">
        <v>1205</v>
      </c>
      <c r="B44" s="3415" t="s">
        <v>2964</v>
      </c>
      <c r="C44" s="3415" t="s">
        <v>2964</v>
      </c>
      <c r="D44" s="3415" t="s">
        <v>2964</v>
      </c>
      <c r="E44" s="3415" t="s">
        <v>2964</v>
      </c>
      <c r="F44" s="3415" t="s">
        <v>2964</v>
      </c>
      <c r="G44" s="3415" t="s">
        <v>2964</v>
      </c>
      <c r="H44" s="3415" t="s">
        <v>2964</v>
      </c>
      <c r="I44" s="3415" t="s">
        <v>2964</v>
      </c>
      <c r="J44" s="3415" t="s">
        <v>2964</v>
      </c>
      <c r="K44" s="3415" t="s">
        <v>2964</v>
      </c>
      <c r="L44" s="3415" t="s">
        <v>2964</v>
      </c>
      <c r="M44" s="3415" t="s">
        <v>2964</v>
      </c>
      <c r="N44" s="3415" t="s">
        <v>2964</v>
      </c>
      <c r="O44" s="3415" t="s">
        <v>2964</v>
      </c>
      <c r="P44" s="3415" t="s">
        <v>2964</v>
      </c>
      <c r="Q44" t="n" s="3415">
        <v>0.0</v>
      </c>
      <c r="R44" s="336"/>
    </row>
    <row r="45" spans="1:38" x14ac:dyDescent="0.15">
      <c r="A45" s="1828" t="s">
        <v>1206</v>
      </c>
      <c r="B45" s="3415" t="n">
        <v>-2951.604</v>
      </c>
      <c r="C45" s="3415" t="n">
        <v>-2951.604</v>
      </c>
      <c r="D45" s="3415" t="n">
        <v>-1087.965</v>
      </c>
      <c r="E45" s="3415" t="n">
        <v>-1496.065</v>
      </c>
      <c r="F45" s="3415" t="n">
        <v>-3846.571</v>
      </c>
      <c r="G45" s="3415" t="n">
        <v>-5429.617</v>
      </c>
      <c r="H45" s="3415" t="n">
        <v>-4904.213</v>
      </c>
      <c r="I45" s="3415" t="n">
        <v>-4115.243</v>
      </c>
      <c r="J45" s="3415" t="n">
        <v>-6781.321</v>
      </c>
      <c r="K45" s="3415" t="n">
        <v>-6726.553</v>
      </c>
      <c r="L45" s="3415" t="n">
        <v>-6484.229</v>
      </c>
      <c r="M45" s="3415" t="n">
        <v>-6606.556</v>
      </c>
      <c r="N45" s="3415" t="n">
        <v>-4203.538</v>
      </c>
      <c r="O45" s="3415" t="n">
        <v>-4549.951</v>
      </c>
      <c r="P45" s="3415" t="n">
        <v>-5097.617</v>
      </c>
      <c r="Q45" t="n" s="3415">
        <v>72.706670678045</v>
      </c>
      <c r="R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t="n" s="3415">
        <v>0.0</v>
      </c>
      <c r="R46" s="336"/>
    </row>
    <row r="47" spans="1:38" x14ac:dyDescent="0.15">
      <c r="A47" s="1830" t="s">
        <v>1091</v>
      </c>
      <c r="B47" s="3419" t="s">
        <v>3219</v>
      </c>
      <c r="C47" s="3419" t="s">
        <v>3219</v>
      </c>
      <c r="D47" s="3419" t="s">
        <v>3219</v>
      </c>
      <c r="E47" s="3419" t="s">
        <v>3219</v>
      </c>
      <c r="F47" s="3419" t="s">
        <v>3219</v>
      </c>
      <c r="G47" s="3419" t="s">
        <v>3219</v>
      </c>
      <c r="H47" s="3419" t="s">
        <v>3219</v>
      </c>
      <c r="I47" s="3419" t="s">
        <v>3219</v>
      </c>
      <c r="J47" s="3419" t="s">
        <v>3219</v>
      </c>
      <c r="K47" s="3419" t="s">
        <v>3219</v>
      </c>
      <c r="L47" s="3419" t="s">
        <v>3219</v>
      </c>
      <c r="M47" s="3419" t="s">
        <v>3219</v>
      </c>
      <c r="N47" s="3419" t="s">
        <v>3219</v>
      </c>
      <c r="O47" s="3419" t="s">
        <v>3219</v>
      </c>
      <c r="P47" s="3419" t="s">
        <v>3219</v>
      </c>
      <c r="Q47" t="n" s="3419">
        <v>0.0</v>
      </c>
      <c r="R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t="n" s="3415">
        <v>0.0</v>
      </c>
      <c r="R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t="s" s="3416">
        <v>1185</v>
      </c>
      <c r="R49" s="336"/>
    </row>
    <row r="50" spans="1:38" x14ac:dyDescent="0.15">
      <c r="A50" s="1828" t="s">
        <v>993</v>
      </c>
      <c r="B50" s="3415" t="s">
        <v>3219</v>
      </c>
      <c r="C50" s="3415" t="s">
        <v>3219</v>
      </c>
      <c r="D50" s="3415" t="s">
        <v>3219</v>
      </c>
      <c r="E50" s="3415" t="s">
        <v>3219</v>
      </c>
      <c r="F50" s="3415" t="s">
        <v>3219</v>
      </c>
      <c r="G50" s="3415" t="s">
        <v>3219</v>
      </c>
      <c r="H50" s="3415" t="s">
        <v>3219</v>
      </c>
      <c r="I50" s="3415" t="s">
        <v>3219</v>
      </c>
      <c r="J50" s="3415" t="s">
        <v>3219</v>
      </c>
      <c r="K50" s="3415" t="s">
        <v>3219</v>
      </c>
      <c r="L50" s="3415" t="s">
        <v>3219</v>
      </c>
      <c r="M50" s="3415" t="s">
        <v>3219</v>
      </c>
      <c r="N50" s="3415" t="s">
        <v>3219</v>
      </c>
      <c r="O50" s="3415" t="s">
        <v>3219</v>
      </c>
      <c r="P50" s="3415" t="s">
        <v>3219</v>
      </c>
      <c r="Q50" t="n" s="3415">
        <v>0.0</v>
      </c>
      <c r="R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t="s" s="3416">
        <v>1185</v>
      </c>
      <c r="R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t="n" s="3415">
        <v>0.0</v>
      </c>
      <c r="R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t="n" s="3419">
        <v>0.0</v>
      </c>
      <c r="R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t="s" s="3416">
        <v>1185</v>
      </c>
      <c r="R54" s="336"/>
    </row>
    <row r="55" spans="1:38" x14ac:dyDescent="0.15">
      <c r="A55" s="1836" t="s">
        <v>60</v>
      </c>
      <c r="B55" s="3419" t="n">
        <v>2839.72499</v>
      </c>
      <c r="C55" s="3419" t="n">
        <v>2839.72499</v>
      </c>
      <c r="D55" s="3419" t="n">
        <v>2693.7535399999997</v>
      </c>
      <c r="E55" s="3419" t="n">
        <v>3043.2407</v>
      </c>
      <c r="F55" s="3419" t="n">
        <v>2512.4977400000002</v>
      </c>
      <c r="G55" s="3419" t="n">
        <v>2169.3844599999998</v>
      </c>
      <c r="H55" s="3419" t="n">
        <v>1955.72722</v>
      </c>
      <c r="I55" s="3419" t="n">
        <v>2159.24865</v>
      </c>
      <c r="J55" s="3419" t="n">
        <v>2294.7891</v>
      </c>
      <c r="K55" s="3419" t="n">
        <v>2680.68466</v>
      </c>
      <c r="L55" s="3419" t="n">
        <v>2863.8356599999997</v>
      </c>
      <c r="M55" s="3419" t="n">
        <v>3110.15988</v>
      </c>
      <c r="N55" s="3419" t="n">
        <v>2922.80108</v>
      </c>
      <c r="O55" s="3419" t="n">
        <v>3146.7439900000004</v>
      </c>
      <c r="P55" s="3419" t="n">
        <v>3167.9363500000004</v>
      </c>
      <c r="Q55" t="n" s="3419">
        <v>11.557857227576</v>
      </c>
      <c r="R55" s="336"/>
    </row>
    <row r="56" spans="1:38" x14ac:dyDescent="0.15">
      <c r="A56" s="1860" t="s">
        <v>61</v>
      </c>
      <c r="B56" s="3415" t="n">
        <v>1007.72976</v>
      </c>
      <c r="C56" s="3415" t="n">
        <v>1007.72976</v>
      </c>
      <c r="D56" s="3415" t="n">
        <v>948.27672</v>
      </c>
      <c r="E56" s="3415" t="n">
        <v>838.2864</v>
      </c>
      <c r="F56" s="3415" t="n">
        <v>787.75644</v>
      </c>
      <c r="G56" s="3415" t="n">
        <v>829.37064</v>
      </c>
      <c r="H56" s="3415" t="n">
        <v>896.98548</v>
      </c>
      <c r="I56" s="3415" t="n">
        <v>960.24492</v>
      </c>
      <c r="J56" s="3415" t="n">
        <v>997.65012</v>
      </c>
      <c r="K56" s="3415" t="n">
        <v>1022.15016</v>
      </c>
      <c r="L56" s="3415" t="n">
        <v>1094.06916</v>
      </c>
      <c r="M56" s="3415" t="n">
        <v>1063.28124</v>
      </c>
      <c r="N56" s="3415" t="n">
        <v>1089.97728</v>
      </c>
      <c r="O56" s="3415" t="n">
        <v>1077.56256</v>
      </c>
      <c r="P56" s="3415" t="n">
        <v>1113.555</v>
      </c>
      <c r="Q56" t="n" s="3415">
        <v>10.501351076503</v>
      </c>
      <c r="R56" s="336"/>
    </row>
    <row r="57" spans="1:38" x14ac:dyDescent="0.15">
      <c r="A57" s="1860" t="s">
        <v>62</v>
      </c>
      <c r="B57" s="3415" t="n">
        <v>1831.9952300000002</v>
      </c>
      <c r="C57" s="3415" t="n">
        <v>1831.9952300000002</v>
      </c>
      <c r="D57" s="3415" t="n">
        <v>1745.4768199999999</v>
      </c>
      <c r="E57" s="3415" t="n">
        <v>2204.9543</v>
      </c>
      <c r="F57" s="3415" t="n">
        <v>1724.7413000000001</v>
      </c>
      <c r="G57" s="3415" t="n">
        <v>1340.01382</v>
      </c>
      <c r="H57" s="3415" t="n">
        <v>1058.74174</v>
      </c>
      <c r="I57" s="3415" t="n">
        <v>1199.00373</v>
      </c>
      <c r="J57" s="3415" t="n">
        <v>1297.13898</v>
      </c>
      <c r="K57" s="3415" t="n">
        <v>1658.5345</v>
      </c>
      <c r="L57" s="3415" t="n">
        <v>1769.7665</v>
      </c>
      <c r="M57" s="3415" t="n">
        <v>2046.87864</v>
      </c>
      <c r="N57" s="3415" t="n">
        <v>1832.8238000000001</v>
      </c>
      <c r="O57" s="3415" t="n">
        <v>2069.18143</v>
      </c>
      <c r="P57" s="3415" t="n">
        <v>2054.38135</v>
      </c>
      <c r="Q57" t="n" s="3415">
        <v>12.139011955834</v>
      </c>
      <c r="R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t="n" s="3415">
        <v>0.0</v>
      </c>
      <c r="R58" s="336"/>
    </row>
    <row r="59" spans="1:38" x14ac:dyDescent="0.15">
      <c r="A59" s="1836" t="s">
        <v>64</v>
      </c>
      <c r="B59" s="3415" t="n">
        <v>18306.85843362</v>
      </c>
      <c r="C59" s="3415" t="n">
        <v>18306.85843362</v>
      </c>
      <c r="D59" s="3415" t="n">
        <v>17982.73307471</v>
      </c>
      <c r="E59" s="3415" t="n">
        <v>17676.4108304</v>
      </c>
      <c r="F59" s="3415" t="n">
        <v>20981.70644936</v>
      </c>
      <c r="G59" s="3415" t="n">
        <v>21773.3989466</v>
      </c>
      <c r="H59" s="3415" t="n">
        <v>22206.2819495</v>
      </c>
      <c r="I59" s="3415" t="n">
        <v>22368.060279960002</v>
      </c>
      <c r="J59" s="3415" t="n">
        <v>25388.9324144</v>
      </c>
      <c r="K59" s="3415" t="n">
        <v>26184.3043186</v>
      </c>
      <c r="L59" s="3415" t="n">
        <v>27544.0395014</v>
      </c>
      <c r="M59" s="3415" t="n">
        <v>27918.7807105</v>
      </c>
      <c r="N59" s="3415" t="n">
        <v>27238.96976092</v>
      </c>
      <c r="O59" s="3415" t="n">
        <v>29325.12687802</v>
      </c>
      <c r="P59" s="3415" t="n">
        <v>30112.7374145</v>
      </c>
      <c r="Q59" t="n" s="3415">
        <v>64.488830913768</v>
      </c>
      <c r="R59" s="336"/>
    </row>
    <row r="60" spans="1:38" x14ac:dyDescent="0.15">
      <c r="A60" s="1810" t="s">
        <v>66</v>
      </c>
      <c r="B60" s="3415" t="s">
        <v>2944</v>
      </c>
      <c r="C60" s="3415" t="s">
        <v>2944</v>
      </c>
      <c r="D60" s="3415" t="s">
        <v>2964</v>
      </c>
      <c r="E60" s="3415" t="s">
        <v>2964</v>
      </c>
      <c r="F60" s="3415" t="n">
        <v>0.85787220216174</v>
      </c>
      <c r="G60" s="3415" t="n">
        <v>20.06523946757895</v>
      </c>
      <c r="H60" s="3415" t="n">
        <v>54.15059947125578</v>
      </c>
      <c r="I60" s="3415" t="n">
        <v>73.54396363134978</v>
      </c>
      <c r="J60" s="3415" t="n">
        <v>106.08110834860351</v>
      </c>
      <c r="K60" s="3415" t="n">
        <v>127.95355168644629</v>
      </c>
      <c r="L60" s="3415" t="n">
        <v>156.47219611894545</v>
      </c>
      <c r="M60" s="3415" t="n">
        <v>183.44086642913805</v>
      </c>
      <c r="N60" s="3415" t="n">
        <v>175.67560600362486</v>
      </c>
      <c r="O60" s="3415" t="n">
        <v>176.4666424422148</v>
      </c>
      <c r="P60" s="3415" t="n">
        <v>186.21499032633872</v>
      </c>
      <c r="Q60" t="n" s="3415">
        <v>100.0</v>
      </c>
      <c r="R60" s="336"/>
    </row>
    <row r="61" spans="1:38" x14ac:dyDescent="0.15">
      <c r="A61" s="1810" t="s">
        <v>1000</v>
      </c>
      <c r="B61" s="3415" t="n">
        <v>37785.2689</v>
      </c>
      <c r="C61" s="3415" t="n">
        <v>37785.2689</v>
      </c>
      <c r="D61" s="3415" t="n">
        <v>39123.7727</v>
      </c>
      <c r="E61" s="3415" t="n">
        <v>40334.0866</v>
      </c>
      <c r="F61" s="3415" t="n">
        <v>41438.7811</v>
      </c>
      <c r="G61" s="3415" t="n">
        <v>42456.8641</v>
      </c>
      <c r="H61" s="3415" t="n">
        <v>43405.854</v>
      </c>
      <c r="I61" s="3415" t="n">
        <v>44279.0457</v>
      </c>
      <c r="J61" s="3415" t="n">
        <v>45103.9155</v>
      </c>
      <c r="K61" s="3415" t="n">
        <v>45860.1058</v>
      </c>
      <c r="L61" s="3415" t="n">
        <v>46554.4883</v>
      </c>
      <c r="M61" s="3415" t="n">
        <v>47266.6258</v>
      </c>
      <c r="N61" s="3415" t="n">
        <v>47943.5766</v>
      </c>
      <c r="O61" s="3415" t="n">
        <v>48569.5225</v>
      </c>
      <c r="P61" s="3415" t="n">
        <v>49175.5671</v>
      </c>
      <c r="Q61" t="n" s="3415">
        <v>30.144811805216</v>
      </c>
      <c r="R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26"/>
    </row>
    <row r="63" spans="1:38" ht="18.75" customHeight="1" x14ac:dyDescent="0.15">
      <c r="A63" s="1810" t="s">
        <v>1212</v>
      </c>
      <c r="B63" s="3415" t="n">
        <v>166.344603275</v>
      </c>
      <c r="C63" s="3415" t="n">
        <v>166.344603275</v>
      </c>
      <c r="D63" s="3415" t="n">
        <v>155.745988171</v>
      </c>
      <c r="E63" s="3415" t="n">
        <v>149.68629230399998</v>
      </c>
      <c r="F63" s="3415" t="n">
        <v>143.322090331</v>
      </c>
      <c r="G63" s="3415" t="n">
        <v>142.74419386300002</v>
      </c>
      <c r="H63" s="3415" t="n">
        <v>133.477197422</v>
      </c>
      <c r="I63" s="3415" t="n">
        <v>119.365303781</v>
      </c>
      <c r="J63" s="3415" t="n">
        <v>118.248536722</v>
      </c>
      <c r="K63" s="3415" t="n">
        <v>115.071511462</v>
      </c>
      <c r="L63" s="3415" t="n">
        <v>110.568600385</v>
      </c>
      <c r="M63" s="3415" t="n">
        <v>108.291881355</v>
      </c>
      <c r="N63" s="3415" t="n">
        <v>107.952831078</v>
      </c>
      <c r="O63" s="3415" t="n">
        <v>98.27074339</v>
      </c>
      <c r="P63" s="3415" t="n">
        <v>98.1120211</v>
      </c>
      <c r="Q63" t="n" s="3415">
        <v>-41.018813253712</v>
      </c>
      <c r="R63" s="26"/>
    </row>
    <row r="64" spans="1:38" x14ac:dyDescent="0.15">
      <c r="A64" s="1810" t="s">
        <v>1213</v>
      </c>
      <c r="B64" s="3419" t="n">
        <v>56914.32799844598</v>
      </c>
      <c r="C64" s="3419" t="n">
        <v>56914.32799844598</v>
      </c>
      <c r="D64" s="3419" t="n">
        <v>55188.75284811819</v>
      </c>
      <c r="E64" s="3419" t="n">
        <v>54265.0554531443</v>
      </c>
      <c r="F64" s="3419" t="n">
        <v>56313.36484213082</v>
      </c>
      <c r="G64" s="3419" t="n">
        <v>61732.66450603938</v>
      </c>
      <c r="H64" s="3419" t="n">
        <v>58115.5152700716</v>
      </c>
      <c r="I64" s="3419" t="n">
        <v>64033.055650088485</v>
      </c>
      <c r="J64" s="3419" t="n">
        <v>62696.16792203927</v>
      </c>
      <c r="K64" s="3419" t="n">
        <v>59351.45947447267</v>
      </c>
      <c r="L64" s="3419" t="n">
        <v>58866.894347879046</v>
      </c>
      <c r="M64" s="3419" t="n">
        <v>57009.919492233006</v>
      </c>
      <c r="N64" s="3419" t="n">
        <v>62513.732865253216</v>
      </c>
      <c r="O64" s="3419" t="n">
        <v>65040.96632690362</v>
      </c>
      <c r="P64" s="3419" t="n">
        <v>72654.32022776373</v>
      </c>
      <c r="Q64" t="n" s="3419">
        <v>27.655588290083</v>
      </c>
      <c r="R64" s="26"/>
    </row>
    <row r="65" spans="1:38" x14ac:dyDescent="0.15">
      <c r="A65" s="1810" t="s">
        <v>1215</v>
      </c>
      <c r="B65" s="3419" t="n">
        <v>27915.805279445955</v>
      </c>
      <c r="C65" s="3419" t="n">
        <v>27915.805279445955</v>
      </c>
      <c r="D65" s="3419" t="n">
        <v>13761.468295784814</v>
      </c>
      <c r="E65" s="3419" t="n">
        <v>18823.595067477603</v>
      </c>
      <c r="F65" s="3419" t="n">
        <v>20188.255956464123</v>
      </c>
      <c r="G65" s="3419" t="n">
        <v>32357.953063706023</v>
      </c>
      <c r="H65" s="3419" t="n">
        <v>30049.01916107158</v>
      </c>
      <c r="I65" s="3419" t="n">
        <v>29582.477645088456</v>
      </c>
      <c r="J65" s="3419" t="n">
        <v>32808.99929170591</v>
      </c>
      <c r="K65" s="3419" t="n">
        <v>31426.612975139316</v>
      </c>
      <c r="L65" s="3419" t="n">
        <v>30696.283689879023</v>
      </c>
      <c r="M65" s="3419" t="n">
        <v>29263.968658899652</v>
      </c>
      <c r="N65" s="3419" t="n">
        <v>34037.22090925319</v>
      </c>
      <c r="O65" s="3419" t="n">
        <v>35420.411250236924</v>
      </c>
      <c r="P65" s="3419" t="n">
        <v>42535.40374009704</v>
      </c>
      <c r="Q65" t="n" s="3419">
        <v>52.370326824909</v>
      </c>
      <c r="R65" s="26"/>
    </row>
    <row r="66" spans="1:38" x14ac:dyDescent="0.15">
      <c r="A66" s="1810" t="s">
        <v>1216</v>
      </c>
      <c r="B66" s="3419" t="n">
        <v>57080.67260172098</v>
      </c>
      <c r="C66" s="3419" t="n">
        <v>57080.67260172098</v>
      </c>
      <c r="D66" s="3419" t="n">
        <v>55344.49883628918</v>
      </c>
      <c r="E66" s="3419" t="n">
        <v>54414.7417454483</v>
      </c>
      <c r="F66" s="3419" t="n">
        <v>56456.68693246182</v>
      </c>
      <c r="G66" s="3419" t="n">
        <v>61875.40869990238</v>
      </c>
      <c r="H66" s="3419" t="n">
        <v>58248.992467493605</v>
      </c>
      <c r="I66" s="3419" t="n">
        <v>64152.420953869485</v>
      </c>
      <c r="J66" s="3419" t="n">
        <v>62814.41645876127</v>
      </c>
      <c r="K66" s="3419" t="n">
        <v>59466.53098593467</v>
      </c>
      <c r="L66" s="3419" t="n">
        <v>58977.462948264045</v>
      </c>
      <c r="M66" s="3419" t="n">
        <v>57118.211373588005</v>
      </c>
      <c r="N66" s="3419" t="n">
        <v>62621.68569633122</v>
      </c>
      <c r="O66" s="3419" t="n">
        <v>65139.23707029362</v>
      </c>
      <c r="P66" s="3419" t="n">
        <v>72752.43224886373</v>
      </c>
      <c r="Q66" t="n" s="3419">
        <v>27.455457220156</v>
      </c>
      <c r="R66" s="26"/>
    </row>
    <row r="67" spans="1:38" x14ac:dyDescent="0.15">
      <c r="A67" s="1810" t="s">
        <v>1218</v>
      </c>
      <c r="B67" s="3419" t="n">
        <v>28082.149882720954</v>
      </c>
      <c r="C67" s="3419" t="n">
        <v>28082.149882720954</v>
      </c>
      <c r="D67" s="3419" t="n">
        <v>13917.214283955815</v>
      </c>
      <c r="E67" s="3419" t="n">
        <v>18973.281359781602</v>
      </c>
      <c r="F67" s="3419" t="n">
        <v>20331.578046795123</v>
      </c>
      <c r="G67" s="3419" t="n">
        <v>32500.697257569023</v>
      </c>
      <c r="H67" s="3419" t="n">
        <v>30182.49635849358</v>
      </c>
      <c r="I67" s="3419" t="n">
        <v>29701.842948869456</v>
      </c>
      <c r="J67" s="3419" t="n">
        <v>32927.24782842791</v>
      </c>
      <c r="K67" s="3419" t="n">
        <v>31541.684486601316</v>
      </c>
      <c r="L67" s="3419" t="n">
        <v>30806.85229026402</v>
      </c>
      <c r="M67" s="3419" t="n">
        <v>29372.26054025465</v>
      </c>
      <c r="N67" s="3419" t="n">
        <v>34145.17374033119</v>
      </c>
      <c r="O67" s="3419" t="n">
        <v>35518.681993626924</v>
      </c>
      <c r="P67" s="3419" t="n">
        <v>42633.515761197035</v>
      </c>
      <c r="Q67" t="n" s="3419">
        <v>51.817136292081</v>
      </c>
      <c r="R67" s="26"/>
    </row>
    <row r="68" spans="1:38" ht="12" customHeight="1" x14ac:dyDescent="0.15">
      <c r="A68" s="26"/>
      <c r="B68" s="26"/>
      <c r="C68" s="26"/>
      <c r="D68" s="26"/>
      <c r="E68" s="26"/>
      <c r="F68" s="26"/>
      <c r="G68" s="26"/>
      <c r="H68" s="26"/>
      <c r="I68" s="26"/>
      <c r="J68" s="26"/>
      <c r="K68" s="26"/>
      <c r="L68" s="26"/>
      <c r="M68" s="26"/>
      <c r="N68" s="26"/>
      <c r="O68" s="26"/>
      <c r="P68" s="26"/>
      <c r="Q68" s="26"/>
    </row>
    <row r="69" spans="1:38" ht="12" customHeight="1" x14ac:dyDescent="0.15">
      <c r="A69" s="2536" t="s">
        <v>2351</v>
      </c>
      <c r="B69" s="2536"/>
      <c r="C69" s="26"/>
      <c r="D69" s="26"/>
      <c r="E69" s="26"/>
      <c r="F69" s="26"/>
      <c r="G69" s="26"/>
      <c r="H69" s="26"/>
      <c r="I69" s="26"/>
      <c r="J69" s="26"/>
      <c r="K69" s="26"/>
      <c r="L69" s="26"/>
      <c r="M69" s="26"/>
      <c r="N69" s="26"/>
      <c r="O69" s="26"/>
      <c r="P69" s="26"/>
      <c r="Q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6">
        <v>2939</v>
      </c>
    </row>
    <row r="2" spans="1:38" ht="15.75" customHeight="1" x14ac:dyDescent="0.15">
      <c r="A2" s="333" t="s">
        <v>1224</v>
      </c>
      <c r="B2" s="26"/>
      <c r="C2" s="26"/>
      <c r="D2" s="26"/>
      <c r="E2" s="26"/>
      <c r="F2" s="26"/>
      <c r="G2" s="26"/>
      <c r="H2" s="26"/>
      <c r="I2" s="26"/>
      <c r="J2" s="26"/>
      <c r="K2" s="26"/>
      <c r="L2" s="26"/>
      <c r="M2" s="26"/>
      <c r="N2" s="26"/>
      <c r="O2" s="26"/>
      <c r="P2" s="26"/>
      <c r="Q2" t="s" s="26">
        <v>2940</v>
      </c>
    </row>
    <row r="3" spans="1:38" ht="15.75" customHeight="1" x14ac:dyDescent="0.15">
      <c r="A3" s="333" t="s">
        <v>1225</v>
      </c>
      <c r="B3" s="26"/>
      <c r="C3" s="26"/>
      <c r="D3" s="26"/>
      <c r="E3" s="26"/>
      <c r="F3" s="26"/>
      <c r="G3" s="26"/>
      <c r="H3" s="26"/>
      <c r="I3" s="26"/>
      <c r="J3" s="26"/>
      <c r="K3" s="26"/>
      <c r="L3" s="26"/>
      <c r="M3" s="26"/>
      <c r="N3" s="26"/>
      <c r="O3" s="26"/>
      <c r="P3" s="26"/>
      <c r="Q3" t="s" s="26">
        <v>2941</v>
      </c>
    </row>
    <row r="4" spans="1:38" ht="12.75" customHeight="1" x14ac:dyDescent="0.15">
      <c r="A4" s="26"/>
      <c r="B4" s="26"/>
      <c r="C4" s="26"/>
      <c r="D4" s="26"/>
      <c r="E4" s="26"/>
      <c r="F4" s="26"/>
      <c r="G4" s="26"/>
      <c r="H4" s="26"/>
      <c r="I4" s="26"/>
      <c r="J4" s="26"/>
      <c r="K4" s="26"/>
      <c r="L4" s="26"/>
      <c r="M4" s="26"/>
      <c r="N4" s="26"/>
      <c r="O4" s="26"/>
      <c r="P4" s="26"/>
      <c r="Q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19" t="s">
        <v>1069</v>
      </c>
      <c r="B7" s="3419" t="n">
        <v>12.646013814</v>
      </c>
      <c r="C7" s="3419" t="n">
        <v>12.646013814</v>
      </c>
      <c r="D7" s="3419" t="n">
        <v>13.86362569</v>
      </c>
      <c r="E7" s="3419" t="n">
        <v>14.483275373</v>
      </c>
      <c r="F7" s="3419" t="n">
        <v>15.062818368</v>
      </c>
      <c r="G7" s="3419" t="n">
        <v>15.433563472</v>
      </c>
      <c r="H7" s="3419" t="n">
        <v>15.389324114</v>
      </c>
      <c r="I7" s="3419" t="n">
        <v>15.85464125</v>
      </c>
      <c r="J7" s="3419" t="n">
        <v>15.307154213</v>
      </c>
      <c r="K7" s="3419" t="n">
        <v>15.379852939</v>
      </c>
      <c r="L7" s="3419" t="n">
        <v>14.255158173</v>
      </c>
      <c r="M7" s="3419" t="n">
        <v>13.264245816</v>
      </c>
      <c r="N7" s="3419" t="n">
        <v>14.714072635</v>
      </c>
      <c r="O7" s="3419" t="n">
        <v>14.204917218</v>
      </c>
      <c r="P7" s="3419" t="n">
        <v>14.582907564</v>
      </c>
      <c r="Q7" t="n" s="3419">
        <v>15.316239397554</v>
      </c>
      <c r="R7" s="336"/>
    </row>
    <row r="8" spans="1:38" x14ac:dyDescent="0.15">
      <c r="A8" s="1828" t="s">
        <v>1107</v>
      </c>
      <c r="B8" s="3419" t="n">
        <v>12.210782284</v>
      </c>
      <c r="C8" s="3419" t="n">
        <v>12.210782284</v>
      </c>
      <c r="D8" s="3419" t="n">
        <v>11.957837042</v>
      </c>
      <c r="E8" s="3419" t="n">
        <v>11.864293071</v>
      </c>
      <c r="F8" s="3419" t="n">
        <v>11.745468816</v>
      </c>
      <c r="G8" s="3419" t="n">
        <v>11.719029409</v>
      </c>
      <c r="H8" s="3419" t="n">
        <v>11.684800574</v>
      </c>
      <c r="I8" s="3419" t="n">
        <v>12.082654364</v>
      </c>
      <c r="J8" s="3419" t="n">
        <v>12.059743056</v>
      </c>
      <c r="K8" s="3419" t="n">
        <v>12.032642371</v>
      </c>
      <c r="L8" s="3419" t="n">
        <v>11.588260859</v>
      </c>
      <c r="M8" s="3419" t="n">
        <v>10.762591587</v>
      </c>
      <c r="N8" s="3419" t="n">
        <v>11.603664017</v>
      </c>
      <c r="O8" s="3419" t="n">
        <v>11.644044396</v>
      </c>
      <c r="P8" s="3419" t="n">
        <v>11.791137885</v>
      </c>
      <c r="Q8" t="n" s="3419">
        <v>-3.436670880209</v>
      </c>
      <c r="R8" s="336"/>
    </row>
    <row r="9" spans="1:38" x14ac:dyDescent="0.15">
      <c r="A9" s="1813" t="s">
        <v>1071</v>
      </c>
      <c r="B9" s="3415" t="n">
        <v>0.392438288</v>
      </c>
      <c r="C9" s="3415" t="n">
        <v>0.392438288</v>
      </c>
      <c r="D9" s="3415" t="n">
        <v>0.409705029</v>
      </c>
      <c r="E9" s="3415" t="n">
        <v>0.426983015</v>
      </c>
      <c r="F9" s="3415" t="n">
        <v>0.478097815</v>
      </c>
      <c r="G9" s="3415" t="n">
        <v>0.580684096</v>
      </c>
      <c r="H9" s="3415" t="n">
        <v>0.619808342</v>
      </c>
      <c r="I9" s="3415" t="n">
        <v>0.729633985</v>
      </c>
      <c r="J9" s="3415" t="n">
        <v>0.767524255</v>
      </c>
      <c r="K9" s="3415" t="n">
        <v>0.777777869</v>
      </c>
      <c r="L9" s="3415" t="n">
        <v>0.763747079</v>
      </c>
      <c r="M9" s="3415" t="n">
        <v>0.737658362</v>
      </c>
      <c r="N9" s="3415" t="n">
        <v>0.917897985</v>
      </c>
      <c r="O9" s="3415" t="n">
        <v>1.154534482</v>
      </c>
      <c r="P9" s="3415" t="n">
        <v>1.32793436</v>
      </c>
      <c r="Q9" t="n" s="3415">
        <v>238.380428364319</v>
      </c>
      <c r="R9" s="336"/>
    </row>
    <row r="10" spans="1:38" x14ac:dyDescent="0.15">
      <c r="A10" s="1813" t="s">
        <v>1108</v>
      </c>
      <c r="B10" s="3415" t="n">
        <v>0.634951197</v>
      </c>
      <c r="C10" s="3415" t="n">
        <v>0.634951197</v>
      </c>
      <c r="D10" s="3415" t="n">
        <v>0.614151543</v>
      </c>
      <c r="E10" s="3415" t="n">
        <v>0.592535928</v>
      </c>
      <c r="F10" s="3415" t="n">
        <v>0.676313002</v>
      </c>
      <c r="G10" s="3415" t="n">
        <v>0.696907262</v>
      </c>
      <c r="H10" s="3415" t="n">
        <v>0.719146018</v>
      </c>
      <c r="I10" s="3415" t="n">
        <v>0.695065888</v>
      </c>
      <c r="J10" s="3415" t="n">
        <v>0.736756167</v>
      </c>
      <c r="K10" s="3415" t="n">
        <v>0.70522787</v>
      </c>
      <c r="L10" s="3415" t="n">
        <v>0.717923455</v>
      </c>
      <c r="M10" s="3415" t="n">
        <v>0.738061469</v>
      </c>
      <c r="N10" s="3415" t="n">
        <v>0.69625817</v>
      </c>
      <c r="O10" s="3415" t="n">
        <v>0.677471913</v>
      </c>
      <c r="P10" s="3415" t="n">
        <v>0.695029374</v>
      </c>
      <c r="Q10" t="n" s="3415">
        <v>9.461857428391</v>
      </c>
      <c r="R10" s="336"/>
    </row>
    <row r="11" spans="1:38" x14ac:dyDescent="0.15">
      <c r="A11" s="1813" t="s">
        <v>1073</v>
      </c>
      <c r="B11" s="3415" t="n">
        <v>4.504335714</v>
      </c>
      <c r="C11" s="3415" t="n">
        <v>4.504335714</v>
      </c>
      <c r="D11" s="3415" t="n">
        <v>4.291529657</v>
      </c>
      <c r="E11" s="3415" t="n">
        <v>4.135219877</v>
      </c>
      <c r="F11" s="3415" t="n">
        <v>3.945467174</v>
      </c>
      <c r="G11" s="3415" t="n">
        <v>3.696013908</v>
      </c>
      <c r="H11" s="3415" t="n">
        <v>3.502215091</v>
      </c>
      <c r="I11" s="3415" t="n">
        <v>3.35523061</v>
      </c>
      <c r="J11" s="3415" t="n">
        <v>3.195477308</v>
      </c>
      <c r="K11" s="3415" t="n">
        <v>2.92210294</v>
      </c>
      <c r="L11" s="3415" t="n">
        <v>2.664329843</v>
      </c>
      <c r="M11" s="3415" t="n">
        <v>2.370441522</v>
      </c>
      <c r="N11" s="3415" t="n">
        <v>2.191241062</v>
      </c>
      <c r="O11" s="3415" t="n">
        <v>1.957815314</v>
      </c>
      <c r="P11" s="3415" t="n">
        <v>1.724191659</v>
      </c>
      <c r="Q11" t="n" s="3415">
        <v>-61.721510818099</v>
      </c>
      <c r="R11" s="336"/>
    </row>
    <row r="12" spans="1:38" x14ac:dyDescent="0.15">
      <c r="A12" s="1813" t="s">
        <v>1074</v>
      </c>
      <c r="B12" s="3415" t="n">
        <v>6.531807812</v>
      </c>
      <c r="C12" s="3415" t="n">
        <v>6.531807812</v>
      </c>
      <c r="D12" s="3415" t="n">
        <v>6.520099014</v>
      </c>
      <c r="E12" s="3415" t="n">
        <v>6.594708917</v>
      </c>
      <c r="F12" s="3415" t="n">
        <v>6.545107656</v>
      </c>
      <c r="G12" s="3415" t="n">
        <v>6.618975043</v>
      </c>
      <c r="H12" s="3415" t="n">
        <v>6.693570123</v>
      </c>
      <c r="I12" s="3415" t="n">
        <v>7.141451601</v>
      </c>
      <c r="J12" s="3415" t="n">
        <v>7.209658145</v>
      </c>
      <c r="K12" s="3415" t="n">
        <v>7.459120273</v>
      </c>
      <c r="L12" s="3415" t="n">
        <v>7.289261762</v>
      </c>
      <c r="M12" s="3415" t="n">
        <v>6.760316454</v>
      </c>
      <c r="N12" s="3415" t="n">
        <v>7.63678929</v>
      </c>
      <c r="O12" s="3415" t="n">
        <v>7.695447138</v>
      </c>
      <c r="P12" s="3415" t="n">
        <v>7.878527382</v>
      </c>
      <c r="Q12" t="n" s="3415">
        <v>20.61786887737</v>
      </c>
      <c r="R12" s="336"/>
    </row>
    <row r="13" spans="1:38" x14ac:dyDescent="0.15">
      <c r="A13" s="1813" t="s">
        <v>1075</v>
      </c>
      <c r="B13" s="3415" t="n">
        <v>0.147249273</v>
      </c>
      <c r="C13" s="3415" t="n">
        <v>0.147249273</v>
      </c>
      <c r="D13" s="3415" t="n">
        <v>0.122351799</v>
      </c>
      <c r="E13" s="3415" t="n">
        <v>0.114845334</v>
      </c>
      <c r="F13" s="3415" t="n">
        <v>0.100483169</v>
      </c>
      <c r="G13" s="3415" t="n">
        <v>0.1264491</v>
      </c>
      <c r="H13" s="3415" t="n">
        <v>0.150061</v>
      </c>
      <c r="I13" s="3415" t="n">
        <v>0.16127228</v>
      </c>
      <c r="J13" s="3415" t="n">
        <v>0.150327181</v>
      </c>
      <c r="K13" s="3415" t="n">
        <v>0.168413419</v>
      </c>
      <c r="L13" s="3415" t="n">
        <v>0.15299872</v>
      </c>
      <c r="M13" s="3415" t="n">
        <v>0.15611378</v>
      </c>
      <c r="N13" s="3415" t="n">
        <v>0.16147751</v>
      </c>
      <c r="O13" s="3415" t="n">
        <v>0.158775549</v>
      </c>
      <c r="P13" s="3415" t="n">
        <v>0.16545511</v>
      </c>
      <c r="Q13" t="n" s="3415">
        <v>12.363957138179</v>
      </c>
      <c r="R13" s="336"/>
    </row>
    <row r="14" spans="1:38" x14ac:dyDescent="0.15">
      <c r="A14" s="1828" t="s">
        <v>45</v>
      </c>
      <c r="B14" s="3419" t="n">
        <v>0.43523153</v>
      </c>
      <c r="C14" s="3419" t="n">
        <v>0.43523153</v>
      </c>
      <c r="D14" s="3419" t="n">
        <v>1.905788648</v>
      </c>
      <c r="E14" s="3419" t="n">
        <v>2.618982302</v>
      </c>
      <c r="F14" s="3419" t="n">
        <v>3.317349552</v>
      </c>
      <c r="G14" s="3419" t="n">
        <v>3.714534063</v>
      </c>
      <c r="H14" s="3419" t="n">
        <v>3.70452354</v>
      </c>
      <c r="I14" s="3419" t="n">
        <v>3.771986886</v>
      </c>
      <c r="J14" s="3419" t="n">
        <v>3.247411157</v>
      </c>
      <c r="K14" s="3419" t="n">
        <v>3.347210568</v>
      </c>
      <c r="L14" s="3419" t="n">
        <v>2.666897314</v>
      </c>
      <c r="M14" s="3419" t="n">
        <v>2.501654229</v>
      </c>
      <c r="N14" s="3419" t="n">
        <v>3.110408618</v>
      </c>
      <c r="O14" s="3419" t="n">
        <v>2.560872822</v>
      </c>
      <c r="P14" s="3419" t="n">
        <v>2.791769679</v>
      </c>
      <c r="Q14" t="n" s="3419">
        <v>541.444722306769</v>
      </c>
      <c r="R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t="n" s="3415">
        <v>0.0</v>
      </c>
      <c r="R15" s="336"/>
    </row>
    <row r="16" spans="1:38" x14ac:dyDescent="0.15">
      <c r="A16" s="1813" t="s">
        <v>1077</v>
      </c>
      <c r="B16" s="3415" t="n">
        <v>0.43523153</v>
      </c>
      <c r="C16" s="3415" t="n">
        <v>0.43523153</v>
      </c>
      <c r="D16" s="3415" t="n">
        <v>1.905788648</v>
      </c>
      <c r="E16" s="3415" t="n">
        <v>2.618982302</v>
      </c>
      <c r="F16" s="3415" t="n">
        <v>3.317349552</v>
      </c>
      <c r="G16" s="3415" t="n">
        <v>3.714534063</v>
      </c>
      <c r="H16" s="3415" t="n">
        <v>3.70452354</v>
      </c>
      <c r="I16" s="3415" t="n">
        <v>3.771986886</v>
      </c>
      <c r="J16" s="3415" t="n">
        <v>3.247411157</v>
      </c>
      <c r="K16" s="3415" t="n">
        <v>3.347210568</v>
      </c>
      <c r="L16" s="3415" t="n">
        <v>2.666897314</v>
      </c>
      <c r="M16" s="3415" t="n">
        <v>2.501654229</v>
      </c>
      <c r="N16" s="3415" t="n">
        <v>3.110408618</v>
      </c>
      <c r="O16" s="3415" t="n">
        <v>2.560872822</v>
      </c>
      <c r="P16" s="3415" t="n">
        <v>2.791769679</v>
      </c>
      <c r="Q16" t="n" s="3415">
        <v>541.444722306769</v>
      </c>
      <c r="R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x14ac:dyDescent="0.15">
      <c r="A18" s="1830" t="s">
        <v>1126</v>
      </c>
      <c r="B18" s="3419" t="n">
        <v>0.1953687</v>
      </c>
      <c r="C18" s="3419" t="n">
        <v>0.1953687</v>
      </c>
      <c r="D18" s="3419" t="n">
        <v>0.1931171</v>
      </c>
      <c r="E18" s="3419" t="n">
        <v>0.1932598171</v>
      </c>
      <c r="F18" s="3419" t="n">
        <v>0.193197361</v>
      </c>
      <c r="G18" s="3419" t="n">
        <v>0.1941222</v>
      </c>
      <c r="H18" s="3419" t="n">
        <v>0.193812</v>
      </c>
      <c r="I18" s="3419" t="n">
        <v>0.192721</v>
      </c>
      <c r="J18" s="3419" t="n">
        <v>0.2838579</v>
      </c>
      <c r="K18" s="3419" t="n">
        <v>0.1416412</v>
      </c>
      <c r="L18" s="3419" t="n">
        <v>0.2333600379</v>
      </c>
      <c r="M18" s="3419" t="n">
        <v>0.106121</v>
      </c>
      <c r="N18" s="3419" t="n">
        <v>0.1303909146</v>
      </c>
      <c r="O18" s="3419" t="n">
        <v>0.1721812</v>
      </c>
      <c r="P18" s="3419" t="n">
        <v>0.117709522</v>
      </c>
      <c r="Q18" t="n" s="3419">
        <v>-39.750061294363</v>
      </c>
      <c r="R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x14ac:dyDescent="0.15">
      <c r="A20" s="1804" t="s">
        <v>1079</v>
      </c>
      <c r="B20" s="3415" t="n">
        <v>0.184</v>
      </c>
      <c r="C20" s="3415" t="n">
        <v>0.184</v>
      </c>
      <c r="D20" s="3415" t="n">
        <v>0.184</v>
      </c>
      <c r="E20" s="3415" t="n">
        <v>0.184</v>
      </c>
      <c r="F20" s="3415" t="n">
        <v>0.184</v>
      </c>
      <c r="G20" s="3415" t="n">
        <v>0.184</v>
      </c>
      <c r="H20" s="3415" t="n">
        <v>0.184</v>
      </c>
      <c r="I20" s="3415" t="n">
        <v>0.184</v>
      </c>
      <c r="J20" s="3415" t="n">
        <v>0.276</v>
      </c>
      <c r="K20" s="3415" t="n">
        <v>0.134</v>
      </c>
      <c r="L20" s="3415" t="n">
        <v>0.226</v>
      </c>
      <c r="M20" s="3415" t="n">
        <v>0.099</v>
      </c>
      <c r="N20" s="3415" t="n">
        <v>0.123</v>
      </c>
      <c r="O20" s="3415" t="n">
        <v>0.165</v>
      </c>
      <c r="P20" s="3415" t="n">
        <v>0.112</v>
      </c>
      <c r="Q20" t="n" s="3415">
        <v>-39.130434782609</v>
      </c>
      <c r="R20" s="336"/>
    </row>
    <row r="21" spans="1:38" x14ac:dyDescent="0.15">
      <c r="A21" s="1804" t="s">
        <v>330</v>
      </c>
      <c r="B21" s="3415" t="n">
        <v>4.87E-5</v>
      </c>
      <c r="C21" s="3415" t="n">
        <v>4.87E-5</v>
      </c>
      <c r="D21" s="3415" t="n">
        <v>4.71E-5</v>
      </c>
      <c r="E21" s="3415" t="n">
        <v>4.98171E-5</v>
      </c>
      <c r="F21" s="3415" t="n">
        <v>8.7361E-5</v>
      </c>
      <c r="G21" s="3415" t="n">
        <v>9.22E-5</v>
      </c>
      <c r="H21" s="3415" t="n">
        <v>9.2E-5</v>
      </c>
      <c r="I21" s="3415" t="n">
        <v>9.1E-5</v>
      </c>
      <c r="J21" s="3415" t="n">
        <v>8.79E-5</v>
      </c>
      <c r="K21" s="3415" t="n">
        <v>9.12E-5</v>
      </c>
      <c r="L21" s="3415" t="n">
        <v>9.00379E-5</v>
      </c>
      <c r="M21" s="3415" t="n">
        <v>9.1E-5</v>
      </c>
      <c r="N21" s="3415" t="n">
        <v>9.09146E-5</v>
      </c>
      <c r="O21" s="3415" t="n">
        <v>9.12E-5</v>
      </c>
      <c r="P21" s="3415" t="n">
        <v>8.9522E-5</v>
      </c>
      <c r="Q21" t="n" s="3415">
        <v>83.82340862423</v>
      </c>
      <c r="R21" s="336"/>
    </row>
    <row r="22" spans="1:38" ht="13" x14ac:dyDescent="0.15">
      <c r="A22" s="1815" t="s">
        <v>337</v>
      </c>
      <c r="B22" s="3415" t="n">
        <v>0.01132</v>
      </c>
      <c r="C22" s="3415" t="n">
        <v>0.01132</v>
      </c>
      <c r="D22" s="3415" t="n">
        <v>0.00907</v>
      </c>
      <c r="E22" s="3415" t="n">
        <v>0.00921</v>
      </c>
      <c r="F22" s="3415" t="n">
        <v>0.00911</v>
      </c>
      <c r="G22" s="3415" t="n">
        <v>0.01003</v>
      </c>
      <c r="H22" s="3415" t="n">
        <v>0.00972</v>
      </c>
      <c r="I22" s="3415" t="n">
        <v>0.00863</v>
      </c>
      <c r="J22" s="3415" t="n">
        <v>0.00777</v>
      </c>
      <c r="K22" s="3415" t="n">
        <v>0.00755</v>
      </c>
      <c r="L22" s="3415" t="n">
        <v>0.00727</v>
      </c>
      <c r="M22" s="3415" t="n">
        <v>0.00703</v>
      </c>
      <c r="N22" s="3415" t="n">
        <v>0.0073</v>
      </c>
      <c r="O22" s="3415" t="n">
        <v>0.00709</v>
      </c>
      <c r="P22" s="3415" t="n">
        <v>0.00562</v>
      </c>
      <c r="Q22" t="n" s="3415">
        <v>-50.353356890459</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t="n" s="3415">
        <v>0.0</v>
      </c>
      <c r="R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t="n" s="3415">
        <v>0.0</v>
      </c>
      <c r="R26" s="336"/>
    </row>
    <row r="27" spans="1:38" x14ac:dyDescent="0.15">
      <c r="A27" s="1839" t="s">
        <v>1085</v>
      </c>
      <c r="B27" s="3419" t="n">
        <v>111.7321129753742</v>
      </c>
      <c r="C27" s="3419" t="n">
        <v>111.7321129753742</v>
      </c>
      <c r="D27" s="3419" t="n">
        <v>107.66571268617695</v>
      </c>
      <c r="E27" s="3419" t="n">
        <v>104.56931839814266</v>
      </c>
      <c r="F27" s="3419" t="n">
        <v>105.86759965409567</v>
      </c>
      <c r="G27" s="3419" t="n">
        <v>107.06841910429382</v>
      </c>
      <c r="H27" s="3419" t="n">
        <v>101.78661237581375</v>
      </c>
      <c r="I27" s="3419" t="n">
        <v>102.91730115832986</v>
      </c>
      <c r="J27" s="3419" t="n">
        <v>105.03112089414986</v>
      </c>
      <c r="K27" s="3419" t="n">
        <v>102.89459170449949</v>
      </c>
      <c r="L27" s="3419" t="n">
        <v>100.3424949539226</v>
      </c>
      <c r="M27" s="3419" t="n">
        <v>101.2010367009544</v>
      </c>
      <c r="N27" s="3419" t="n">
        <v>100.92146369506231</v>
      </c>
      <c r="O27" s="3419" t="n">
        <v>102.7181238547053</v>
      </c>
      <c r="P27" s="3419" t="n">
        <v>102.64407278792747</v>
      </c>
      <c r="Q27" t="n" s="3419">
        <v>-8.133776356176</v>
      </c>
      <c r="R27" s="336"/>
    </row>
    <row r="28" spans="1:38" x14ac:dyDescent="0.15">
      <c r="A28" s="1828" t="s">
        <v>1086</v>
      </c>
      <c r="B28" s="3415" t="n">
        <v>96.84727850115205</v>
      </c>
      <c r="C28" s="3415" t="n">
        <v>96.84727850115205</v>
      </c>
      <c r="D28" s="3415" t="n">
        <v>93.33769173246552</v>
      </c>
      <c r="E28" s="3415" t="n">
        <v>90.12258560701434</v>
      </c>
      <c r="F28" s="3415" t="n">
        <v>90.96137338044099</v>
      </c>
      <c r="G28" s="3415" t="n">
        <v>91.20588483657987</v>
      </c>
      <c r="H28" s="3415" t="n">
        <v>85.86734523185694</v>
      </c>
      <c r="I28" s="3415" t="n">
        <v>86.22465116691325</v>
      </c>
      <c r="J28" s="3415" t="n">
        <v>87.55019189950401</v>
      </c>
      <c r="K28" s="3415" t="n">
        <v>85.49255568893832</v>
      </c>
      <c r="L28" s="3415" t="n">
        <v>83.9591871878735</v>
      </c>
      <c r="M28" s="3415" t="n">
        <v>84.40276264570713</v>
      </c>
      <c r="N28" s="3415" t="n">
        <v>83.65732269280731</v>
      </c>
      <c r="O28" s="3415" t="n">
        <v>84.66365573530415</v>
      </c>
      <c r="P28" s="3415" t="n">
        <v>83.81497359069336</v>
      </c>
      <c r="Q28" t="n" s="3415">
        <v>-13.456552535241</v>
      </c>
      <c r="R28" s="336"/>
    </row>
    <row r="29" spans="1:38" x14ac:dyDescent="0.15">
      <c r="A29" s="1828" t="s">
        <v>510</v>
      </c>
      <c r="B29" s="3415" t="n">
        <v>14.76191702422216</v>
      </c>
      <c r="C29" s="3415" t="n">
        <v>14.76191702422216</v>
      </c>
      <c r="D29" s="3415" t="n">
        <v>14.21595532371143</v>
      </c>
      <c r="E29" s="3415" t="n">
        <v>14.3541479011283</v>
      </c>
      <c r="F29" s="3415" t="n">
        <v>14.79095142365468</v>
      </c>
      <c r="G29" s="3415" t="n">
        <v>15.75183411771396</v>
      </c>
      <c r="H29" s="3415" t="n">
        <v>15.81685396395681</v>
      </c>
      <c r="I29" s="3415" t="n">
        <v>16.58072234141662</v>
      </c>
      <c r="J29" s="3415" t="n">
        <v>17.37095823464585</v>
      </c>
      <c r="K29" s="3415" t="n">
        <v>17.31940412556117</v>
      </c>
      <c r="L29" s="3415" t="n">
        <v>16.3062750560491</v>
      </c>
      <c r="M29" s="3415" t="n">
        <v>16.68830397524728</v>
      </c>
      <c r="N29" s="3415" t="n">
        <v>17.16827913225501</v>
      </c>
      <c r="O29" s="3415" t="n">
        <v>17.95505204940116</v>
      </c>
      <c r="P29" s="3415" t="n">
        <v>18.73630010723411</v>
      </c>
      <c r="Q29" t="n" s="3415">
        <v>26.923217875365</v>
      </c>
      <c r="R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t="n" s="3415">
        <v>0.0</v>
      </c>
      <c r="R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t="n" s="3415">
        <v>0.0</v>
      </c>
      <c r="R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t="n" s="3415">
        <v>0.0</v>
      </c>
      <c r="R32" s="336"/>
    </row>
    <row r="33" spans="1:38" x14ac:dyDescent="0.15">
      <c r="A33" s="1828" t="s">
        <v>520</v>
      </c>
      <c r="B33" s="3415" t="n">
        <v>0.12291745</v>
      </c>
      <c r="C33" s="3415" t="n">
        <v>0.12291745</v>
      </c>
      <c r="D33" s="3415" t="n">
        <v>0.11206563</v>
      </c>
      <c r="E33" s="3415" t="n">
        <v>0.09258489</v>
      </c>
      <c r="F33" s="3415" t="n">
        <v>0.11527485</v>
      </c>
      <c r="G33" s="3415" t="n">
        <v>0.11070015</v>
      </c>
      <c r="H33" s="3415" t="n">
        <v>0.10241318</v>
      </c>
      <c r="I33" s="3415" t="n">
        <v>0.11192765</v>
      </c>
      <c r="J33" s="3415" t="n">
        <v>0.10997076</v>
      </c>
      <c r="K33" s="3415" t="n">
        <v>0.08263189</v>
      </c>
      <c r="L33" s="3415" t="n">
        <v>0.07703271</v>
      </c>
      <c r="M33" s="3415" t="n">
        <v>0.10997008</v>
      </c>
      <c r="N33" s="3415" t="n">
        <v>0.09586187</v>
      </c>
      <c r="O33" s="3415" t="n">
        <v>0.09941607</v>
      </c>
      <c r="P33" s="3415" t="n">
        <v>0.09279909</v>
      </c>
      <c r="Q33" t="n" s="3415">
        <v>-24.502916388194</v>
      </c>
      <c r="R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t="n" s="3415">
        <v>0.0</v>
      </c>
      <c r="R37" s="336"/>
    </row>
    <row r="38" spans="1:38" x14ac:dyDescent="0.15">
      <c r="A38" s="1839" t="s">
        <v>1222</v>
      </c>
      <c r="B38" s="3419" t="n">
        <v>60.482031</v>
      </c>
      <c r="C38" s="3419" t="n">
        <v>60.482031</v>
      </c>
      <c r="D38" s="3419" t="n">
        <v>60.027201</v>
      </c>
      <c r="E38" s="3419" t="n">
        <v>59.688247</v>
      </c>
      <c r="F38" s="3419" t="n">
        <v>59.238353</v>
      </c>
      <c r="G38" s="3419" t="n">
        <v>58.645049</v>
      </c>
      <c r="H38" s="3419" t="n">
        <v>57.992202</v>
      </c>
      <c r="I38" s="3419" t="n">
        <v>57.333861</v>
      </c>
      <c r="J38" s="3419" t="n">
        <v>56.705497</v>
      </c>
      <c r="K38" s="3419" t="n">
        <v>56.006413</v>
      </c>
      <c r="L38" s="3419" t="n">
        <v>54.956301</v>
      </c>
      <c r="M38" s="3419" t="n">
        <v>53.821064</v>
      </c>
      <c r="N38" s="3419" t="n">
        <v>52.761406</v>
      </c>
      <c r="O38" s="3419" t="n">
        <v>51.617642</v>
      </c>
      <c r="P38" s="3419" t="n">
        <v>50.447334</v>
      </c>
      <c r="Q38" t="n" s="3419">
        <v>-16.591203757691</v>
      </c>
      <c r="R38" s="336"/>
    </row>
    <row r="39" spans="1:38" x14ac:dyDescent="0.15">
      <c r="A39" s="1828" t="s">
        <v>1200</v>
      </c>
      <c r="B39" s="3415" t="n">
        <v>58.632702</v>
      </c>
      <c r="C39" s="3415" t="n">
        <v>58.632702</v>
      </c>
      <c r="D39" s="3415" t="n">
        <v>58.137458</v>
      </c>
      <c r="E39" s="3415" t="n">
        <v>57.740155</v>
      </c>
      <c r="F39" s="3415" t="n">
        <v>57.238906</v>
      </c>
      <c r="G39" s="3415" t="n">
        <v>56.58603</v>
      </c>
      <c r="H39" s="3415" t="n">
        <v>55.875482</v>
      </c>
      <c r="I39" s="3415" t="n">
        <v>55.159301</v>
      </c>
      <c r="J39" s="3415" t="n">
        <v>54.471984</v>
      </c>
      <c r="K39" s="3415" t="n">
        <v>53.72332</v>
      </c>
      <c r="L39" s="3415" t="n">
        <v>52.623548</v>
      </c>
      <c r="M39" s="3415" t="n">
        <v>51.449693</v>
      </c>
      <c r="N39" s="3415" t="n">
        <v>50.35006</v>
      </c>
      <c r="O39" s="3415" t="n">
        <v>49.195348</v>
      </c>
      <c r="P39" s="3415" t="n">
        <v>48.007599</v>
      </c>
      <c r="Q39" t="n" s="3415">
        <v>-18.121462319782</v>
      </c>
      <c r="R39" s="336"/>
    </row>
    <row r="40" spans="1:38" x14ac:dyDescent="0.15">
      <c r="A40" s="1828" t="s">
        <v>1201</v>
      </c>
      <c r="B40" s="3415" t="s">
        <v>2947</v>
      </c>
      <c r="C40" s="3415" t="s">
        <v>2947</v>
      </c>
      <c r="D40" s="3415" t="s">
        <v>2947</v>
      </c>
      <c r="E40" s="3415" t="s">
        <v>2947</v>
      </c>
      <c r="F40" s="3415" t="s">
        <v>2947</v>
      </c>
      <c r="G40" s="3415" t="s">
        <v>2947</v>
      </c>
      <c r="H40" s="3415" t="s">
        <v>2947</v>
      </c>
      <c r="I40" s="3415" t="s">
        <v>2947</v>
      </c>
      <c r="J40" s="3415" t="s">
        <v>2947</v>
      </c>
      <c r="K40" s="3415" t="s">
        <v>2947</v>
      </c>
      <c r="L40" s="3415" t="s">
        <v>2947</v>
      </c>
      <c r="M40" s="3415" t="s">
        <v>2947</v>
      </c>
      <c r="N40" s="3415" t="s">
        <v>2947</v>
      </c>
      <c r="O40" s="3415" t="s">
        <v>2947</v>
      </c>
      <c r="P40" s="3415" t="s">
        <v>2947</v>
      </c>
      <c r="Q40" t="n" s="3415">
        <v>0.0</v>
      </c>
      <c r="R40" s="336"/>
    </row>
    <row r="41" spans="1:38" x14ac:dyDescent="0.15">
      <c r="A41" s="1828" t="s">
        <v>1202</v>
      </c>
      <c r="B41" s="3415" t="n">
        <v>0.002667</v>
      </c>
      <c r="C41" s="3415" t="n">
        <v>0.002667</v>
      </c>
      <c r="D41" s="3415" t="n">
        <v>0.002593</v>
      </c>
      <c r="E41" s="3415" t="n">
        <v>0.002508</v>
      </c>
      <c r="F41" s="3415" t="n">
        <v>0.002429</v>
      </c>
      <c r="G41" s="3415" t="n">
        <v>0.002331</v>
      </c>
      <c r="H41" s="3415" t="n">
        <v>0.002252</v>
      </c>
      <c r="I41" s="3415" t="n">
        <v>0.002342</v>
      </c>
      <c r="J41" s="3415" t="n">
        <v>0.003445</v>
      </c>
      <c r="K41" s="3415" t="n">
        <v>0.00114</v>
      </c>
      <c r="L41" s="3415" t="n">
        <v>0.00304</v>
      </c>
      <c r="M41" s="3415" t="n">
        <v>5.06E-4</v>
      </c>
      <c r="N41" s="3415" t="n">
        <v>4.89E-4</v>
      </c>
      <c r="O41" s="3415" t="n">
        <v>9.46E-4</v>
      </c>
      <c r="P41" s="3415" t="n">
        <v>0.002409</v>
      </c>
      <c r="Q41" t="n" s="3415">
        <v>-9.673790776153</v>
      </c>
      <c r="R41" s="336"/>
    </row>
    <row r="42" spans="1:38" x14ac:dyDescent="0.15">
      <c r="A42" s="1828" t="s">
        <v>1203</v>
      </c>
      <c r="B42" s="3415" t="n">
        <v>1.846662</v>
      </c>
      <c r="C42" s="3415" t="n">
        <v>1.846662</v>
      </c>
      <c r="D42" s="3415" t="n">
        <v>1.88715</v>
      </c>
      <c r="E42" s="3415" t="n">
        <v>1.945584</v>
      </c>
      <c r="F42" s="3415" t="n">
        <v>1.997018</v>
      </c>
      <c r="G42" s="3415" t="n">
        <v>2.056688</v>
      </c>
      <c r="H42" s="3415" t="n">
        <v>2.114468</v>
      </c>
      <c r="I42" s="3415" t="n">
        <v>2.172218</v>
      </c>
      <c r="J42" s="3415" t="n">
        <v>2.230068</v>
      </c>
      <c r="K42" s="3415" t="n">
        <v>2.281953</v>
      </c>
      <c r="L42" s="3415" t="n">
        <v>2.329713</v>
      </c>
      <c r="M42" s="3415" t="n">
        <v>2.370865</v>
      </c>
      <c r="N42" s="3415" t="n">
        <v>2.410857</v>
      </c>
      <c r="O42" s="3415" t="n">
        <v>2.421348</v>
      </c>
      <c r="P42" s="3415" t="n">
        <v>2.437326</v>
      </c>
      <c r="Q42" t="n" s="3415">
        <v>31.985495992228</v>
      </c>
      <c r="R42" s="336"/>
    </row>
    <row r="43" spans="1:38" x14ac:dyDescent="0.15">
      <c r="A43" s="1828" t="s">
        <v>1204</v>
      </c>
      <c r="B43" s="3415" t="s">
        <v>3110</v>
      </c>
      <c r="C43" s="3415" t="s">
        <v>3110</v>
      </c>
      <c r="D43" s="3415" t="s">
        <v>3110</v>
      </c>
      <c r="E43" s="3415" t="s">
        <v>3110</v>
      </c>
      <c r="F43" s="3415" t="s">
        <v>3110</v>
      </c>
      <c r="G43" s="3415" t="s">
        <v>3110</v>
      </c>
      <c r="H43" s="3415" t="s">
        <v>3110</v>
      </c>
      <c r="I43" s="3415" t="s">
        <v>3110</v>
      </c>
      <c r="J43" s="3415" t="s">
        <v>3110</v>
      </c>
      <c r="K43" s="3415" t="s">
        <v>3110</v>
      </c>
      <c r="L43" s="3415" t="s">
        <v>3110</v>
      </c>
      <c r="M43" s="3415" t="s">
        <v>3110</v>
      </c>
      <c r="N43" s="3415" t="s">
        <v>3110</v>
      </c>
      <c r="O43" s="3415" t="s">
        <v>3110</v>
      </c>
      <c r="P43" s="3415" t="s">
        <v>3110</v>
      </c>
      <c r="Q43" t="n" s="3415">
        <v>0.0</v>
      </c>
      <c r="R43" s="336"/>
    </row>
    <row r="44" spans="1:38"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s="3415" t="s">
        <v>2948</v>
      </c>
      <c r="N44" s="3415" t="s">
        <v>2948</v>
      </c>
      <c r="O44" s="3415" t="s">
        <v>2948</v>
      </c>
      <c r="P44" s="3415" t="s">
        <v>2948</v>
      </c>
      <c r="Q44" t="n" s="3415">
        <v>0.0</v>
      </c>
      <c r="R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t="n" s="3415">
        <v>0.0</v>
      </c>
      <c r="R46" s="336"/>
    </row>
    <row r="47" spans="1:38" x14ac:dyDescent="0.15">
      <c r="A47" s="1830" t="s">
        <v>1091</v>
      </c>
      <c r="B47" s="3419" t="n">
        <v>182.97903620458433</v>
      </c>
      <c r="C47" s="3419" t="n">
        <v>182.97903620458433</v>
      </c>
      <c r="D47" s="3419" t="n">
        <v>185.16154030514804</v>
      </c>
      <c r="E47" s="3419" t="n">
        <v>185.7140215303984</v>
      </c>
      <c r="F47" s="3419" t="n">
        <v>185.47946349837088</v>
      </c>
      <c r="G47" s="3419" t="n">
        <v>182.9394528348659</v>
      </c>
      <c r="H47" s="3419" t="n">
        <v>179.862685522491</v>
      </c>
      <c r="I47" s="3419" t="n">
        <v>175.56710607856692</v>
      </c>
      <c r="J47" s="3419" t="n">
        <v>170.59150128305257</v>
      </c>
      <c r="K47" s="3419" t="n">
        <v>162.5984136885034</v>
      </c>
      <c r="L47" s="3419" t="n">
        <v>158.4480455028567</v>
      </c>
      <c r="M47" s="3419" t="n">
        <v>148.43525198246002</v>
      </c>
      <c r="N47" s="3419" t="n">
        <v>142.02559299033462</v>
      </c>
      <c r="O47" s="3419" t="n">
        <v>131.9100254440805</v>
      </c>
      <c r="P47" s="3419" t="n">
        <v>123.68097452832161</v>
      </c>
      <c r="Q47" t="n" s="3419">
        <v>-32.407024818932</v>
      </c>
      <c r="R47" s="336"/>
    </row>
    <row r="48" spans="1:38" x14ac:dyDescent="0.15">
      <c r="A48" s="1828" t="s">
        <v>2687</v>
      </c>
      <c r="B48" s="3415" t="n">
        <v>173.10999006806145</v>
      </c>
      <c r="C48" s="3415" t="n">
        <v>173.10999006806145</v>
      </c>
      <c r="D48" s="3415" t="n">
        <v>175.3835833602399</v>
      </c>
      <c r="E48" s="3415" t="n">
        <v>176.03287377441524</v>
      </c>
      <c r="F48" s="3415" t="n">
        <v>175.67919476948214</v>
      </c>
      <c r="G48" s="3415" t="n">
        <v>173.0405498512468</v>
      </c>
      <c r="H48" s="3415" t="n">
        <v>169.8044971844801</v>
      </c>
      <c r="I48" s="3415" t="n">
        <v>165.35596994587692</v>
      </c>
      <c r="J48" s="3415" t="n">
        <v>160.62951067</v>
      </c>
      <c r="K48" s="3415" t="n">
        <v>152.67517214999998</v>
      </c>
      <c r="L48" s="3415" t="n">
        <v>148.53774909999998</v>
      </c>
      <c r="M48" s="3415" t="n">
        <v>138.53750265999997</v>
      </c>
      <c r="N48" s="3415" t="n">
        <v>132.12992924</v>
      </c>
      <c r="O48" s="3415" t="n">
        <v>121.90711232</v>
      </c>
      <c r="P48" s="3415" t="n">
        <v>113.59850019</v>
      </c>
      <c r="Q48" t="n" s="3415">
        <v>-34.377848357951</v>
      </c>
      <c r="R48" s="336"/>
    </row>
    <row r="49" spans="1:38" x14ac:dyDescent="0.15">
      <c r="A49" s="1828" t="s">
        <v>989</v>
      </c>
      <c r="B49" s="3415" t="n">
        <v>1.03001832</v>
      </c>
      <c r="C49" s="3415" t="n">
        <v>1.03001832</v>
      </c>
      <c r="D49" s="3415" t="n">
        <v>1.156475164</v>
      </c>
      <c r="E49" s="3415" t="n">
        <v>1.297288867</v>
      </c>
      <c r="F49" s="3415" t="n">
        <v>1.395794923</v>
      </c>
      <c r="G49" s="3415" t="n">
        <v>1.49430098</v>
      </c>
      <c r="H49" s="3415" t="n">
        <v>1.703571749</v>
      </c>
      <c r="I49" s="3415" t="n">
        <v>1.929824899</v>
      </c>
      <c r="J49" s="3415" t="n">
        <v>1.947395574</v>
      </c>
      <c r="K49" s="3415" t="n">
        <v>2.064981728</v>
      </c>
      <c r="L49" s="3415" t="n">
        <v>2.183901201</v>
      </c>
      <c r="M49" s="3415" t="n">
        <v>2.286765575</v>
      </c>
      <c r="N49" s="3415" t="n">
        <v>2.414153519</v>
      </c>
      <c r="O49" s="3415" t="n">
        <v>2.539936665</v>
      </c>
      <c r="P49" s="3415" t="n">
        <v>2.629303444</v>
      </c>
      <c r="Q49" t="n" s="3415">
        <v>155.267638734814</v>
      </c>
      <c r="R49" s="336"/>
    </row>
    <row r="50" spans="1:38" x14ac:dyDescent="0.15">
      <c r="A50" s="1828" t="s">
        <v>993</v>
      </c>
      <c r="B50" s="3415" t="s">
        <v>3219</v>
      </c>
      <c r="C50" s="3415" t="s">
        <v>3219</v>
      </c>
      <c r="D50" s="3415" t="s">
        <v>3219</v>
      </c>
      <c r="E50" s="3415" t="s">
        <v>3219</v>
      </c>
      <c r="F50" s="3415" t="s">
        <v>3219</v>
      </c>
      <c r="G50" s="3415" t="s">
        <v>3219</v>
      </c>
      <c r="H50" s="3415" t="s">
        <v>3219</v>
      </c>
      <c r="I50" s="3415" t="s">
        <v>3219</v>
      </c>
      <c r="J50" s="3415" t="s">
        <v>3219</v>
      </c>
      <c r="K50" s="3415" t="s">
        <v>3219</v>
      </c>
      <c r="L50" s="3415" t="s">
        <v>3219</v>
      </c>
      <c r="M50" s="3415" t="s">
        <v>3219</v>
      </c>
      <c r="N50" s="3415" t="s">
        <v>3219</v>
      </c>
      <c r="O50" s="3415" t="s">
        <v>3219</v>
      </c>
      <c r="P50" s="3415" t="s">
        <v>3219</v>
      </c>
      <c r="Q50" t="n" s="3415">
        <v>0.0</v>
      </c>
      <c r="R50" s="336"/>
    </row>
    <row r="51" spans="1:38" x14ac:dyDescent="0.15">
      <c r="A51" s="1828" t="s">
        <v>1118</v>
      </c>
      <c r="B51" s="3415" t="n">
        <v>8.83902781652289</v>
      </c>
      <c r="C51" s="3415" t="n">
        <v>8.83902781652289</v>
      </c>
      <c r="D51" s="3415" t="n">
        <v>8.62148178090815</v>
      </c>
      <c r="E51" s="3415" t="n">
        <v>8.38385888898317</v>
      </c>
      <c r="F51" s="3415" t="n">
        <v>8.40447380588873</v>
      </c>
      <c r="G51" s="3415" t="n">
        <v>8.4046020036191</v>
      </c>
      <c r="H51" s="3415" t="n">
        <v>8.35461658901089</v>
      </c>
      <c r="I51" s="3415" t="n">
        <v>8.28131123368999</v>
      </c>
      <c r="J51" s="3415" t="n">
        <v>8.01459503905257</v>
      </c>
      <c r="K51" s="3415" t="n">
        <v>7.85825981050343</v>
      </c>
      <c r="L51" s="3415" t="n">
        <v>7.72639520185671</v>
      </c>
      <c r="M51" s="3415" t="n">
        <v>7.61098374746004</v>
      </c>
      <c r="N51" s="3415" t="n">
        <v>7.48151023133461</v>
      </c>
      <c r="O51" s="3415" t="n">
        <v>7.46297645908051</v>
      </c>
      <c r="P51" s="3415" t="n">
        <v>7.45317089432161</v>
      </c>
      <c r="Q51" t="n" s="3415">
        <v>-15.678838792776</v>
      </c>
      <c r="R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t="n" s="3415">
        <v>0.0</v>
      </c>
      <c r="R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t="n" s="3419">
        <v>0.0</v>
      </c>
      <c r="R53" s="336"/>
    </row>
    <row r="54" spans="1:38" ht="13" x14ac:dyDescent="0.15">
      <c r="A54" s="1985" t="s">
        <v>1226</v>
      </c>
      <c r="B54" s="3419" t="n">
        <v>307.55253169395854</v>
      </c>
      <c r="C54" s="3419" t="n">
        <v>307.55253169395854</v>
      </c>
      <c r="D54" s="3419" t="n">
        <v>306.883995781325</v>
      </c>
      <c r="E54" s="3419" t="n">
        <v>304.95987511864104</v>
      </c>
      <c r="F54" s="3419" t="n">
        <v>306.60307888146656</v>
      </c>
      <c r="G54" s="3419" t="n">
        <v>305.6355576111597</v>
      </c>
      <c r="H54" s="3419" t="n">
        <v>297.23243401230474</v>
      </c>
      <c r="I54" s="3419" t="n">
        <v>294.5317694868968</v>
      </c>
      <c r="J54" s="3419" t="n">
        <v>291.21363429020244</v>
      </c>
      <c r="K54" s="3419" t="n">
        <v>281.0144995320029</v>
      </c>
      <c r="L54" s="3419" t="n">
        <v>273.2790586676793</v>
      </c>
      <c r="M54" s="3419" t="n">
        <v>263.0066554994144</v>
      </c>
      <c r="N54" s="3419" t="n">
        <v>257.79152023499694</v>
      </c>
      <c r="O54" s="3419" t="n">
        <v>249.00524771678582</v>
      </c>
      <c r="P54" s="3419" t="n">
        <v>241.02566440224908</v>
      </c>
      <c r="Q54" t="n" s="3419">
        <v>-21.631058253785</v>
      </c>
      <c r="R54" s="336"/>
    </row>
    <row r="55" spans="1:38" ht="13" x14ac:dyDescent="0.15">
      <c r="A55" s="1985" t="s">
        <v>1227</v>
      </c>
      <c r="B55" s="3419" t="n">
        <v>368.03456269395855</v>
      </c>
      <c r="C55" s="3419" t="n">
        <v>368.03456269395855</v>
      </c>
      <c r="D55" s="3419" t="n">
        <v>366.911196781325</v>
      </c>
      <c r="E55" s="3419" t="n">
        <v>364.6481221186411</v>
      </c>
      <c r="F55" s="3419" t="n">
        <v>365.8414318814665</v>
      </c>
      <c r="G55" s="3419" t="n">
        <v>364.2806066111597</v>
      </c>
      <c r="H55" s="3419" t="n">
        <v>355.22463601230476</v>
      </c>
      <c r="I55" s="3419" t="n">
        <v>351.8656304868968</v>
      </c>
      <c r="J55" s="3419" t="n">
        <v>347.9191312902024</v>
      </c>
      <c r="K55" s="3419" t="n">
        <v>337.0209125320029</v>
      </c>
      <c r="L55" s="3419" t="n">
        <v>328.2353596676793</v>
      </c>
      <c r="M55" s="3419" t="n">
        <v>316.8277194994144</v>
      </c>
      <c r="N55" s="3419" t="n">
        <v>310.5529262349969</v>
      </c>
      <c r="O55" s="3419" t="n">
        <v>300.62288971678583</v>
      </c>
      <c r="P55" s="3419" t="n">
        <v>291.47299840224906</v>
      </c>
      <c r="Q55" t="n" s="3419">
        <v>-20.802819097014</v>
      </c>
      <c r="R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0.14114</v>
      </c>
      <c r="C57" s="3419" t="n">
        <v>0.14114</v>
      </c>
      <c r="D57" s="3419" t="n">
        <v>0.13505</v>
      </c>
      <c r="E57" s="3419" t="n">
        <v>0.16863</v>
      </c>
      <c r="F57" s="3419" t="n">
        <v>0.13081</v>
      </c>
      <c r="G57" s="3419" t="n">
        <v>0.1013</v>
      </c>
      <c r="H57" s="3419" t="n">
        <v>0.07899</v>
      </c>
      <c r="I57" s="3419" t="n">
        <v>0.09161</v>
      </c>
      <c r="J57" s="3419" t="n">
        <v>0.10025</v>
      </c>
      <c r="K57" s="3419" t="n">
        <v>0.12951</v>
      </c>
      <c r="L57" s="3419" t="n">
        <v>0.14463</v>
      </c>
      <c r="M57" s="3419" t="n">
        <v>0.16282</v>
      </c>
      <c r="N57" s="3419" t="n">
        <v>0.14624</v>
      </c>
      <c r="O57" s="3419" t="n">
        <v>0.16258</v>
      </c>
      <c r="P57" s="3419" t="n">
        <v>0.16353</v>
      </c>
      <c r="Q57" t="n" s="3419">
        <v>15.863681451042</v>
      </c>
      <c r="R57" s="336"/>
    </row>
    <row r="58" spans="1:38" x14ac:dyDescent="0.15">
      <c r="A58" s="1860" t="s">
        <v>61</v>
      </c>
      <c r="B58" s="3415" t="n">
        <v>0.0055</v>
      </c>
      <c r="C58" s="3415" t="n">
        <v>0.0055</v>
      </c>
      <c r="D58" s="3415" t="n">
        <v>0.0053</v>
      </c>
      <c r="E58" s="3415" t="n">
        <v>0.0052</v>
      </c>
      <c r="F58" s="3415" t="n">
        <v>0.0052</v>
      </c>
      <c r="G58" s="3415" t="n">
        <v>0.0053</v>
      </c>
      <c r="H58" s="3415" t="n">
        <v>0.0059</v>
      </c>
      <c r="I58" s="3415" t="n">
        <v>0.0061</v>
      </c>
      <c r="J58" s="3415" t="n">
        <v>0.0067</v>
      </c>
      <c r="K58" s="3415" t="n">
        <v>0.0077</v>
      </c>
      <c r="L58" s="3415" t="n">
        <v>0.0081</v>
      </c>
      <c r="M58" s="3415" t="n">
        <v>0.0086</v>
      </c>
      <c r="N58" s="3415" t="n">
        <v>0.0083</v>
      </c>
      <c r="O58" s="3415" t="n">
        <v>0.0075</v>
      </c>
      <c r="P58" s="3415" t="n">
        <v>0.0076</v>
      </c>
      <c r="Q58" t="n" s="3415">
        <v>38.181818181818</v>
      </c>
      <c r="R58" s="336"/>
    </row>
    <row r="59" spans="1:38" x14ac:dyDescent="0.15">
      <c r="A59" s="1860" t="s">
        <v>62</v>
      </c>
      <c r="B59" s="3415" t="n">
        <v>0.13564</v>
      </c>
      <c r="C59" s="3415" t="n">
        <v>0.13564</v>
      </c>
      <c r="D59" s="3415" t="n">
        <v>0.12975</v>
      </c>
      <c r="E59" s="3415" t="n">
        <v>0.16343</v>
      </c>
      <c r="F59" s="3415" t="n">
        <v>0.12561</v>
      </c>
      <c r="G59" s="3415" t="n">
        <v>0.096</v>
      </c>
      <c r="H59" s="3415" t="n">
        <v>0.07309</v>
      </c>
      <c r="I59" s="3415" t="n">
        <v>0.08551</v>
      </c>
      <c r="J59" s="3415" t="n">
        <v>0.09355</v>
      </c>
      <c r="K59" s="3415" t="n">
        <v>0.12181</v>
      </c>
      <c r="L59" s="3415" t="n">
        <v>0.13653</v>
      </c>
      <c r="M59" s="3415" t="n">
        <v>0.15422</v>
      </c>
      <c r="N59" s="3415" t="n">
        <v>0.13794</v>
      </c>
      <c r="O59" s="3415" t="n">
        <v>0.15508</v>
      </c>
      <c r="P59" s="3415" t="n">
        <v>0.15593</v>
      </c>
      <c r="Q59" t="n" s="3415">
        <v>14.958714243586</v>
      </c>
      <c r="R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t="s" s="3416">
        <v>1185</v>
      </c>
      <c r="R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4.25" customHeight="1" x14ac:dyDescent="0.15">
      <c r="A66" s="478"/>
      <c r="B66" s="26"/>
      <c r="C66" s="26"/>
      <c r="D66" s="26"/>
      <c r="E66" s="26"/>
      <c r="F66" s="26"/>
      <c r="G66" s="26"/>
      <c r="H66" s="26"/>
      <c r="I66" s="26"/>
      <c r="J66" s="26"/>
      <c r="K66" s="26"/>
      <c r="L66" s="26"/>
      <c r="M66" s="26"/>
      <c r="N66" s="26"/>
      <c r="O66" s="26"/>
      <c r="P66" s="26"/>
      <c r="Q66" s="336"/>
    </row>
    <row r="67" spans="1:38" ht="12" customHeight="1" x14ac:dyDescent="0.15">
      <c r="A67" s="341" t="s">
        <v>2351</v>
      </c>
      <c r="B67" s="26"/>
      <c r="C67" s="26"/>
      <c r="D67" s="26"/>
      <c r="E67" s="26"/>
      <c r="F67" s="26"/>
      <c r="G67" s="26"/>
      <c r="H67" s="26"/>
      <c r="I67" s="26"/>
      <c r="J67" s="26"/>
      <c r="K67" s="26"/>
      <c r="L67" s="26"/>
      <c r="M67" s="26"/>
      <c r="N67" s="26"/>
      <c r="O67" s="26"/>
      <c r="P67" s="26"/>
      <c r="Q67" s="26"/>
    </row>
    <row r="68" spans="1:38" ht="12" customHeight="1" x14ac:dyDescent="0.15">
      <c r="A68" s="341"/>
      <c r="B68" s="26"/>
      <c r="C68" s="26"/>
      <c r="D68" s="26"/>
      <c r="E68" s="26"/>
      <c r="F68" s="26"/>
      <c r="G68" s="26"/>
      <c r="H68" s="26"/>
      <c r="I68" s="26"/>
      <c r="J68" s="26"/>
      <c r="K68" s="26"/>
      <c r="L68" s="26"/>
      <c r="M68" s="26"/>
      <c r="N68" s="26"/>
      <c r="O68" s="26"/>
      <c r="P68" s="26"/>
      <c r="Q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134182.54161229965</v>
      </c>
      <c r="C9" s="3418" t="s">
        <v>2950</v>
      </c>
      <c r="D9" s="3416" t="s">
        <v>1185</v>
      </c>
      <c r="E9" s="3416" t="s">
        <v>1185</v>
      </c>
      <c r="F9" s="3416" t="s">
        <v>1185</v>
      </c>
      <c r="G9" s="3418" t="n">
        <v>5841.741185833</v>
      </c>
      <c r="H9" s="3418" t="n">
        <v>7.878527382</v>
      </c>
      <c r="I9" s="3418" t="n">
        <v>0.261198937</v>
      </c>
      <c r="J9" s="3418" t="s">
        <v>2944</v>
      </c>
    </row>
    <row r="10" spans="1:10" x14ac:dyDescent="0.15">
      <c r="A10" s="844" t="s">
        <v>87</v>
      </c>
      <c r="B10" s="3418" t="n">
        <v>73964.27991229967</v>
      </c>
      <c r="C10" s="3418" t="s">
        <v>2950</v>
      </c>
      <c r="D10" s="3418" t="n">
        <v>74.26776183912435</v>
      </c>
      <c r="E10" s="3418" t="n">
        <v>11.96210241009688</v>
      </c>
      <c r="F10" s="3418" t="n">
        <v>1.86472861175066</v>
      </c>
      <c r="G10" s="3418" t="n">
        <v>5493.1615251289995</v>
      </c>
      <c r="H10" s="3418" t="n">
        <v>0.884768291</v>
      </c>
      <c r="I10" s="3418" t="n">
        <v>0.137923309</v>
      </c>
      <c r="J10" s="3418" t="s">
        <v>2944</v>
      </c>
    </row>
    <row r="11" spans="1:10" x14ac:dyDescent="0.15">
      <c r="A11" s="844" t="s">
        <v>88</v>
      </c>
      <c r="B11" s="3418" t="n">
        <v>187.392</v>
      </c>
      <c r="C11" s="3418" t="s">
        <v>2950</v>
      </c>
      <c r="D11" s="3418" t="n">
        <v>93.39149146174863</v>
      </c>
      <c r="E11" s="3418" t="n">
        <v>24.53449453551913</v>
      </c>
      <c r="F11" s="3418" t="n">
        <v>3.06937329234973</v>
      </c>
      <c r="G11" s="3418" t="n">
        <v>17.500818368</v>
      </c>
      <c r="H11" s="3418" t="n">
        <v>0.004597568</v>
      </c>
      <c r="I11" s="3418" t="n">
        <v>5.75176E-4</v>
      </c>
      <c r="J11" s="3418" t="s">
        <v>2944</v>
      </c>
    </row>
    <row r="12" spans="1:10" x14ac:dyDescent="0.15">
      <c r="A12" s="844" t="s">
        <v>89</v>
      </c>
      <c r="B12" s="3418" t="n">
        <v>2950.0</v>
      </c>
      <c r="C12" s="3418" t="s">
        <v>2950</v>
      </c>
      <c r="D12" s="3418" t="n">
        <v>55.03999897288136</v>
      </c>
      <c r="E12" s="3418" t="n">
        <v>2.85801084745763</v>
      </c>
      <c r="F12" s="3418" t="n">
        <v>1.00106576271186</v>
      </c>
      <c r="G12" s="3418" t="n">
        <v>162.36799697</v>
      </c>
      <c r="H12" s="3418" t="n">
        <v>0.008431132</v>
      </c>
      <c r="I12" s="3418" t="n">
        <v>0.002953144</v>
      </c>
      <c r="J12" s="3418" t="s">
        <v>2944</v>
      </c>
    </row>
    <row r="13" spans="1:10" ht="13" x14ac:dyDescent="0.15">
      <c r="A13" s="844" t="s">
        <v>103</v>
      </c>
      <c r="B13" s="3418" t="n">
        <v>1.0</v>
      </c>
      <c r="C13" s="3418" t="s">
        <v>2950</v>
      </c>
      <c r="D13" s="3418" t="n">
        <v>74.25</v>
      </c>
      <c r="E13" s="3418" t="n">
        <v>1.0</v>
      </c>
      <c r="F13" s="3418" t="n">
        <v>1.0</v>
      </c>
      <c r="G13" s="3418" t="n">
        <v>0.07425</v>
      </c>
      <c r="H13" s="3418" t="n">
        <v>1.0E-6</v>
      </c>
      <c r="I13" s="3418" t="n">
        <v>1.0E-6</v>
      </c>
      <c r="J13" s="3418" t="s">
        <v>2944</v>
      </c>
    </row>
    <row r="14" spans="1:10" ht="13" x14ac:dyDescent="0.15">
      <c r="A14" s="844" t="s">
        <v>1951</v>
      </c>
      <c r="B14" s="3418" t="n">
        <v>1670.0</v>
      </c>
      <c r="C14" s="3418" t="s">
        <v>2950</v>
      </c>
      <c r="D14" s="3418" t="n">
        <v>100.97999722514969</v>
      </c>
      <c r="E14" s="3418" t="n">
        <v>49.1717880239521</v>
      </c>
      <c r="F14" s="3418" t="n">
        <v>3.93198682634731</v>
      </c>
      <c r="G14" s="3418" t="n">
        <v>168.636595366</v>
      </c>
      <c r="H14" s="3418" t="n">
        <v>0.082116886</v>
      </c>
      <c r="I14" s="3418" t="n">
        <v>0.006566418</v>
      </c>
      <c r="J14" s="3418" t="s">
        <v>2944</v>
      </c>
    </row>
    <row r="15" spans="1:10" ht="13" x14ac:dyDescent="0.15">
      <c r="A15" s="844" t="s">
        <v>104</v>
      </c>
      <c r="B15" s="3418" t="n">
        <v>55409.8697</v>
      </c>
      <c r="C15" s="3418" t="s">
        <v>2950</v>
      </c>
      <c r="D15" s="3418" t="n">
        <v>110.84783966564714</v>
      </c>
      <c r="E15" s="3418" t="n">
        <v>124.50151105480762</v>
      </c>
      <c r="F15" s="3418" t="n">
        <v>2.04259440805002</v>
      </c>
      <c r="G15" s="3418" t="n">
        <v>6142.0643524</v>
      </c>
      <c r="H15" s="3418" t="n">
        <v>6.898612505</v>
      </c>
      <c r="I15" s="3418" t="n">
        <v>0.11317989</v>
      </c>
      <c r="J15" s="3418" t="s">
        <v>2944</v>
      </c>
    </row>
    <row r="16" spans="1:10" ht="13" x14ac:dyDescent="0.15">
      <c r="A16" s="893" t="s">
        <v>2776</v>
      </c>
      <c r="B16" s="3418" t="n">
        <v>24119.629328006948</v>
      </c>
      <c r="C16" s="3418" t="s">
        <v>2950</v>
      </c>
      <c r="D16" s="3416" t="s">
        <v>1185</v>
      </c>
      <c r="E16" s="3416" t="s">
        <v>1185</v>
      </c>
      <c r="F16" s="3416" t="s">
        <v>1185</v>
      </c>
      <c r="G16" s="3418" t="n">
        <v>1572.334815318</v>
      </c>
      <c r="H16" s="3418" t="n">
        <v>0.268576007</v>
      </c>
      <c r="I16" s="3418" t="n">
        <v>0.043378216</v>
      </c>
      <c r="J16" s="3418" t="s">
        <v>2944</v>
      </c>
    </row>
    <row r="17" spans="1:10" x14ac:dyDescent="0.15">
      <c r="A17" s="844" t="s">
        <v>87</v>
      </c>
      <c r="B17" s="3418" t="n">
        <v>20072.75962800695</v>
      </c>
      <c r="C17" s="3418" t="s">
        <v>2950</v>
      </c>
      <c r="D17" s="3418" t="n">
        <v>74.3829207668467</v>
      </c>
      <c r="E17" s="3418" t="n">
        <v>12.24578426461267</v>
      </c>
      <c r="F17" s="3418" t="n">
        <v>1.84766642391575</v>
      </c>
      <c r="G17" s="3418" t="n">
        <v>1493.070488982</v>
      </c>
      <c r="H17" s="3418" t="n">
        <v>0.245806684</v>
      </c>
      <c r="I17" s="3418" t="n">
        <v>0.037087764</v>
      </c>
      <c r="J17" s="3418" t="s">
        <v>2944</v>
      </c>
    </row>
    <row r="18" spans="1:10" x14ac:dyDescent="0.15">
      <c r="A18" s="844" t="s">
        <v>88</v>
      </c>
      <c r="B18" s="3418" t="s">
        <v>2944</v>
      </c>
      <c r="C18" s="3418" t="s">
        <v>2950</v>
      </c>
      <c r="D18" s="3418" t="s">
        <v>2944</v>
      </c>
      <c r="E18" s="3418" t="s">
        <v>2944</v>
      </c>
      <c r="F18" s="3418" t="s">
        <v>2944</v>
      </c>
      <c r="G18" s="3418" t="s">
        <v>2944</v>
      </c>
      <c r="H18" s="3418" t="s">
        <v>2944</v>
      </c>
      <c r="I18" s="3418" t="s">
        <v>2944</v>
      </c>
      <c r="J18" s="3418" t="s">
        <v>2944</v>
      </c>
    </row>
    <row r="19" spans="1:10" x14ac:dyDescent="0.15">
      <c r="A19" s="844" t="s">
        <v>89</v>
      </c>
      <c r="B19" s="3418" t="n">
        <v>1292.0</v>
      </c>
      <c r="C19" s="3418" t="s">
        <v>2950</v>
      </c>
      <c r="D19" s="3418" t="n">
        <v>55.03999920278638</v>
      </c>
      <c r="E19" s="3418" t="n">
        <v>2.8443746130031</v>
      </c>
      <c r="F19" s="3418" t="n">
        <v>1.0022786377709</v>
      </c>
      <c r="G19" s="3418" t="n">
        <v>71.11167897</v>
      </c>
      <c r="H19" s="3418" t="n">
        <v>0.003674932</v>
      </c>
      <c r="I19" s="3418" t="n">
        <v>0.001294944</v>
      </c>
      <c r="J19" s="3418" t="s">
        <v>2944</v>
      </c>
    </row>
    <row r="20" spans="1:10" ht="13" x14ac:dyDescent="0.15">
      <c r="A20" s="844" t="s">
        <v>103</v>
      </c>
      <c r="B20" s="3418" t="n">
        <v>1.0</v>
      </c>
      <c r="C20" s="3418" t="s">
        <v>2950</v>
      </c>
      <c r="D20" s="3418" t="n">
        <v>74.25</v>
      </c>
      <c r="E20" s="3418" t="n">
        <v>1.0</v>
      </c>
      <c r="F20" s="3418" t="n">
        <v>1.0</v>
      </c>
      <c r="G20" s="3418" t="n">
        <v>0.07425</v>
      </c>
      <c r="H20" s="3418" t="n">
        <v>1.0E-6</v>
      </c>
      <c r="I20" s="3418" t="n">
        <v>1.0E-6</v>
      </c>
      <c r="J20" s="3418" t="s">
        <v>2944</v>
      </c>
    </row>
    <row r="21" spans="1:10" ht="13" x14ac:dyDescent="0.15">
      <c r="A21" s="844" t="s">
        <v>1951</v>
      </c>
      <c r="B21" s="3418" t="n">
        <v>80.0</v>
      </c>
      <c r="C21" s="3418" t="s">
        <v>2950</v>
      </c>
      <c r="D21" s="3418" t="n">
        <v>100.979967075</v>
      </c>
      <c r="E21" s="3418" t="n">
        <v>50.011075</v>
      </c>
      <c r="F21" s="3418" t="n">
        <v>3.007725</v>
      </c>
      <c r="G21" s="3418" t="n">
        <v>8.078397366</v>
      </c>
      <c r="H21" s="3418" t="n">
        <v>0.004000886</v>
      </c>
      <c r="I21" s="3418" t="n">
        <v>2.40618E-4</v>
      </c>
      <c r="J21" s="3418" t="s">
        <v>2944</v>
      </c>
    </row>
    <row r="22" spans="1:10" ht="13" x14ac:dyDescent="0.15">
      <c r="A22" s="844" t="s">
        <v>104</v>
      </c>
      <c r="B22" s="3418" t="n">
        <v>2673.8697</v>
      </c>
      <c r="C22" s="3418" t="s">
        <v>2950</v>
      </c>
      <c r="D22" s="3418" t="n">
        <v>110.88000002393534</v>
      </c>
      <c r="E22" s="3418" t="n">
        <v>5.6444429584583</v>
      </c>
      <c r="F22" s="3418" t="n">
        <v>1.7779063804044</v>
      </c>
      <c r="G22" s="3418" t="n">
        <v>296.4786724</v>
      </c>
      <c r="H22" s="3418" t="n">
        <v>0.015092505</v>
      </c>
      <c r="I22" s="3418" t="n">
        <v>0.00475389</v>
      </c>
      <c r="J22" s="3418" t="s">
        <v>2944</v>
      </c>
    </row>
    <row r="23" spans="1:10" x14ac:dyDescent="0.15">
      <c r="A23" s="3438" t="s">
        <v>2967</v>
      </c>
      <c r="B23" s="3418" t="n">
        <v>18208.4297</v>
      </c>
      <c r="C23" s="3418" t="s">
        <v>2950</v>
      </c>
      <c r="D23" s="3416" t="s">
        <v>1185</v>
      </c>
      <c r="E23" s="3416" t="s">
        <v>1185</v>
      </c>
      <c r="F23" s="3416" t="s">
        <v>1185</v>
      </c>
      <c r="G23" s="3418" t="n">
        <v>1135.910317386</v>
      </c>
      <c r="H23" s="3418" t="n">
        <v>0.161567796</v>
      </c>
      <c r="I23" s="3418" t="n">
        <v>0.034894993</v>
      </c>
      <c r="J23" s="3418" t="s">
        <v>2944</v>
      </c>
    </row>
    <row r="24">
      <c r="A24" s="3443" t="s">
        <v>2952</v>
      </c>
      <c r="B24" s="3415" t="n">
        <v>14161.56</v>
      </c>
      <c r="C24" s="3418" t="s">
        <v>2950</v>
      </c>
      <c r="D24" s="3418" t="n">
        <v>74.61367187301398</v>
      </c>
      <c r="E24" s="3418" t="n">
        <v>9.80107226887433</v>
      </c>
      <c r="F24" s="3418" t="n">
        <v>2.01987217509935</v>
      </c>
      <c r="G24" s="3415" t="n">
        <v>1056.64599105</v>
      </c>
      <c r="H24" s="3415" t="n">
        <v>0.138798473</v>
      </c>
      <c r="I24" s="3415" t="n">
        <v>0.028604541</v>
      </c>
      <c r="J24" s="3415" t="s">
        <v>2944</v>
      </c>
    </row>
    <row r="25">
      <c r="A25" s="3443" t="s">
        <v>2953</v>
      </c>
      <c r="B25" s="3415" t="s">
        <v>2944</v>
      </c>
      <c r="C25" s="3418" t="s">
        <v>2950</v>
      </c>
      <c r="D25" s="3418" t="s">
        <v>2944</v>
      </c>
      <c r="E25" s="3418" t="s">
        <v>2944</v>
      </c>
      <c r="F25" s="3418" t="s">
        <v>2944</v>
      </c>
      <c r="G25" s="3415" t="s">
        <v>2944</v>
      </c>
      <c r="H25" s="3415" t="s">
        <v>2944</v>
      </c>
      <c r="I25" s="3415" t="s">
        <v>2944</v>
      </c>
      <c r="J25" s="3415" t="s">
        <v>2944</v>
      </c>
    </row>
    <row r="26">
      <c r="A26" s="3443" t="s">
        <v>2954</v>
      </c>
      <c r="B26" s="3415" t="n">
        <v>1292.0</v>
      </c>
      <c r="C26" s="3418" t="s">
        <v>2950</v>
      </c>
      <c r="D26" s="3418" t="n">
        <v>55.03999920278638</v>
      </c>
      <c r="E26" s="3418" t="n">
        <v>2.8443746130031</v>
      </c>
      <c r="F26" s="3418" t="n">
        <v>1.0022786377709</v>
      </c>
      <c r="G26" s="3415" t="n">
        <v>71.11167897</v>
      </c>
      <c r="H26" s="3415" t="n">
        <v>0.003674932</v>
      </c>
      <c r="I26" s="3415" t="n">
        <v>0.001294944</v>
      </c>
      <c r="J26" s="3415" t="s">
        <v>2944</v>
      </c>
    </row>
    <row r="27">
      <c r="A27" s="3443" t="s">
        <v>2955</v>
      </c>
      <c r="B27" s="3415" t="n">
        <v>1.0</v>
      </c>
      <c r="C27" s="3418" t="s">
        <v>2950</v>
      </c>
      <c r="D27" s="3418" t="n">
        <v>74.25</v>
      </c>
      <c r="E27" s="3418" t="n">
        <v>1.0</v>
      </c>
      <c r="F27" s="3418" t="n">
        <v>1.0</v>
      </c>
      <c r="G27" s="3415" t="n">
        <v>0.07425</v>
      </c>
      <c r="H27" s="3415" t="n">
        <v>1.0E-6</v>
      </c>
      <c r="I27" s="3415" t="n">
        <v>1.0E-6</v>
      </c>
      <c r="J27" s="3415" t="s">
        <v>2944</v>
      </c>
    </row>
    <row r="28">
      <c r="A28" s="3443" t="s">
        <v>93</v>
      </c>
      <c r="B28" s="3415" t="n">
        <v>80.0</v>
      </c>
      <c r="C28" s="3418" t="s">
        <v>2950</v>
      </c>
      <c r="D28" s="3418" t="n">
        <v>100.979967075</v>
      </c>
      <c r="E28" s="3418" t="n">
        <v>50.011075</v>
      </c>
      <c r="F28" s="3418" t="n">
        <v>3.007725</v>
      </c>
      <c r="G28" s="3415" t="n">
        <v>8.078397366</v>
      </c>
      <c r="H28" s="3415" t="n">
        <v>0.004000886</v>
      </c>
      <c r="I28" s="3415" t="n">
        <v>2.40618E-4</v>
      </c>
      <c r="J28" s="3415" t="s">
        <v>2944</v>
      </c>
    </row>
    <row r="29">
      <c r="A29" s="3443" t="s">
        <v>65</v>
      </c>
      <c r="B29" s="3415" t="n">
        <v>2673.8697</v>
      </c>
      <c r="C29" s="3418" t="s">
        <v>2950</v>
      </c>
      <c r="D29" s="3418" t="n">
        <v>110.88000002393534</v>
      </c>
      <c r="E29" s="3418" t="n">
        <v>5.6444429584583</v>
      </c>
      <c r="F29" s="3418" t="n">
        <v>1.7779063804044</v>
      </c>
      <c r="G29" s="3415" t="n">
        <v>296.4786724</v>
      </c>
      <c r="H29" s="3415" t="n">
        <v>0.015092505</v>
      </c>
      <c r="I29" s="3415" t="n">
        <v>0.00475389</v>
      </c>
      <c r="J29" s="3415" t="s">
        <v>2944</v>
      </c>
    </row>
    <row r="30">
      <c r="A30" s="3438" t="s">
        <v>2968</v>
      </c>
      <c r="B30" s="3418" t="n">
        <v>5911.199628006947</v>
      </c>
      <c r="C30" s="3418" t="s">
        <v>2950</v>
      </c>
      <c r="D30" s="3416" t="s">
        <v>1185</v>
      </c>
      <c r="E30" s="3416" t="s">
        <v>1185</v>
      </c>
      <c r="F30" s="3416" t="s">
        <v>1185</v>
      </c>
      <c r="G30" s="3418" t="n">
        <v>436.424497932</v>
      </c>
      <c r="H30" s="3418" t="n">
        <v>0.107008211</v>
      </c>
      <c r="I30" s="3418" t="n">
        <v>0.008483223</v>
      </c>
      <c r="J30" s="3416" t="s">
        <v>1185</v>
      </c>
    </row>
    <row r="31">
      <c r="A31" s="3443" t="s">
        <v>2952</v>
      </c>
      <c r="B31" s="3415" t="n">
        <v>5911.199628006947</v>
      </c>
      <c r="C31" s="3418" t="s">
        <v>2950</v>
      </c>
      <c r="D31" s="3418" t="n">
        <v>73.8301064752143</v>
      </c>
      <c r="E31" s="3418" t="n">
        <v>18.10262175768872</v>
      </c>
      <c r="F31" s="3418" t="n">
        <v>1.43511022023464</v>
      </c>
      <c r="G31" s="3415" t="n">
        <v>436.424497932</v>
      </c>
      <c r="H31" s="3415" t="n">
        <v>0.107008211</v>
      </c>
      <c r="I31" s="3415" t="n">
        <v>0.008483223</v>
      </c>
      <c r="J31" s="3416" t="s">
        <v>1185</v>
      </c>
    </row>
    <row r="32">
      <c r="A32" s="3443" t="s">
        <v>2953</v>
      </c>
      <c r="B32" s="3415" t="s">
        <v>2944</v>
      </c>
      <c r="C32" s="3418" t="s">
        <v>2950</v>
      </c>
      <c r="D32" s="3418" t="s">
        <v>2944</v>
      </c>
      <c r="E32" s="3418" t="s">
        <v>2944</v>
      </c>
      <c r="F32" s="3418" t="s">
        <v>2944</v>
      </c>
      <c r="G32" s="3415" t="s">
        <v>2944</v>
      </c>
      <c r="H32" s="3415" t="s">
        <v>2944</v>
      </c>
      <c r="I32" s="3415" t="s">
        <v>2944</v>
      </c>
      <c r="J32" s="3416" t="s">
        <v>1185</v>
      </c>
    </row>
    <row r="33">
      <c r="A33" s="3443" t="s">
        <v>2954</v>
      </c>
      <c r="B33" s="3415" t="s">
        <v>2944</v>
      </c>
      <c r="C33" s="3418" t="s">
        <v>2950</v>
      </c>
      <c r="D33" s="3418" t="s">
        <v>2944</v>
      </c>
      <c r="E33" s="3418" t="s">
        <v>2944</v>
      </c>
      <c r="F33" s="3418" t="s">
        <v>2944</v>
      </c>
      <c r="G33" s="3415" t="s">
        <v>2944</v>
      </c>
      <c r="H33" s="3415" t="s">
        <v>2944</v>
      </c>
      <c r="I33" s="3415" t="s">
        <v>2944</v>
      </c>
      <c r="J33" s="3416" t="s">
        <v>1185</v>
      </c>
    </row>
    <row r="34">
      <c r="A34" s="3443" t="s">
        <v>2955</v>
      </c>
      <c r="B34" s="3415" t="s">
        <v>2944</v>
      </c>
      <c r="C34" s="3418" t="s">
        <v>2950</v>
      </c>
      <c r="D34" s="3418" t="s">
        <v>2944</v>
      </c>
      <c r="E34" s="3418" t="s">
        <v>2944</v>
      </c>
      <c r="F34" s="3418" t="s">
        <v>2944</v>
      </c>
      <c r="G34" s="3415" t="s">
        <v>2944</v>
      </c>
      <c r="H34" s="3415" t="s">
        <v>2944</v>
      </c>
      <c r="I34" s="3415" t="s">
        <v>2944</v>
      </c>
      <c r="J34" s="3416" t="s">
        <v>1185</v>
      </c>
    </row>
    <row r="35">
      <c r="A35" s="3443" t="s">
        <v>65</v>
      </c>
      <c r="B35" s="3415" t="s">
        <v>2944</v>
      </c>
      <c r="C35" s="3418" t="s">
        <v>2950</v>
      </c>
      <c r="D35" s="3418" t="s">
        <v>2944</v>
      </c>
      <c r="E35" s="3418" t="s">
        <v>2944</v>
      </c>
      <c r="F35" s="3418" t="s">
        <v>2944</v>
      </c>
      <c r="G35" s="3415" t="s">
        <v>2944</v>
      </c>
      <c r="H35" s="3415" t="s">
        <v>2944</v>
      </c>
      <c r="I35" s="3415" t="s">
        <v>2944</v>
      </c>
      <c r="J35" s="3416" t="s">
        <v>1185</v>
      </c>
    </row>
    <row r="36" spans="1:10" ht="13" x14ac:dyDescent="0.15">
      <c r="A36" s="893" t="s">
        <v>2777</v>
      </c>
      <c r="B36" s="3418" t="n">
        <v>82600.25695249834</v>
      </c>
      <c r="C36" s="3418" t="s">
        <v>2950</v>
      </c>
      <c r="D36" s="3416" t="s">
        <v>1185</v>
      </c>
      <c r="E36" s="3416" t="s">
        <v>1185</v>
      </c>
      <c r="F36" s="3416" t="s">
        <v>1185</v>
      </c>
      <c r="G36" s="3418" t="n">
        <v>2576.913878037</v>
      </c>
      <c r="H36" s="3418" t="n">
        <v>7.376496305</v>
      </c>
      <c r="I36" s="3418" t="n">
        <v>0.167348456</v>
      </c>
      <c r="J36" s="3418" t="s">
        <v>2944</v>
      </c>
    </row>
    <row r="37" spans="1:10" x14ac:dyDescent="0.15">
      <c r="A37" s="844" t="s">
        <v>87</v>
      </c>
      <c r="B37" s="3418" t="n">
        <v>33279.25695249835</v>
      </c>
      <c r="C37" s="3418" t="s">
        <v>2950</v>
      </c>
      <c r="D37" s="3418" t="n">
        <v>74.0620697017085</v>
      </c>
      <c r="E37" s="3418" t="n">
        <v>14.30159049762887</v>
      </c>
      <c r="F37" s="3418" t="n">
        <v>1.93890915569724</v>
      </c>
      <c r="G37" s="3418" t="n">
        <v>2464.730648037</v>
      </c>
      <c r="H37" s="3418" t="n">
        <v>0.475946305</v>
      </c>
      <c r="I37" s="3418" t="n">
        <v>0.064525456</v>
      </c>
      <c r="J37" s="3418" t="s">
        <v>2944</v>
      </c>
    </row>
    <row r="38" spans="1:10" x14ac:dyDescent="0.15">
      <c r="A38" s="844" t="s">
        <v>88</v>
      </c>
      <c r="B38" s="3418" t="n">
        <v>13.0</v>
      </c>
      <c r="C38" s="3418" t="s">
        <v>2950</v>
      </c>
      <c r="D38" s="3418" t="n">
        <v>89.87</v>
      </c>
      <c r="E38" s="3418" t="n">
        <v>300.0</v>
      </c>
      <c r="F38" s="3418" t="n">
        <v>4.0</v>
      </c>
      <c r="G38" s="3418" t="n">
        <v>1.16831</v>
      </c>
      <c r="H38" s="3418" t="n">
        <v>0.0039</v>
      </c>
      <c r="I38" s="3418" t="n">
        <v>5.2E-5</v>
      </c>
      <c r="J38" s="3418" t="s">
        <v>2944</v>
      </c>
    </row>
    <row r="39" spans="1:10" x14ac:dyDescent="0.15">
      <c r="A39" s="844" t="s">
        <v>89</v>
      </c>
      <c r="B39" s="3418" t="n">
        <v>1118.0</v>
      </c>
      <c r="C39" s="3418" t="s">
        <v>2950</v>
      </c>
      <c r="D39" s="3418" t="n">
        <v>55.04</v>
      </c>
      <c r="E39" s="3418" t="n">
        <v>2.99642218246869</v>
      </c>
      <c r="F39" s="3418" t="n">
        <v>1.0</v>
      </c>
      <c r="G39" s="3418" t="n">
        <v>61.53472</v>
      </c>
      <c r="H39" s="3418" t="n">
        <v>0.00335</v>
      </c>
      <c r="I39" s="3418" t="n">
        <v>0.001118</v>
      </c>
      <c r="J39" s="3418" t="s">
        <v>2944</v>
      </c>
    </row>
    <row r="40" spans="1:10" ht="13" x14ac:dyDescent="0.15">
      <c r="A40" s="844" t="s">
        <v>103</v>
      </c>
      <c r="B40" s="3418" t="s">
        <v>2944</v>
      </c>
      <c r="C40" s="3418" t="s">
        <v>2950</v>
      </c>
      <c r="D40" s="3418" t="s">
        <v>2944</v>
      </c>
      <c r="E40" s="3418" t="s">
        <v>2944</v>
      </c>
      <c r="F40" s="3418" t="s">
        <v>2944</v>
      </c>
      <c r="G40" s="3418" t="s">
        <v>2944</v>
      </c>
      <c r="H40" s="3418" t="s">
        <v>2944</v>
      </c>
      <c r="I40" s="3418" t="s">
        <v>2944</v>
      </c>
      <c r="J40" s="3418" t="s">
        <v>2944</v>
      </c>
    </row>
    <row r="41" spans="1:10" ht="13" x14ac:dyDescent="0.15">
      <c r="A41" s="844" t="s">
        <v>1951</v>
      </c>
      <c r="B41" s="3418" t="n">
        <v>490.0</v>
      </c>
      <c r="C41" s="3418" t="s">
        <v>2950</v>
      </c>
      <c r="D41" s="3418" t="n">
        <v>100.98</v>
      </c>
      <c r="E41" s="3418" t="n">
        <v>50.0</v>
      </c>
      <c r="F41" s="3418" t="n">
        <v>4.0</v>
      </c>
      <c r="G41" s="3418" t="n">
        <v>49.4802</v>
      </c>
      <c r="H41" s="3418" t="n">
        <v>0.0245</v>
      </c>
      <c r="I41" s="3418" t="n">
        <v>0.00196</v>
      </c>
      <c r="J41" s="3418" t="s">
        <v>2944</v>
      </c>
    </row>
    <row r="42" spans="1:10" ht="13" x14ac:dyDescent="0.15">
      <c r="A42" s="844" t="s">
        <v>104</v>
      </c>
      <c r="B42" s="3418" t="n">
        <v>47700.0</v>
      </c>
      <c r="C42" s="3418" t="s">
        <v>2950</v>
      </c>
      <c r="D42" s="3418" t="n">
        <v>110.88</v>
      </c>
      <c r="E42" s="3418" t="n">
        <v>144.0</v>
      </c>
      <c r="F42" s="3418" t="n">
        <v>2.09</v>
      </c>
      <c r="G42" s="3418" t="n">
        <v>5288.976</v>
      </c>
      <c r="H42" s="3418" t="n">
        <v>6.8688</v>
      </c>
      <c r="I42" s="3418" t="n">
        <v>0.099693</v>
      </c>
      <c r="J42" s="3418" t="s">
        <v>2944</v>
      </c>
    </row>
    <row r="43" spans="1:10" x14ac:dyDescent="0.15">
      <c r="A43" s="3433" t="s">
        <v>2969</v>
      </c>
      <c r="B43" s="3418" t="n">
        <v>80191.0</v>
      </c>
      <c r="C43" s="3418" t="s">
        <v>2950</v>
      </c>
      <c r="D43" s="3416" t="s">
        <v>1185</v>
      </c>
      <c r="E43" s="3416" t="s">
        <v>1185</v>
      </c>
      <c r="F43" s="3416" t="s">
        <v>1185</v>
      </c>
      <c r="G43" s="3418" t="n">
        <v>2400.73123</v>
      </c>
      <c r="H43" s="3418" t="n">
        <v>7.20925</v>
      </c>
      <c r="I43" s="3418" t="n">
        <v>0.164563</v>
      </c>
      <c r="J43" s="3418" t="s">
        <v>2944</v>
      </c>
    </row>
    <row r="44">
      <c r="A44" s="3438" t="s">
        <v>2952</v>
      </c>
      <c r="B44" s="3415" t="n">
        <v>30870.0</v>
      </c>
      <c r="C44" s="3418" t="s">
        <v>2950</v>
      </c>
      <c r="D44" s="3418" t="n">
        <v>74.13501781665046</v>
      </c>
      <c r="E44" s="3418" t="n">
        <v>10.0</v>
      </c>
      <c r="F44" s="3418" t="n">
        <v>2.0</v>
      </c>
      <c r="G44" s="3415" t="n">
        <v>2288.548</v>
      </c>
      <c r="H44" s="3415" t="n">
        <v>0.3087</v>
      </c>
      <c r="I44" s="3415" t="n">
        <v>0.06174</v>
      </c>
      <c r="J44" s="3415" t="s">
        <v>2944</v>
      </c>
    </row>
    <row r="45">
      <c r="A45" s="3438" t="s">
        <v>2953</v>
      </c>
      <c r="B45" s="3415" t="n">
        <v>13.0</v>
      </c>
      <c r="C45" s="3418" t="s">
        <v>2950</v>
      </c>
      <c r="D45" s="3418" t="n">
        <v>89.87</v>
      </c>
      <c r="E45" s="3418" t="n">
        <v>300.0</v>
      </c>
      <c r="F45" s="3418" t="n">
        <v>4.0</v>
      </c>
      <c r="G45" s="3415" t="n">
        <v>1.16831</v>
      </c>
      <c r="H45" s="3415" t="n">
        <v>0.0039</v>
      </c>
      <c r="I45" s="3415" t="n">
        <v>5.2E-5</v>
      </c>
      <c r="J45" s="3415" t="s">
        <v>2944</v>
      </c>
    </row>
    <row r="46">
      <c r="A46" s="3438" t="s">
        <v>2954</v>
      </c>
      <c r="B46" s="3415" t="n">
        <v>1118.0</v>
      </c>
      <c r="C46" s="3418" t="s">
        <v>2950</v>
      </c>
      <c r="D46" s="3418" t="n">
        <v>55.04</v>
      </c>
      <c r="E46" s="3418" t="n">
        <v>2.99642218246869</v>
      </c>
      <c r="F46" s="3418" t="n">
        <v>1.0</v>
      </c>
      <c r="G46" s="3415" t="n">
        <v>61.53472</v>
      </c>
      <c r="H46" s="3415" t="n">
        <v>0.00335</v>
      </c>
      <c r="I46" s="3415" t="n">
        <v>0.001118</v>
      </c>
      <c r="J46" s="3415" t="s">
        <v>2944</v>
      </c>
    </row>
    <row r="47">
      <c r="A47" s="3438" t="s">
        <v>2955</v>
      </c>
      <c r="B47" s="3415" t="s">
        <v>2944</v>
      </c>
      <c r="C47" s="3418" t="s">
        <v>2950</v>
      </c>
      <c r="D47" s="3418" t="s">
        <v>2944</v>
      </c>
      <c r="E47" s="3418" t="s">
        <v>2944</v>
      </c>
      <c r="F47" s="3418" t="s">
        <v>2944</v>
      </c>
      <c r="G47" s="3415" t="s">
        <v>2944</v>
      </c>
      <c r="H47" s="3415" t="s">
        <v>2944</v>
      </c>
      <c r="I47" s="3415" t="s">
        <v>2944</v>
      </c>
      <c r="J47" s="3415" t="s">
        <v>2944</v>
      </c>
    </row>
    <row r="48">
      <c r="A48" s="3438" t="s">
        <v>93</v>
      </c>
      <c r="B48" s="3415" t="n">
        <v>490.0</v>
      </c>
      <c r="C48" s="3418" t="s">
        <v>2950</v>
      </c>
      <c r="D48" s="3418" t="n">
        <v>100.98</v>
      </c>
      <c r="E48" s="3418" t="n">
        <v>50.0</v>
      </c>
      <c r="F48" s="3418" t="n">
        <v>4.0</v>
      </c>
      <c r="G48" s="3415" t="n">
        <v>49.4802</v>
      </c>
      <c r="H48" s="3415" t="n">
        <v>0.0245</v>
      </c>
      <c r="I48" s="3415" t="n">
        <v>0.00196</v>
      </c>
      <c r="J48" s="3415" t="s">
        <v>2944</v>
      </c>
    </row>
    <row r="49">
      <c r="A49" s="3438" t="s">
        <v>65</v>
      </c>
      <c r="B49" s="3415" t="n">
        <v>47700.0</v>
      </c>
      <c r="C49" s="3418" t="s">
        <v>2950</v>
      </c>
      <c r="D49" s="3418" t="n">
        <v>110.88</v>
      </c>
      <c r="E49" s="3418" t="n">
        <v>144.0</v>
      </c>
      <c r="F49" s="3418" t="n">
        <v>2.09</v>
      </c>
      <c r="G49" s="3415" t="n">
        <v>5288.976</v>
      </c>
      <c r="H49" s="3415" t="n">
        <v>6.8688</v>
      </c>
      <c r="I49" s="3415" t="n">
        <v>0.099693</v>
      </c>
      <c r="J49" s="3415" t="s">
        <v>2944</v>
      </c>
    </row>
    <row r="50">
      <c r="A50" s="3433" t="s">
        <v>2970</v>
      </c>
      <c r="B50" s="3418" t="n">
        <v>2409.256952498348</v>
      </c>
      <c r="C50" s="3418" t="s">
        <v>2950</v>
      </c>
      <c r="D50" s="3416" t="s">
        <v>1185</v>
      </c>
      <c r="E50" s="3416" t="s">
        <v>1185</v>
      </c>
      <c r="F50" s="3416" t="s">
        <v>1185</v>
      </c>
      <c r="G50" s="3418" t="n">
        <v>176.182648037</v>
      </c>
      <c r="H50" s="3418" t="n">
        <v>0.167246305</v>
      </c>
      <c r="I50" s="3418" t="n">
        <v>0.002785456</v>
      </c>
      <c r="J50" s="3416" t="s">
        <v>1185</v>
      </c>
    </row>
    <row r="51">
      <c r="A51" s="3438" t="s">
        <v>2952</v>
      </c>
      <c r="B51" s="3415" t="n">
        <v>2409.256952498348</v>
      </c>
      <c r="C51" s="3418" t="s">
        <v>2950</v>
      </c>
      <c r="D51" s="3418" t="n">
        <v>73.12737973187225</v>
      </c>
      <c r="E51" s="3418" t="n">
        <v>69.41820996991174</v>
      </c>
      <c r="F51" s="3418" t="n">
        <v>1.15614733294078</v>
      </c>
      <c r="G51" s="3415" t="n">
        <v>176.182648037</v>
      </c>
      <c r="H51" s="3415" t="n">
        <v>0.167246305</v>
      </c>
      <c r="I51" s="3415" t="n">
        <v>0.002785456</v>
      </c>
      <c r="J51" s="3416" t="s">
        <v>1185</v>
      </c>
    </row>
    <row r="52">
      <c r="A52" s="3438" t="s">
        <v>2953</v>
      </c>
      <c r="B52" s="3415" t="s">
        <v>2944</v>
      </c>
      <c r="C52" s="3418" t="s">
        <v>2950</v>
      </c>
      <c r="D52" s="3418" t="s">
        <v>2944</v>
      </c>
      <c r="E52" s="3418" t="s">
        <v>2944</v>
      </c>
      <c r="F52" s="3418" t="s">
        <v>2944</v>
      </c>
      <c r="G52" s="3415" t="s">
        <v>2944</v>
      </c>
      <c r="H52" s="3415" t="s">
        <v>2944</v>
      </c>
      <c r="I52" s="3415" t="s">
        <v>2944</v>
      </c>
      <c r="J52" s="3416" t="s">
        <v>1185</v>
      </c>
    </row>
    <row r="53">
      <c r="A53" s="3438" t="s">
        <v>2954</v>
      </c>
      <c r="B53" s="3415" t="s">
        <v>2944</v>
      </c>
      <c r="C53" s="3418" t="s">
        <v>2950</v>
      </c>
      <c r="D53" s="3418" t="s">
        <v>2944</v>
      </c>
      <c r="E53" s="3418" t="s">
        <v>2944</v>
      </c>
      <c r="F53" s="3418" t="s">
        <v>2944</v>
      </c>
      <c r="G53" s="3415" t="s">
        <v>2944</v>
      </c>
      <c r="H53" s="3415" t="s">
        <v>2944</v>
      </c>
      <c r="I53" s="3415" t="s">
        <v>2944</v>
      </c>
      <c r="J53" s="3416" t="s">
        <v>1185</v>
      </c>
    </row>
    <row r="54">
      <c r="A54" s="3438" t="s">
        <v>2955</v>
      </c>
      <c r="B54" s="3415" t="s">
        <v>2944</v>
      </c>
      <c r="C54" s="3418" t="s">
        <v>2950</v>
      </c>
      <c r="D54" s="3418" t="s">
        <v>2944</v>
      </c>
      <c r="E54" s="3418" t="s">
        <v>2944</v>
      </c>
      <c r="F54" s="3418" t="s">
        <v>2944</v>
      </c>
      <c r="G54" s="3415" t="s">
        <v>2944</v>
      </c>
      <c r="H54" s="3415" t="s">
        <v>2944</v>
      </c>
      <c r="I54" s="3415" t="s">
        <v>2944</v>
      </c>
      <c r="J54" s="3416" t="s">
        <v>1185</v>
      </c>
    </row>
    <row r="55">
      <c r="A55" s="3438" t="s">
        <v>65</v>
      </c>
      <c r="B55" s="3415" t="s">
        <v>2944</v>
      </c>
      <c r="C55" s="3418" t="s">
        <v>2950</v>
      </c>
      <c r="D55" s="3418" t="s">
        <v>2944</v>
      </c>
      <c r="E55" s="3418" t="s">
        <v>2944</v>
      </c>
      <c r="F55" s="3418" t="s">
        <v>2944</v>
      </c>
      <c r="G55" s="3415" t="s">
        <v>2944</v>
      </c>
      <c r="H55" s="3415" t="s">
        <v>2944</v>
      </c>
      <c r="I55" s="3415" t="s">
        <v>2944</v>
      </c>
      <c r="J55" s="3416" t="s">
        <v>1185</v>
      </c>
    </row>
    <row r="56">
      <c r="A56" s="3433" t="s">
        <v>2971</v>
      </c>
      <c r="B56" s="3418" t="s">
        <v>2944</v>
      </c>
      <c r="C56" s="3418" t="s">
        <v>2950</v>
      </c>
      <c r="D56" s="3416" t="s">
        <v>1185</v>
      </c>
      <c r="E56" s="3416" t="s">
        <v>1185</v>
      </c>
      <c r="F56" s="3416" t="s">
        <v>1185</v>
      </c>
      <c r="G56" s="3418" t="s">
        <v>2944</v>
      </c>
      <c r="H56" s="3418" t="s">
        <v>2944</v>
      </c>
      <c r="I56" s="3418" t="s">
        <v>2944</v>
      </c>
      <c r="J56" s="3418" t="s">
        <v>2944</v>
      </c>
    </row>
    <row r="57" spans="1:10" x14ac:dyDescent="0.15">
      <c r="A57" s="893" t="s">
        <v>41</v>
      </c>
      <c r="B57" s="3418" t="n">
        <v>27462.65533179437</v>
      </c>
      <c r="C57" s="3418" t="s">
        <v>2950</v>
      </c>
      <c r="D57" s="3416" t="s">
        <v>1185</v>
      </c>
      <c r="E57" s="3416" t="s">
        <v>1185</v>
      </c>
      <c r="F57" s="3416" t="s">
        <v>1185</v>
      </c>
      <c r="G57" s="3418" t="n">
        <v>1692.492492478</v>
      </c>
      <c r="H57" s="3418" t="n">
        <v>0.23345507</v>
      </c>
      <c r="I57" s="3418" t="n">
        <v>0.050472265</v>
      </c>
      <c r="J57" s="3418" t="s">
        <v>2944</v>
      </c>
    </row>
    <row r="58" spans="1:10" x14ac:dyDescent="0.15">
      <c r="A58" s="844" t="s">
        <v>87</v>
      </c>
      <c r="B58" s="3418" t="n">
        <v>20612.26333179437</v>
      </c>
      <c r="C58" s="3418" t="s">
        <v>2950</v>
      </c>
      <c r="D58" s="3418" t="n">
        <v>74.48771458987282</v>
      </c>
      <c r="E58" s="3418" t="n">
        <v>7.90865609350863</v>
      </c>
      <c r="F58" s="3418" t="n">
        <v>1.76157699984318</v>
      </c>
      <c r="G58" s="3418" t="n">
        <v>1535.36038811</v>
      </c>
      <c r="H58" s="3418" t="n">
        <v>0.163015302</v>
      </c>
      <c r="I58" s="3418" t="n">
        <v>0.036310089</v>
      </c>
      <c r="J58" s="3418" t="s">
        <v>2944</v>
      </c>
    </row>
    <row r="59" spans="1:10" x14ac:dyDescent="0.15">
      <c r="A59" s="844" t="s">
        <v>88</v>
      </c>
      <c r="B59" s="3418" t="n">
        <v>174.392</v>
      </c>
      <c r="C59" s="3418" t="s">
        <v>2950</v>
      </c>
      <c r="D59" s="3418" t="n">
        <v>93.654</v>
      </c>
      <c r="E59" s="3418" t="n">
        <v>4.0</v>
      </c>
      <c r="F59" s="3418" t="n">
        <v>3.0</v>
      </c>
      <c r="G59" s="3418" t="n">
        <v>16.332508368</v>
      </c>
      <c r="H59" s="3418" t="n">
        <v>6.97568E-4</v>
      </c>
      <c r="I59" s="3418" t="n">
        <v>5.23176E-4</v>
      </c>
      <c r="J59" s="3418" t="s">
        <v>2944</v>
      </c>
    </row>
    <row r="60" spans="1:10" x14ac:dyDescent="0.15">
      <c r="A60" s="844" t="s">
        <v>89</v>
      </c>
      <c r="B60" s="3418" t="n">
        <v>540.0</v>
      </c>
      <c r="C60" s="3418" t="s">
        <v>2950</v>
      </c>
      <c r="D60" s="3418" t="n">
        <v>55.0399962962963</v>
      </c>
      <c r="E60" s="3418" t="n">
        <v>2.60407407407407</v>
      </c>
      <c r="F60" s="3418" t="n">
        <v>1.00037037037037</v>
      </c>
      <c r="G60" s="3418" t="n">
        <v>29.721598</v>
      </c>
      <c r="H60" s="3418" t="n">
        <v>0.0014062</v>
      </c>
      <c r="I60" s="3418" t="n">
        <v>5.402E-4</v>
      </c>
      <c r="J60" s="3418" t="s">
        <v>2944</v>
      </c>
    </row>
    <row r="61" spans="1:10" ht="13" x14ac:dyDescent="0.15">
      <c r="A61" s="844" t="s">
        <v>103</v>
      </c>
      <c r="B61" s="3418" t="s">
        <v>2944</v>
      </c>
      <c r="C61" s="3418" t="s">
        <v>2950</v>
      </c>
      <c r="D61" s="3418" t="s">
        <v>2944</v>
      </c>
      <c r="E61" s="3418" t="s">
        <v>2944</v>
      </c>
      <c r="F61" s="3418" t="s">
        <v>2944</v>
      </c>
      <c r="G61" s="3418" t="s">
        <v>2944</v>
      </c>
      <c r="H61" s="3418" t="s">
        <v>2944</v>
      </c>
      <c r="I61" s="3418" t="s">
        <v>2944</v>
      </c>
      <c r="J61" s="3418" t="s">
        <v>2944</v>
      </c>
    </row>
    <row r="62" spans="1:10" ht="13" x14ac:dyDescent="0.15">
      <c r="A62" s="844" t="s">
        <v>1951</v>
      </c>
      <c r="B62" s="3418" t="n">
        <v>1100.0</v>
      </c>
      <c r="C62" s="3418" t="s">
        <v>2950</v>
      </c>
      <c r="D62" s="3418" t="n">
        <v>100.97999818181817</v>
      </c>
      <c r="E62" s="3418" t="n">
        <v>48.74181818181818</v>
      </c>
      <c r="F62" s="3418" t="n">
        <v>3.96890909090909</v>
      </c>
      <c r="G62" s="3418" t="n">
        <v>111.077998</v>
      </c>
      <c r="H62" s="3418" t="n">
        <v>0.053616</v>
      </c>
      <c r="I62" s="3418" t="n">
        <v>0.0043658</v>
      </c>
      <c r="J62" s="3418" t="s">
        <v>2944</v>
      </c>
    </row>
    <row r="63" spans="1:10" ht="13" x14ac:dyDescent="0.15">
      <c r="A63" s="844" t="s">
        <v>104</v>
      </c>
      <c r="B63" s="3418" t="n">
        <v>5036.0</v>
      </c>
      <c r="C63" s="3418" t="s">
        <v>2950</v>
      </c>
      <c r="D63" s="3418" t="n">
        <v>110.52614773629865</v>
      </c>
      <c r="E63" s="3418" t="n">
        <v>2.92295472597299</v>
      </c>
      <c r="F63" s="3418" t="n">
        <v>1.73411437648928</v>
      </c>
      <c r="G63" s="3418" t="n">
        <v>556.60968</v>
      </c>
      <c r="H63" s="3418" t="n">
        <v>0.01472</v>
      </c>
      <c r="I63" s="3418" t="n">
        <v>0.008733</v>
      </c>
      <c r="J63" s="3418" t="s">
        <v>2944</v>
      </c>
    </row>
    <row r="64" spans="1:10" x14ac:dyDescent="0.15">
      <c r="A64" s="859" t="s">
        <v>121</v>
      </c>
      <c r="B64" s="3418" t="n">
        <v>13431.988381904484</v>
      </c>
      <c r="C64" s="3418" t="s">
        <v>2950</v>
      </c>
      <c r="D64" s="3416" t="s">
        <v>1185</v>
      </c>
      <c r="E64" s="3416" t="s">
        <v>1185</v>
      </c>
      <c r="F64" s="3416" t="s">
        <v>1185</v>
      </c>
      <c r="G64" s="3418" t="n">
        <v>653.205852478</v>
      </c>
      <c r="H64" s="3418" t="n">
        <v>0.135673069</v>
      </c>
      <c r="I64" s="3418" t="n">
        <v>0.027357827</v>
      </c>
      <c r="J64" s="3418" t="s">
        <v>2944</v>
      </c>
    </row>
    <row r="65" spans="1:10" x14ac:dyDescent="0.15">
      <c r="A65" s="844" t="s">
        <v>87</v>
      </c>
      <c r="B65" s="3415" t="n">
        <v>6581.596381904485</v>
      </c>
      <c r="C65" s="3418" t="s">
        <v>2950</v>
      </c>
      <c r="D65" s="3418" t="n">
        <v>75.3728608265786</v>
      </c>
      <c r="E65" s="3418" t="n">
        <v>9.91147089775258</v>
      </c>
      <c r="F65" s="3418" t="n">
        <v>2.00493166616541</v>
      </c>
      <c r="G65" s="3415" t="n">
        <v>496.07374811</v>
      </c>
      <c r="H65" s="3415" t="n">
        <v>0.065233301</v>
      </c>
      <c r="I65" s="3415" t="n">
        <v>0.013195651</v>
      </c>
      <c r="J65" s="3415" t="s">
        <v>2944</v>
      </c>
    </row>
    <row r="66" spans="1:10" x14ac:dyDescent="0.15">
      <c r="A66" s="844" t="s">
        <v>88</v>
      </c>
      <c r="B66" s="3415" t="n">
        <v>174.392</v>
      </c>
      <c r="C66" s="3418" t="s">
        <v>2950</v>
      </c>
      <c r="D66" s="3418" t="n">
        <v>93.654</v>
      </c>
      <c r="E66" s="3418" t="n">
        <v>4.0</v>
      </c>
      <c r="F66" s="3418" t="n">
        <v>3.0</v>
      </c>
      <c r="G66" s="3415" t="n">
        <v>16.332508368</v>
      </c>
      <c r="H66" s="3415" t="n">
        <v>6.97568E-4</v>
      </c>
      <c r="I66" s="3415" t="n">
        <v>5.23176E-4</v>
      </c>
      <c r="J66" s="3415" t="s">
        <v>2944</v>
      </c>
    </row>
    <row r="67" spans="1:10" x14ac:dyDescent="0.15">
      <c r="A67" s="844" t="s">
        <v>89</v>
      </c>
      <c r="B67" s="3415" t="n">
        <v>540.0</v>
      </c>
      <c r="C67" s="3418" t="s">
        <v>2950</v>
      </c>
      <c r="D67" s="3418" t="n">
        <v>55.0399962962963</v>
      </c>
      <c r="E67" s="3418" t="n">
        <v>2.60407407407407</v>
      </c>
      <c r="F67" s="3418" t="n">
        <v>1.00037037037037</v>
      </c>
      <c r="G67" s="3415" t="n">
        <v>29.721598</v>
      </c>
      <c r="H67" s="3415" t="n">
        <v>0.0014062</v>
      </c>
      <c r="I67" s="3415" t="n">
        <v>5.402E-4</v>
      </c>
      <c r="J67" s="3415" t="s">
        <v>2944</v>
      </c>
    </row>
    <row r="68" spans="1:10" ht="13" x14ac:dyDescent="0.15">
      <c r="A68" s="844" t="s">
        <v>103</v>
      </c>
      <c r="B68" s="3415" t="s">
        <v>2944</v>
      </c>
      <c r="C68" s="3418" t="s">
        <v>2950</v>
      </c>
      <c r="D68" s="3418" t="s">
        <v>2944</v>
      </c>
      <c r="E68" s="3418" t="s">
        <v>2944</v>
      </c>
      <c r="F68" s="3418" t="s">
        <v>2944</v>
      </c>
      <c r="G68" s="3415" t="s">
        <v>2944</v>
      </c>
      <c r="H68" s="3415" t="s">
        <v>2944</v>
      </c>
      <c r="I68" s="3415" t="s">
        <v>2944</v>
      </c>
      <c r="J68" s="3415" t="s">
        <v>2944</v>
      </c>
    </row>
    <row r="69" spans="1:10" ht="13" x14ac:dyDescent="0.15">
      <c r="A69" s="844" t="s">
        <v>1951</v>
      </c>
      <c r="B69" s="3415" t="n">
        <v>1100.0</v>
      </c>
      <c r="C69" s="3418" t="s">
        <v>2950</v>
      </c>
      <c r="D69" s="3418" t="n">
        <v>100.97999818181817</v>
      </c>
      <c r="E69" s="3418" t="n">
        <v>48.74181818181818</v>
      </c>
      <c r="F69" s="3418" t="n">
        <v>3.96890909090909</v>
      </c>
      <c r="G69" s="3415" t="n">
        <v>111.077998</v>
      </c>
      <c r="H69" s="3415" t="n">
        <v>0.053616</v>
      </c>
      <c r="I69" s="3415" t="n">
        <v>0.0043658</v>
      </c>
      <c r="J69" s="3415" t="s">
        <v>2944</v>
      </c>
    </row>
    <row r="70" spans="1:10" ht="13" x14ac:dyDescent="0.15">
      <c r="A70" s="844" t="s">
        <v>104</v>
      </c>
      <c r="B70" s="3415" t="n">
        <v>5036.0</v>
      </c>
      <c r="C70" s="3418" t="s">
        <v>2950</v>
      </c>
      <c r="D70" s="3418" t="n">
        <v>110.52614773629865</v>
      </c>
      <c r="E70" s="3418" t="n">
        <v>2.92295472597299</v>
      </c>
      <c r="F70" s="3418" t="n">
        <v>1.73411437648928</v>
      </c>
      <c r="G70" s="3415" t="n">
        <v>556.60968</v>
      </c>
      <c r="H70" s="3415" t="n">
        <v>0.01472</v>
      </c>
      <c r="I70" s="3415" t="n">
        <v>0.008733</v>
      </c>
      <c r="J70" s="3415" t="s">
        <v>2944</v>
      </c>
    </row>
    <row r="71" spans="1:10" x14ac:dyDescent="0.15">
      <c r="A71" s="859" t="s">
        <v>122</v>
      </c>
      <c r="B71" s="3418" t="n">
        <v>12197.292063889883</v>
      </c>
      <c r="C71" s="3418" t="s">
        <v>2950</v>
      </c>
      <c r="D71" s="3416" t="s">
        <v>1185</v>
      </c>
      <c r="E71" s="3416" t="s">
        <v>1185</v>
      </c>
      <c r="F71" s="3416" t="s">
        <v>1185</v>
      </c>
      <c r="G71" s="3418" t="n">
        <v>903.4335599999999</v>
      </c>
      <c r="H71" s="3418" t="n">
        <v>0.090448501</v>
      </c>
      <c r="I71" s="3418" t="n">
        <v>0.019447688</v>
      </c>
      <c r="J71" s="3416" t="s">
        <v>1185</v>
      </c>
    </row>
    <row r="72" spans="1:10" x14ac:dyDescent="0.15">
      <c r="A72" s="844" t="s">
        <v>109</v>
      </c>
      <c r="B72" s="3415" t="n">
        <v>321.485512620344</v>
      </c>
      <c r="C72" s="3418" t="s">
        <v>2950</v>
      </c>
      <c r="D72" s="3418" t="n">
        <v>72.89998796206072</v>
      </c>
      <c r="E72" s="3418" t="n">
        <v>134.5736753341408</v>
      </c>
      <c r="F72" s="3418" t="n">
        <v>0.38289439233726</v>
      </c>
      <c r="G72" s="3415" t="n">
        <v>23.43629</v>
      </c>
      <c r="H72" s="3415" t="n">
        <v>0.043263487</v>
      </c>
      <c r="I72" s="3415" t="n">
        <v>1.23095E-4</v>
      </c>
      <c r="J72" s="3416" t="s">
        <v>1185</v>
      </c>
    </row>
    <row r="73" spans="1:10" x14ac:dyDescent="0.15">
      <c r="A73" s="844" t="s">
        <v>110</v>
      </c>
      <c r="B73" s="3415" t="s">
        <v>2944</v>
      </c>
      <c r="C73" s="3418" t="s">
        <v>2950</v>
      </c>
      <c r="D73" s="3418" t="s">
        <v>2944</v>
      </c>
      <c r="E73" s="3418" t="s">
        <v>2944</v>
      </c>
      <c r="F73" s="3418" t="s">
        <v>2944</v>
      </c>
      <c r="G73" s="3415" t="s">
        <v>2944</v>
      </c>
      <c r="H73" s="3415" t="s">
        <v>2944</v>
      </c>
      <c r="I73" s="3415" t="s">
        <v>2944</v>
      </c>
      <c r="J73" s="3416" t="s">
        <v>1185</v>
      </c>
    </row>
    <row r="74" spans="1:10" x14ac:dyDescent="0.15">
      <c r="A74" s="844" t="s">
        <v>111</v>
      </c>
      <c r="B74" s="3415" t="s">
        <v>2944</v>
      </c>
      <c r="C74" s="3418" t="s">
        <v>2950</v>
      </c>
      <c r="D74" s="3418" t="s">
        <v>2944</v>
      </c>
      <c r="E74" s="3418" t="s">
        <v>2944</v>
      </c>
      <c r="F74" s="3418" t="s">
        <v>2944</v>
      </c>
      <c r="G74" s="3415" t="s">
        <v>2944</v>
      </c>
      <c r="H74" s="3415" t="s">
        <v>2944</v>
      </c>
      <c r="I74" s="3415" t="s">
        <v>2944</v>
      </c>
      <c r="J74" s="3416" t="s">
        <v>1185</v>
      </c>
    </row>
    <row r="75" spans="1:10" x14ac:dyDescent="0.15">
      <c r="A75" s="844" t="s">
        <v>1957</v>
      </c>
      <c r="B75" s="3418" t="n">
        <v>11875.80655126954</v>
      </c>
      <c r="C75" s="3418" t="s">
        <v>2950</v>
      </c>
      <c r="D75" s="3416" t="s">
        <v>1185</v>
      </c>
      <c r="E75" s="3416" t="s">
        <v>1185</v>
      </c>
      <c r="F75" s="3416" t="s">
        <v>1185</v>
      </c>
      <c r="G75" s="3418" t="n">
        <v>879.99727</v>
      </c>
      <c r="H75" s="3418" t="n">
        <v>0.047185014</v>
      </c>
      <c r="I75" s="3418" t="n">
        <v>0.019324593</v>
      </c>
      <c r="J75" s="3416" t="s">
        <v>1185</v>
      </c>
    </row>
    <row r="76" spans="1:10" x14ac:dyDescent="0.15">
      <c r="A76" s="3443" t="s">
        <v>2972</v>
      </c>
      <c r="B76" s="3418" t="n">
        <v>11875.80655126954</v>
      </c>
      <c r="C76" s="3418" t="s">
        <v>2950</v>
      </c>
      <c r="D76" s="3416"/>
      <c r="E76" s="3416"/>
      <c r="F76" s="3416"/>
      <c r="G76" s="3418" t="n">
        <v>879.99727</v>
      </c>
      <c r="H76" s="3418" t="n">
        <v>0.047185014</v>
      </c>
      <c r="I76" s="3418" t="n">
        <v>0.019324593</v>
      </c>
      <c r="J76" s="3416" t="s">
        <v>1185</v>
      </c>
    </row>
    <row r="77" spans="1:10" x14ac:dyDescent="0.15">
      <c r="A77" s="844" t="s">
        <v>89</v>
      </c>
      <c r="B77" s="3415" t="s">
        <v>2944</v>
      </c>
      <c r="C77" s="3418" t="s">
        <v>2950</v>
      </c>
      <c r="D77" s="3418" t="s">
        <v>2944</v>
      </c>
      <c r="E77" s="3418" t="s">
        <v>2944</v>
      </c>
      <c r="F77" s="3418" t="s">
        <v>2944</v>
      </c>
      <c r="G77" s="3415" t="s">
        <v>2944</v>
      </c>
      <c r="H77" s="3415" t="s">
        <v>2944</v>
      </c>
      <c r="I77" s="3415" t="s">
        <v>2944</v>
      </c>
      <c r="J77" s="3416" t="s">
        <v>1185</v>
      </c>
    </row>
    <row r="78" spans="1:10" ht="13" x14ac:dyDescent="0.15">
      <c r="A78" s="844" t="s">
        <v>104</v>
      </c>
      <c r="B78" s="3415" t="s">
        <v>2944</v>
      </c>
      <c r="C78" s="3418" t="s">
        <v>2950</v>
      </c>
      <c r="D78" s="3418" t="s">
        <v>2944</v>
      </c>
      <c r="E78" s="3418" t="s">
        <v>2944</v>
      </c>
      <c r="F78" s="3418" t="s">
        <v>2944</v>
      </c>
      <c r="G78" s="3415" t="s">
        <v>2944</v>
      </c>
      <c r="H78" s="3415" t="s">
        <v>2944</v>
      </c>
      <c r="I78" s="3415" t="s">
        <v>2944</v>
      </c>
      <c r="J78" s="3416" t="s">
        <v>1185</v>
      </c>
    </row>
    <row r="79" spans="1:10" ht="13" x14ac:dyDescent="0.15">
      <c r="A79" s="844" t="s">
        <v>1958</v>
      </c>
      <c r="B79" s="3418" t="s">
        <v>2944</v>
      </c>
      <c r="C79" s="3418" t="s">
        <v>2950</v>
      </c>
      <c r="D79" s="3416" t="s">
        <v>1185</v>
      </c>
      <c r="E79" s="3416" t="s">
        <v>1185</v>
      </c>
      <c r="F79" s="3416" t="s">
        <v>1185</v>
      </c>
      <c r="G79" s="3418" t="s">
        <v>2944</v>
      </c>
      <c r="H79" s="3418" t="s">
        <v>2944</v>
      </c>
      <c r="I79" s="3418" t="s">
        <v>2944</v>
      </c>
      <c r="J79" s="3416" t="s">
        <v>1185</v>
      </c>
    </row>
    <row r="80" spans="1:10" x14ac:dyDescent="0.15">
      <c r="A80" s="859" t="s">
        <v>123</v>
      </c>
      <c r="B80" s="3418" t="n">
        <v>1833.374886</v>
      </c>
      <c r="C80" s="3418" t="s">
        <v>2950</v>
      </c>
      <c r="D80" s="3416" t="s">
        <v>1185</v>
      </c>
      <c r="E80" s="3416" t="s">
        <v>1185</v>
      </c>
      <c r="F80" s="3416" t="s">
        <v>1185</v>
      </c>
      <c r="G80" s="3418" t="n">
        <v>135.85308</v>
      </c>
      <c r="H80" s="3418" t="n">
        <v>0.0073335</v>
      </c>
      <c r="I80" s="3418" t="n">
        <v>0.00366675</v>
      </c>
      <c r="J80" s="3416" t="s">
        <v>1185</v>
      </c>
    </row>
    <row r="81" spans="1:10" x14ac:dyDescent="0.15">
      <c r="A81" s="844" t="s">
        <v>117</v>
      </c>
      <c r="B81" s="3415" t="s">
        <v>2944</v>
      </c>
      <c r="C81" s="3418" t="s">
        <v>2950</v>
      </c>
      <c r="D81" s="3418" t="s">
        <v>2944</v>
      </c>
      <c r="E81" s="3418" t="s">
        <v>2944</v>
      </c>
      <c r="F81" s="3418" t="s">
        <v>2944</v>
      </c>
      <c r="G81" s="3415" t="s">
        <v>2944</v>
      </c>
      <c r="H81" s="3415" t="s">
        <v>2944</v>
      </c>
      <c r="I81" s="3415" t="s">
        <v>2944</v>
      </c>
      <c r="J81" s="3416" t="s">
        <v>1185</v>
      </c>
    </row>
    <row r="82" spans="1:10" x14ac:dyDescent="0.15">
      <c r="A82" s="844" t="s">
        <v>118</v>
      </c>
      <c r="B82" s="3415" t="n">
        <v>1833.374886</v>
      </c>
      <c r="C82" s="3418" t="s">
        <v>2950</v>
      </c>
      <c r="D82" s="3418" t="n">
        <v>74.10000051675193</v>
      </c>
      <c r="E82" s="3418" t="n">
        <v>4.00000024872164</v>
      </c>
      <c r="F82" s="3418" t="n">
        <v>2.00000012436082</v>
      </c>
      <c r="G82" s="3415" t="n">
        <v>135.85308</v>
      </c>
      <c r="H82" s="3415" t="n">
        <v>0.0073335</v>
      </c>
      <c r="I82" s="3415" t="n">
        <v>0.00366675</v>
      </c>
      <c r="J82" s="3416" t="s">
        <v>1185</v>
      </c>
    </row>
    <row r="83" spans="1:10" x14ac:dyDescent="0.15">
      <c r="A83" s="844" t="s">
        <v>109</v>
      </c>
      <c r="B83" s="3415" t="s">
        <v>2944</v>
      </c>
      <c r="C83" s="3418" t="s">
        <v>2950</v>
      </c>
      <c r="D83" s="3418" t="s">
        <v>2944</v>
      </c>
      <c r="E83" s="3418" t="s">
        <v>2944</v>
      </c>
      <c r="F83" s="3418" t="s">
        <v>2944</v>
      </c>
      <c r="G83" s="3415" t="s">
        <v>2944</v>
      </c>
      <c r="H83" s="3415" t="s">
        <v>2944</v>
      </c>
      <c r="I83" s="3415" t="s">
        <v>2944</v>
      </c>
      <c r="J83" s="3416" t="s">
        <v>1185</v>
      </c>
    </row>
    <row r="84" spans="1:10" x14ac:dyDescent="0.15">
      <c r="A84" s="844" t="s">
        <v>1962</v>
      </c>
      <c r="B84" s="3418" t="s">
        <v>2944</v>
      </c>
      <c r="C84" s="3418" t="s">
        <v>2950</v>
      </c>
      <c r="D84" s="3416" t="s">
        <v>1185</v>
      </c>
      <c r="E84" s="3416" t="s">
        <v>1185</v>
      </c>
      <c r="F84" s="3416" t="s">
        <v>1185</v>
      </c>
      <c r="G84" s="3418" t="s">
        <v>2944</v>
      </c>
      <c r="H84" s="3418" t="s">
        <v>2944</v>
      </c>
      <c r="I84" s="3418" t="s">
        <v>2944</v>
      </c>
      <c r="J84" s="3416" t="s">
        <v>1185</v>
      </c>
    </row>
    <row r="85" spans="1:10" x14ac:dyDescent="0.15">
      <c r="A85" s="844" t="s">
        <v>89</v>
      </c>
      <c r="B85" s="3415" t="s">
        <v>2944</v>
      </c>
      <c r="C85" s="3418" t="s">
        <v>2950</v>
      </c>
      <c r="D85" s="3418" t="s">
        <v>2944</v>
      </c>
      <c r="E85" s="3418" t="s">
        <v>2944</v>
      </c>
      <c r="F85" s="3418" t="s">
        <v>2944</v>
      </c>
      <c r="G85" s="3415" t="s">
        <v>2944</v>
      </c>
      <c r="H85" s="3415" t="s">
        <v>2944</v>
      </c>
      <c r="I85" s="3415" t="s">
        <v>2944</v>
      </c>
      <c r="J85" s="3416" t="s">
        <v>1185</v>
      </c>
    </row>
    <row r="86" spans="1:10" ht="13" x14ac:dyDescent="0.15">
      <c r="A86" s="844" t="s">
        <v>104</v>
      </c>
      <c r="B86" s="3415" t="s">
        <v>2944</v>
      </c>
      <c r="C86" s="3418" t="s">
        <v>2950</v>
      </c>
      <c r="D86" s="3418" t="s">
        <v>2944</v>
      </c>
      <c r="E86" s="3418" t="s">
        <v>2944</v>
      </c>
      <c r="F86" s="3418" t="s">
        <v>2944</v>
      </c>
      <c r="G86" s="3415" t="s">
        <v>2944</v>
      </c>
      <c r="H86" s="3415" t="s">
        <v>2944</v>
      </c>
      <c r="I86" s="3415" t="s">
        <v>2944</v>
      </c>
      <c r="J86" s="3416" t="s">
        <v>1185</v>
      </c>
    </row>
    <row r="87" spans="1:10" ht="13" x14ac:dyDescent="0.15">
      <c r="A87" s="844" t="s">
        <v>1963</v>
      </c>
      <c r="B87" s="3418" t="s">
        <v>2944</v>
      </c>
      <c r="C87" s="3418" t="s">
        <v>2950</v>
      </c>
      <c r="D87" s="3416" t="s">
        <v>1185</v>
      </c>
      <c r="E87" s="3416" t="s">
        <v>1185</v>
      </c>
      <c r="F87" s="3416" t="s">
        <v>1185</v>
      </c>
      <c r="G87" s="3418" t="s">
        <v>2944</v>
      </c>
      <c r="H87" s="3418" t="s">
        <v>2944</v>
      </c>
      <c r="I87" s="3418" t="s">
        <v>2944</v>
      </c>
      <c r="J87" s="3416" t="s">
        <v>1185</v>
      </c>
    </row>
    <row r="88" spans="1:10" ht="13" x14ac:dyDescent="0.15">
      <c r="A88" s="775" t="s">
        <v>1968</v>
      </c>
      <c r="B88" s="3418" t="n">
        <v>22538.939707741454</v>
      </c>
      <c r="C88" s="3418" t="s">
        <v>2950</v>
      </c>
      <c r="D88" s="3416" t="s">
        <v>1185</v>
      </c>
      <c r="E88" s="3416" t="s">
        <v>1185</v>
      </c>
      <c r="F88" s="3416" t="s">
        <v>1185</v>
      </c>
      <c r="G88" s="3418" t="n">
        <v>1517.48257</v>
      </c>
      <c r="H88" s="3418" t="n">
        <v>0.16545511</v>
      </c>
      <c r="I88" s="3418" t="n">
        <v>0.03620343</v>
      </c>
      <c r="J88" s="3418" t="s">
        <v>2944</v>
      </c>
    </row>
    <row r="89" spans="1:10" x14ac:dyDescent="0.15">
      <c r="A89" s="907" t="s">
        <v>1969</v>
      </c>
      <c r="B89" s="3418" t="n">
        <v>22538.939707741454</v>
      </c>
      <c r="C89" s="3418" t="s">
        <v>2950</v>
      </c>
      <c r="D89" s="3416" t="s">
        <v>1185</v>
      </c>
      <c r="E89" s="3416" t="s">
        <v>1185</v>
      </c>
      <c r="F89" s="3416" t="s">
        <v>1185</v>
      </c>
      <c r="G89" s="3418" t="n">
        <v>1517.48257</v>
      </c>
      <c r="H89" s="3418" t="n">
        <v>0.16545511</v>
      </c>
      <c r="I89" s="3418" t="n">
        <v>0.03620343</v>
      </c>
      <c r="J89" s="3418" t="s">
        <v>2944</v>
      </c>
    </row>
    <row r="90" spans="1:10" x14ac:dyDescent="0.15">
      <c r="A90" s="3433" t="s">
        <v>2973</v>
      </c>
      <c r="B90" s="3418" t="n">
        <v>22538.939707741454</v>
      </c>
      <c r="C90" s="3418" t="s">
        <v>2950</v>
      </c>
      <c r="D90" s="3416" t="s">
        <v>1185</v>
      </c>
      <c r="E90" s="3416" t="s">
        <v>1185</v>
      </c>
      <c r="F90" s="3416" t="s">
        <v>1185</v>
      </c>
      <c r="G90" s="3418" t="n">
        <v>1517.48257</v>
      </c>
      <c r="H90" s="3418" t="n">
        <v>0.16545511</v>
      </c>
      <c r="I90" s="3418" t="n">
        <v>0.03620343</v>
      </c>
      <c r="J90" s="3418" t="s">
        <v>2944</v>
      </c>
    </row>
    <row r="91">
      <c r="A91" s="3438" t="s">
        <v>2952</v>
      </c>
      <c r="B91" s="3415" t="n">
        <v>16329.697745973855</v>
      </c>
      <c r="C91" s="3418" t="s">
        <v>2950</v>
      </c>
      <c r="D91" s="3418" t="n">
        <v>73.43203619893382</v>
      </c>
      <c r="E91" s="3418" t="n">
        <v>7.6696618607579</v>
      </c>
      <c r="F91" s="3418" t="n">
        <v>1.83682395513997</v>
      </c>
      <c r="G91" s="3415" t="n">
        <v>1199.122956</v>
      </c>
      <c r="H91" s="3415" t="n">
        <v>0.12524326</v>
      </c>
      <c r="I91" s="3415" t="n">
        <v>0.02999478</v>
      </c>
      <c r="J91" s="3415" t="s">
        <v>2944</v>
      </c>
    </row>
    <row r="92">
      <c r="A92" s="3438" t="s">
        <v>2953</v>
      </c>
      <c r="B92" s="3415" t="s">
        <v>2944</v>
      </c>
      <c r="C92" s="3418" t="s">
        <v>2950</v>
      </c>
      <c r="D92" s="3418" t="s">
        <v>2944</v>
      </c>
      <c r="E92" s="3418" t="s">
        <v>2944</v>
      </c>
      <c r="F92" s="3418" t="s">
        <v>2944</v>
      </c>
      <c r="G92" s="3415" t="s">
        <v>2944</v>
      </c>
      <c r="H92" s="3415" t="s">
        <v>2944</v>
      </c>
      <c r="I92" s="3415" t="s">
        <v>2944</v>
      </c>
      <c r="J92" s="3415" t="s">
        <v>2944</v>
      </c>
    </row>
    <row r="93">
      <c r="A93" s="3438" t="s">
        <v>2954</v>
      </c>
      <c r="B93" s="3415" t="n">
        <v>5784.15</v>
      </c>
      <c r="C93" s="3418" t="s">
        <v>2950</v>
      </c>
      <c r="D93" s="3418" t="n">
        <v>55.0399996542275</v>
      </c>
      <c r="E93" s="3418" t="n">
        <v>2.62991969433711</v>
      </c>
      <c r="F93" s="3418" t="n">
        <v>0.99994813412515</v>
      </c>
      <c r="G93" s="3415" t="n">
        <v>318.359614</v>
      </c>
      <c r="H93" s="3415" t="n">
        <v>0.01521185</v>
      </c>
      <c r="I93" s="3415" t="n">
        <v>0.00578385</v>
      </c>
      <c r="J93" s="3415" t="s">
        <v>2944</v>
      </c>
    </row>
    <row r="94">
      <c r="A94" s="3438" t="s">
        <v>2955</v>
      </c>
      <c r="B94" s="3415" t="s">
        <v>2944</v>
      </c>
      <c r="C94" s="3418" t="s">
        <v>2950</v>
      </c>
      <c r="D94" s="3418" t="s">
        <v>2944</v>
      </c>
      <c r="E94" s="3418" t="s">
        <v>2944</v>
      </c>
      <c r="F94" s="3418" t="s">
        <v>2944</v>
      </c>
      <c r="G94" s="3415" t="s">
        <v>2944</v>
      </c>
      <c r="H94" s="3415" t="s">
        <v>2944</v>
      </c>
      <c r="I94" s="3415" t="s">
        <v>2944</v>
      </c>
      <c r="J94" s="3415" t="s">
        <v>2944</v>
      </c>
    </row>
    <row r="95">
      <c r="A95" s="3438" t="s">
        <v>93</v>
      </c>
      <c r="B95" s="3415" t="s">
        <v>2944</v>
      </c>
      <c r="C95" s="3418" t="s">
        <v>2950</v>
      </c>
      <c r="D95" s="3418" t="s">
        <v>2944</v>
      </c>
      <c r="E95" s="3418" t="s">
        <v>2944</v>
      </c>
      <c r="F95" s="3418" t="s">
        <v>2944</v>
      </c>
      <c r="G95" s="3415" t="s">
        <v>2944</v>
      </c>
      <c r="H95" s="3415" t="s">
        <v>2944</v>
      </c>
      <c r="I95" s="3415" t="s">
        <v>2944</v>
      </c>
      <c r="J95" s="3415" t="s">
        <v>2944</v>
      </c>
    </row>
    <row r="96">
      <c r="A96" s="3438" t="s">
        <v>65</v>
      </c>
      <c r="B96" s="3415" t="n">
        <v>425.0919617676</v>
      </c>
      <c r="C96" s="3418" t="s">
        <v>2950</v>
      </c>
      <c r="D96" s="3418" t="n">
        <v>61.32565737446732</v>
      </c>
      <c r="E96" s="3418" t="n">
        <v>58.81080389298829</v>
      </c>
      <c r="F96" s="3418" t="n">
        <v>0.99931317974966</v>
      </c>
      <c r="G96" s="3415" t="n">
        <v>26.069044</v>
      </c>
      <c r="H96" s="3415" t="n">
        <v>0.025</v>
      </c>
      <c r="I96" s="3415" t="n">
        <v>4.248E-4</v>
      </c>
      <c r="J96" s="3415" t="s">
        <v>2944</v>
      </c>
    </row>
    <row r="97" spans="1:10" x14ac:dyDescent="0.15">
      <c r="A97" s="907" t="s">
        <v>1970</v>
      </c>
      <c r="B97" s="3418" t="s">
        <v>2942</v>
      </c>
      <c r="C97" s="3418" t="s">
        <v>2950</v>
      </c>
      <c r="D97" s="3416" t="s">
        <v>1185</v>
      </c>
      <c r="E97" s="3416" t="s">
        <v>1185</v>
      </c>
      <c r="F97" s="3416" t="s">
        <v>1185</v>
      </c>
      <c r="G97" s="3418" t="s">
        <v>2942</v>
      </c>
      <c r="H97" s="3418" t="s">
        <v>2942</v>
      </c>
      <c r="I97" s="3418" t="s">
        <v>2942</v>
      </c>
      <c r="J97" s="3416" t="s">
        <v>1185</v>
      </c>
    </row>
    <row r="98" spans="1:10" x14ac:dyDescent="0.15">
      <c r="A98" s="3433" t="s">
        <v>2973</v>
      </c>
      <c r="B98" s="3418" t="s">
        <v>2942</v>
      </c>
      <c r="C98" s="3418" t="s">
        <v>2950</v>
      </c>
      <c r="D98" s="3416" t="s">
        <v>1185</v>
      </c>
      <c r="E98" s="3416" t="s">
        <v>1185</v>
      </c>
      <c r="F98" s="3416" t="s">
        <v>1185</v>
      </c>
      <c r="G98" s="3418" t="s">
        <v>2942</v>
      </c>
      <c r="H98" s="3418" t="s">
        <v>2942</v>
      </c>
      <c r="I98" s="3418" t="s">
        <v>2942</v>
      </c>
      <c r="J98" s="3416" t="s">
        <v>1185</v>
      </c>
    </row>
    <row r="99">
      <c r="A99" s="3438" t="s">
        <v>2952</v>
      </c>
      <c r="B99" s="3415" t="s">
        <v>2943</v>
      </c>
      <c r="C99" s="3418" t="s">
        <v>2950</v>
      </c>
      <c r="D99" s="3418" t="s">
        <v>2943</v>
      </c>
      <c r="E99" s="3418" t="s">
        <v>2943</v>
      </c>
      <c r="F99" s="3418" t="s">
        <v>2943</v>
      </c>
      <c r="G99" s="3415" t="s">
        <v>2943</v>
      </c>
      <c r="H99" s="3415" t="s">
        <v>2943</v>
      </c>
      <c r="I99" s="3415" t="s">
        <v>2943</v>
      </c>
      <c r="J99" s="3416" t="s">
        <v>1185</v>
      </c>
    </row>
    <row r="100">
      <c r="A100" s="3438" t="s">
        <v>2953</v>
      </c>
      <c r="B100" s="3415" t="s">
        <v>2944</v>
      </c>
      <c r="C100" s="3418" t="s">
        <v>2950</v>
      </c>
      <c r="D100" s="3418" t="s">
        <v>2944</v>
      </c>
      <c r="E100" s="3418" t="s">
        <v>2944</v>
      </c>
      <c r="F100" s="3418" t="s">
        <v>2944</v>
      </c>
      <c r="G100" s="3415" t="s">
        <v>2944</v>
      </c>
      <c r="H100" s="3415" t="s">
        <v>2944</v>
      </c>
      <c r="I100" s="3415" t="s">
        <v>2944</v>
      </c>
      <c r="J100" s="3416" t="s">
        <v>1185</v>
      </c>
    </row>
    <row r="101">
      <c r="A101" s="3438" t="s">
        <v>2954</v>
      </c>
      <c r="B101" s="3415" t="s">
        <v>2944</v>
      </c>
      <c r="C101" s="3418" t="s">
        <v>2950</v>
      </c>
      <c r="D101" s="3418" t="s">
        <v>2944</v>
      </c>
      <c r="E101" s="3418" t="s">
        <v>2944</v>
      </c>
      <c r="F101" s="3418" t="s">
        <v>2944</v>
      </c>
      <c r="G101" s="3415" t="s">
        <v>2944</v>
      </c>
      <c r="H101" s="3415" t="s">
        <v>2944</v>
      </c>
      <c r="I101" s="3415" t="s">
        <v>2944</v>
      </c>
      <c r="J101" s="3416" t="s">
        <v>1185</v>
      </c>
    </row>
    <row r="102">
      <c r="A102" s="3438" t="s">
        <v>2955</v>
      </c>
      <c r="B102" s="3415" t="s">
        <v>2944</v>
      </c>
      <c r="C102" s="3418" t="s">
        <v>2950</v>
      </c>
      <c r="D102" s="3418" t="s">
        <v>2944</v>
      </c>
      <c r="E102" s="3418" t="s">
        <v>2944</v>
      </c>
      <c r="F102" s="3418" t="s">
        <v>2944</v>
      </c>
      <c r="G102" s="3415" t="s">
        <v>2944</v>
      </c>
      <c r="H102" s="3415" t="s">
        <v>2944</v>
      </c>
      <c r="I102" s="3415" t="s">
        <v>2944</v>
      </c>
      <c r="J102" s="3416" t="s">
        <v>1185</v>
      </c>
    </row>
    <row r="103">
      <c r="A103" s="3438" t="s">
        <v>65</v>
      </c>
      <c r="B103" s="3415" t="s">
        <v>2944</v>
      </c>
      <c r="C103" s="3418" t="s">
        <v>2950</v>
      </c>
      <c r="D103" s="3418" t="s">
        <v>2944</v>
      </c>
      <c r="E103" s="3418" t="s">
        <v>2944</v>
      </c>
      <c r="F103" s="3418" t="s">
        <v>2944</v>
      </c>
      <c r="G103" s="3415" t="s">
        <v>2944</v>
      </c>
      <c r="H103" s="3415" t="s">
        <v>2944</v>
      </c>
      <c r="I103" s="3415" t="s">
        <v>2944</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2035.0692000000006</v>
      </c>
      <c r="C106" s="3418" t="s">
        <v>2950</v>
      </c>
      <c r="D106" s="3418" t="n">
        <v>100.46816629134771</v>
      </c>
      <c r="E106" s="3418" t="n">
        <v>2.37587989636913</v>
      </c>
      <c r="F106" s="3418" t="n">
        <v>4.17406444950373</v>
      </c>
      <c r="G106" s="3415" t="n">
        <v>204.45967080000003</v>
      </c>
      <c r="H106" s="3415" t="n">
        <v>0.00483508</v>
      </c>
      <c r="I106" s="3415" t="n">
        <v>0.00849451</v>
      </c>
      <c r="J106" s="3415" t="s">
        <v>2948</v>
      </c>
    </row>
    <row r="107" spans="1:10" s="27" customFormat="1" ht="13" x14ac:dyDescent="0.15">
      <c r="A107" s="859" t="s">
        <v>1972</v>
      </c>
      <c r="B107" s="3415" t="n">
        <v>1356.7127999999998</v>
      </c>
      <c r="C107" s="3418" t="s">
        <v>2950</v>
      </c>
      <c r="D107" s="3418" t="n">
        <v>79.20000002948304</v>
      </c>
      <c r="E107" s="3418" t="n">
        <v>2.37598554388224</v>
      </c>
      <c r="F107" s="3418" t="n">
        <v>4.17406690642264</v>
      </c>
      <c r="G107" s="3415" t="n">
        <v>107.4516538</v>
      </c>
      <c r="H107" s="3415" t="n">
        <v>0.00322353</v>
      </c>
      <c r="I107" s="3415" t="n">
        <v>0.00566301</v>
      </c>
      <c r="J107" s="3415" t="s">
        <v>2948</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2974</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5.75" customHeight="1" x14ac:dyDescent="0.15">
      <c r="A2" s="333" t="s">
        <v>1228</v>
      </c>
      <c r="B2" s="26"/>
      <c r="C2" s="26"/>
      <c r="D2" s="26"/>
      <c r="E2" s="26"/>
      <c r="F2" s="26"/>
      <c r="G2" s="26"/>
      <c r="H2" s="26"/>
      <c r="I2" s="26"/>
      <c r="J2" s="26"/>
      <c r="K2" s="26"/>
      <c r="L2" s="26"/>
      <c r="M2" s="26"/>
      <c r="N2" s="26"/>
      <c r="O2" s="26"/>
      <c r="P2" s="26"/>
      <c r="Q2" t="s" s="294">
        <v>2940</v>
      </c>
    </row>
    <row r="3" spans="1:38" ht="15.75" customHeight="1" x14ac:dyDescent="0.15">
      <c r="A3" s="333" t="s">
        <v>1229</v>
      </c>
      <c r="B3" s="26"/>
      <c r="C3" s="26"/>
      <c r="D3" s="26"/>
      <c r="E3" s="26"/>
      <c r="F3" s="26"/>
      <c r="G3" s="26"/>
      <c r="H3" s="26"/>
      <c r="I3" s="26"/>
      <c r="J3" s="26"/>
      <c r="K3" s="26"/>
      <c r="L3" s="26"/>
      <c r="M3" s="26"/>
      <c r="N3" s="26"/>
      <c r="O3" s="26"/>
      <c r="P3" s="26"/>
      <c r="Q3" t="s" s="294">
        <v>2941</v>
      </c>
    </row>
    <row r="4" spans="1:38" ht="12.75" customHeight="1" x14ac:dyDescent="0.15">
      <c r="A4" s="26"/>
      <c r="B4" s="26"/>
      <c r="C4" s="26"/>
      <c r="D4" s="26"/>
      <c r="E4" s="26"/>
      <c r="F4" s="26"/>
      <c r="G4" s="26"/>
      <c r="H4" s="26"/>
      <c r="I4" s="26"/>
      <c r="J4" s="26"/>
      <c r="K4" s="26"/>
      <c r="L4" s="26"/>
      <c r="M4" s="26"/>
      <c r="N4" s="26"/>
      <c r="O4" s="26"/>
      <c r="P4" s="26"/>
      <c r="Q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t="s" s="1974">
        <v>459</v>
      </c>
      <c r="R6" s="336"/>
    </row>
    <row r="7" spans="1:38" ht="12" customHeight="1" thickTop="1" x14ac:dyDescent="0.15">
      <c r="A7" s="19" t="s">
        <v>1069</v>
      </c>
      <c r="B7" s="3419" t="n">
        <v>1.816335085</v>
      </c>
      <c r="C7" s="3419" t="n">
        <v>1.816335085</v>
      </c>
      <c r="D7" s="3419" t="n">
        <v>1.804771312</v>
      </c>
      <c r="E7" s="3419" t="n">
        <v>1.798436957</v>
      </c>
      <c r="F7" s="3419" t="n">
        <v>1.899354377</v>
      </c>
      <c r="G7" s="3419" t="n">
        <v>1.976514134</v>
      </c>
      <c r="H7" s="3419" t="n">
        <v>1.957088917</v>
      </c>
      <c r="I7" s="3419" t="n">
        <v>2.078136</v>
      </c>
      <c r="J7" s="3419" t="n">
        <v>2.112126659</v>
      </c>
      <c r="K7" s="3419" t="n">
        <v>2.081619398</v>
      </c>
      <c r="L7" s="3419" t="n">
        <v>2.048067288</v>
      </c>
      <c r="M7" s="3419" t="n">
        <v>1.99139744</v>
      </c>
      <c r="N7" s="3419" t="n">
        <v>2.13321399</v>
      </c>
      <c r="O7" s="3419" t="n">
        <v>2.20048389</v>
      </c>
      <c r="P7" s="3419" t="n">
        <v>2.303954575</v>
      </c>
      <c r="Q7" t="n" s="3419">
        <v>26.846339864651</v>
      </c>
      <c r="R7" s="336"/>
    </row>
    <row r="8" spans="1:38" ht="12" customHeight="1" x14ac:dyDescent="0.15">
      <c r="A8" s="1828" t="s">
        <v>1107</v>
      </c>
      <c r="B8" s="3419" t="n">
        <v>1.812354225</v>
      </c>
      <c r="C8" s="3419" t="n">
        <v>1.812354225</v>
      </c>
      <c r="D8" s="3419" t="n">
        <v>1.801060032</v>
      </c>
      <c r="E8" s="3419" t="n">
        <v>1.794785317</v>
      </c>
      <c r="F8" s="3419" t="n">
        <v>1.894017757</v>
      </c>
      <c r="G8" s="3419" t="n">
        <v>1.974174774</v>
      </c>
      <c r="H8" s="3419" t="n">
        <v>1.954423937</v>
      </c>
      <c r="I8" s="3419" t="n">
        <v>2.07579168</v>
      </c>
      <c r="J8" s="3419" t="n">
        <v>2.108312899</v>
      </c>
      <c r="K8" s="3419" t="n">
        <v>2.079316738</v>
      </c>
      <c r="L8" s="3419" t="n">
        <v>2.046114008</v>
      </c>
      <c r="M8" s="3419" t="n">
        <v>1.98929418</v>
      </c>
      <c r="N8" s="3419" t="n">
        <v>2.13132561</v>
      </c>
      <c r="O8" s="3419" t="n">
        <v>2.19825261</v>
      </c>
      <c r="P8" s="3419" t="n">
        <v>2.301930395</v>
      </c>
      <c r="Q8" t="n" s="3419">
        <v>27.013271646717</v>
      </c>
      <c r="R8" s="336"/>
    </row>
    <row r="9" spans="1:38" ht="12" customHeight="1" x14ac:dyDescent="0.15">
      <c r="A9" s="1813" t="s">
        <v>1071</v>
      </c>
      <c r="B9" s="3415" t="n">
        <v>0.390695522</v>
      </c>
      <c r="C9" s="3415" t="n">
        <v>0.390695522</v>
      </c>
      <c r="D9" s="3415" t="n">
        <v>0.424345326</v>
      </c>
      <c r="E9" s="3415" t="n">
        <v>0.458007375</v>
      </c>
      <c r="F9" s="3415" t="n">
        <v>0.524914695</v>
      </c>
      <c r="G9" s="3415" t="n">
        <v>0.600692944</v>
      </c>
      <c r="H9" s="3415" t="n">
        <v>0.610565243</v>
      </c>
      <c r="I9" s="3415" t="n">
        <v>0.720934325</v>
      </c>
      <c r="J9" s="3415" t="n">
        <v>0.71445426</v>
      </c>
      <c r="K9" s="3415" t="n">
        <v>0.712609048</v>
      </c>
      <c r="L9" s="3415" t="n">
        <v>0.68666502</v>
      </c>
      <c r="M9" s="3415" t="n">
        <v>0.665371552</v>
      </c>
      <c r="N9" s="3415" t="n">
        <v>0.825180168</v>
      </c>
      <c r="O9" s="3415" t="n">
        <v>0.949848723</v>
      </c>
      <c r="P9" s="3415" t="n">
        <v>1.071974839</v>
      </c>
      <c r="Q9" t="n" s="3415">
        <v>174.37602394634</v>
      </c>
      <c r="R9" s="336"/>
    </row>
    <row r="10" spans="1:38" ht="12.75" customHeight="1" x14ac:dyDescent="0.15">
      <c r="A10" s="1813" t="s">
        <v>1108</v>
      </c>
      <c r="B10" s="3415" t="n">
        <v>0.559331752</v>
      </c>
      <c r="C10" s="3415" t="n">
        <v>0.559331752</v>
      </c>
      <c r="D10" s="3415" t="n">
        <v>0.519291149</v>
      </c>
      <c r="E10" s="3415" t="n">
        <v>0.478974188</v>
      </c>
      <c r="F10" s="3415" t="n">
        <v>0.534325011</v>
      </c>
      <c r="G10" s="3415" t="n">
        <v>0.551913098</v>
      </c>
      <c r="H10" s="3415" t="n">
        <v>0.541603556</v>
      </c>
      <c r="I10" s="3415" t="n">
        <v>0.552906994</v>
      </c>
      <c r="J10" s="3415" t="n">
        <v>0.60739366</v>
      </c>
      <c r="K10" s="3415" t="n">
        <v>0.589794373</v>
      </c>
      <c r="L10" s="3415" t="n">
        <v>0.607988625</v>
      </c>
      <c r="M10" s="3415" t="n">
        <v>0.613777747</v>
      </c>
      <c r="N10" s="3415" t="n">
        <v>0.592082759</v>
      </c>
      <c r="O10" s="3415" t="n">
        <v>0.559426295</v>
      </c>
      <c r="P10" s="3415" t="n">
        <v>0.562975983</v>
      </c>
      <c r="Q10" t="n" s="3415">
        <v>0.651533010055</v>
      </c>
      <c r="R10" s="336"/>
    </row>
    <row r="11" spans="1:38" ht="12" customHeight="1" x14ac:dyDescent="0.15">
      <c r="A11" s="1813" t="s">
        <v>1073</v>
      </c>
      <c r="B11" s="3415" t="n">
        <v>0.54060332</v>
      </c>
      <c r="C11" s="3415" t="n">
        <v>0.54060332</v>
      </c>
      <c r="D11" s="3415" t="n">
        <v>0.548612357</v>
      </c>
      <c r="E11" s="3415" t="n">
        <v>0.543989166</v>
      </c>
      <c r="F11" s="3415" t="n">
        <v>0.533431359</v>
      </c>
      <c r="G11" s="3415" t="n">
        <v>0.526845167</v>
      </c>
      <c r="H11" s="3415" t="n">
        <v>0.518135589</v>
      </c>
      <c r="I11" s="3415" t="n">
        <v>0.506872358</v>
      </c>
      <c r="J11" s="3415" t="n">
        <v>0.492832922</v>
      </c>
      <c r="K11" s="3415" t="n">
        <v>0.474544022</v>
      </c>
      <c r="L11" s="3415" t="n">
        <v>0.457363248</v>
      </c>
      <c r="M11" s="3415" t="n">
        <v>0.431792361</v>
      </c>
      <c r="N11" s="3415" t="n">
        <v>0.415445962</v>
      </c>
      <c r="O11" s="3415" t="n">
        <v>0.391975334</v>
      </c>
      <c r="P11" s="3415" t="n">
        <v>0.369577206</v>
      </c>
      <c r="Q11" t="n" s="3415">
        <v>-31.636156803477</v>
      </c>
      <c r="R11" s="336"/>
    </row>
    <row r="12" spans="1:38" ht="12" customHeight="1" x14ac:dyDescent="0.15">
      <c r="A12" s="1813" t="s">
        <v>1074</v>
      </c>
      <c r="B12" s="3415" t="n">
        <v>0.292834654</v>
      </c>
      <c r="C12" s="3415" t="n">
        <v>0.292834654</v>
      </c>
      <c r="D12" s="3415" t="n">
        <v>0.283623373</v>
      </c>
      <c r="E12" s="3415" t="n">
        <v>0.287865674</v>
      </c>
      <c r="F12" s="3415" t="n">
        <v>0.277077464</v>
      </c>
      <c r="G12" s="3415" t="n">
        <v>0.264124465</v>
      </c>
      <c r="H12" s="3415" t="n">
        <v>0.251732969</v>
      </c>
      <c r="I12" s="3415" t="n">
        <v>0.261755863</v>
      </c>
      <c r="J12" s="3415" t="n">
        <v>0.262066502</v>
      </c>
      <c r="K12" s="3415" t="n">
        <v>0.268245116</v>
      </c>
      <c r="L12" s="3415" t="n">
        <v>0.261974285</v>
      </c>
      <c r="M12" s="3415" t="n">
        <v>0.24471402</v>
      </c>
      <c r="N12" s="3415" t="n">
        <v>0.262898111</v>
      </c>
      <c r="O12" s="3415" t="n">
        <v>0.262136943</v>
      </c>
      <c r="P12" s="3415" t="n">
        <v>0.261198937</v>
      </c>
      <c r="Q12" t="n" s="3415">
        <v>-10.803269547463</v>
      </c>
      <c r="R12" s="336"/>
    </row>
    <row r="13" spans="1:38" ht="12" customHeight="1" x14ac:dyDescent="0.15">
      <c r="A13" s="1813" t="s">
        <v>1075</v>
      </c>
      <c r="B13" s="3415" t="n">
        <v>0.028888977</v>
      </c>
      <c r="C13" s="3415" t="n">
        <v>0.028888977</v>
      </c>
      <c r="D13" s="3415" t="n">
        <v>0.025187827</v>
      </c>
      <c r="E13" s="3415" t="n">
        <v>0.025948914</v>
      </c>
      <c r="F13" s="3415" t="n">
        <v>0.024269228</v>
      </c>
      <c r="G13" s="3415" t="n">
        <v>0.0305991</v>
      </c>
      <c r="H13" s="3415" t="n">
        <v>0.03238658</v>
      </c>
      <c r="I13" s="3415" t="n">
        <v>0.03332214</v>
      </c>
      <c r="J13" s="3415" t="n">
        <v>0.031565555</v>
      </c>
      <c r="K13" s="3415" t="n">
        <v>0.034124179</v>
      </c>
      <c r="L13" s="3415" t="n">
        <v>0.03212283</v>
      </c>
      <c r="M13" s="3415" t="n">
        <v>0.0336385</v>
      </c>
      <c r="N13" s="3415" t="n">
        <v>0.03571861</v>
      </c>
      <c r="O13" s="3415" t="n">
        <v>0.034865315</v>
      </c>
      <c r="P13" s="3415" t="n">
        <v>0.03620343</v>
      </c>
      <c r="Q13" t="n" s="3415">
        <v>25.319183161107</v>
      </c>
      <c r="R13" s="336"/>
    </row>
    <row r="14" spans="1:38" ht="12" customHeight="1" x14ac:dyDescent="0.15">
      <c r="A14" s="1828" t="s">
        <v>45</v>
      </c>
      <c r="B14" s="3419" t="n">
        <v>0.00398086</v>
      </c>
      <c r="C14" s="3419" t="n">
        <v>0.00398086</v>
      </c>
      <c r="D14" s="3419" t="n">
        <v>0.00371128</v>
      </c>
      <c r="E14" s="3419" t="n">
        <v>0.00365164</v>
      </c>
      <c r="F14" s="3419" t="n">
        <v>0.00533662</v>
      </c>
      <c r="G14" s="3419" t="n">
        <v>0.00233936</v>
      </c>
      <c r="H14" s="3419" t="n">
        <v>0.00266498</v>
      </c>
      <c r="I14" s="3419" t="n">
        <v>0.00234432</v>
      </c>
      <c r="J14" s="3419" t="n">
        <v>0.00381376</v>
      </c>
      <c r="K14" s="3419" t="n">
        <v>0.00230266</v>
      </c>
      <c r="L14" s="3419" t="n">
        <v>0.00195328</v>
      </c>
      <c r="M14" s="3419" t="n">
        <v>0.00210326</v>
      </c>
      <c r="N14" s="3419" t="n">
        <v>0.00188838</v>
      </c>
      <c r="O14" s="3419" t="n">
        <v>0.00223128</v>
      </c>
      <c r="P14" s="3419" t="n">
        <v>0.00202418</v>
      </c>
      <c r="Q14" t="n" s="3419">
        <v>-49.152193244676</v>
      </c>
      <c r="R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t="n" s="3415">
        <v>0.0</v>
      </c>
      <c r="R15" s="336"/>
    </row>
    <row r="16" spans="1:38" ht="12.75" customHeight="1" x14ac:dyDescent="0.15">
      <c r="A16" s="1813" t="s">
        <v>1077</v>
      </c>
      <c r="B16" s="3415" t="n">
        <v>0.00398086</v>
      </c>
      <c r="C16" s="3415" t="n">
        <v>0.00398086</v>
      </c>
      <c r="D16" s="3415" t="n">
        <v>0.00371128</v>
      </c>
      <c r="E16" s="3415" t="n">
        <v>0.00365164</v>
      </c>
      <c r="F16" s="3415" t="n">
        <v>0.00533662</v>
      </c>
      <c r="G16" s="3415" t="n">
        <v>0.00233936</v>
      </c>
      <c r="H16" s="3415" t="n">
        <v>0.00266498</v>
      </c>
      <c r="I16" s="3415" t="n">
        <v>0.00234432</v>
      </c>
      <c r="J16" s="3415" t="n">
        <v>0.00381376</v>
      </c>
      <c r="K16" s="3415" t="n">
        <v>0.00230266</v>
      </c>
      <c r="L16" s="3415" t="n">
        <v>0.00195328</v>
      </c>
      <c r="M16" s="3415" t="n">
        <v>0.00210326</v>
      </c>
      <c r="N16" s="3415" t="n">
        <v>0.00188838</v>
      </c>
      <c r="O16" s="3415" t="n">
        <v>0.00223128</v>
      </c>
      <c r="P16" s="3415" t="n">
        <v>0.00202418</v>
      </c>
      <c r="Q16" t="n" s="3415">
        <v>-49.152193244676</v>
      </c>
      <c r="R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ht="12" customHeight="1" x14ac:dyDescent="0.15">
      <c r="A18" s="1830" t="s">
        <v>1126</v>
      </c>
      <c r="B18" s="3419" t="n">
        <v>5.56306903094214</v>
      </c>
      <c r="C18" s="3419" t="n">
        <v>5.56306903094214</v>
      </c>
      <c r="D18" s="3419" t="n">
        <v>4.85997111451286</v>
      </c>
      <c r="E18" s="3419" t="n">
        <v>4.42363450672684</v>
      </c>
      <c r="F18" s="3419" t="n">
        <v>4.60903852204363</v>
      </c>
      <c r="G18" s="3419" t="n">
        <v>4.8505105106159</v>
      </c>
      <c r="H18" s="3419" t="n">
        <v>4.94048955369712</v>
      </c>
      <c r="I18" s="3419" t="n">
        <v>4.94184611657521</v>
      </c>
      <c r="J18" s="3419" t="n">
        <v>4.87704406317957</v>
      </c>
      <c r="K18" s="3419" t="n">
        <v>4.65894583672805</v>
      </c>
      <c r="L18" s="3419" t="n">
        <v>4.56478254245308</v>
      </c>
      <c r="M18" s="3419" t="n">
        <v>4.58586431511568</v>
      </c>
      <c r="N18" s="3419" t="n">
        <v>4.3423391331116</v>
      </c>
      <c r="O18" s="3419" t="n">
        <v>4.46628127406626</v>
      </c>
      <c r="P18" s="3419" t="n">
        <v>4.68912491251509</v>
      </c>
      <c r="Q18" t="n" s="3419">
        <v>-15.70974786698</v>
      </c>
      <c r="R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ht="12" customHeight="1" x14ac:dyDescent="0.15">
      <c r="A20" s="1804" t="s">
        <v>1079</v>
      </c>
      <c r="B20" s="3415" t="n">
        <v>5.34105</v>
      </c>
      <c r="C20" s="3415" t="n">
        <v>5.34105</v>
      </c>
      <c r="D20" s="3415" t="n">
        <v>4.63897918454936</v>
      </c>
      <c r="E20" s="3415" t="n">
        <v>4.20248454935622</v>
      </c>
      <c r="F20" s="3415" t="n">
        <v>4.3878635193133</v>
      </c>
      <c r="G20" s="3415" t="n">
        <v>4.62880729613734</v>
      </c>
      <c r="H20" s="3415" t="n">
        <v>4.71888519313305</v>
      </c>
      <c r="I20" s="3415" t="n">
        <v>4.7207330472103</v>
      </c>
      <c r="J20" s="3415" t="n">
        <v>4.65631480686695</v>
      </c>
      <c r="K20" s="3415" t="n">
        <v>4.43828433476395</v>
      </c>
      <c r="L20" s="3415" t="n">
        <v>4.34422489270386</v>
      </c>
      <c r="M20" s="3415" t="n">
        <v>4.39854004935622</v>
      </c>
      <c r="N20" s="3415" t="n">
        <v>4.16504824849785</v>
      </c>
      <c r="O20" s="3415" t="n">
        <v>4.30471359914163</v>
      </c>
      <c r="P20" s="3415" t="n">
        <v>4.53990976094421</v>
      </c>
      <c r="Q20" t="n" s="3415">
        <v>-14.99967682489</v>
      </c>
      <c r="R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t="n" s="3415">
        <v>0.0</v>
      </c>
      <c r="R21" s="336"/>
    </row>
    <row r="22" spans="1:38" ht="13.5" customHeight="1" x14ac:dyDescent="0.15">
      <c r="A22" s="1815" t="s">
        <v>337</v>
      </c>
      <c r="B22" s="3415" t="n">
        <v>0.00566</v>
      </c>
      <c r="C22" s="3415" t="n">
        <v>0.00566</v>
      </c>
      <c r="D22" s="3415" t="n">
        <v>0.004533</v>
      </c>
      <c r="E22" s="3415" t="n">
        <v>0.004606</v>
      </c>
      <c r="F22" s="3415" t="n">
        <v>0.004556</v>
      </c>
      <c r="G22" s="3415" t="n">
        <v>0.005016</v>
      </c>
      <c r="H22" s="3415" t="n">
        <v>0.004858</v>
      </c>
      <c r="I22" s="3415" t="n">
        <v>0.004316</v>
      </c>
      <c r="J22" s="3415" t="n">
        <v>0.003883</v>
      </c>
      <c r="K22" s="3415" t="n">
        <v>0.003775</v>
      </c>
      <c r="L22" s="3415" t="n">
        <v>0.003633</v>
      </c>
      <c r="M22" s="3415" t="n">
        <v>0.003514</v>
      </c>
      <c r="N22" s="3415" t="n">
        <v>0.003649</v>
      </c>
      <c r="O22" s="3415" t="n">
        <v>0.003544</v>
      </c>
      <c r="P22" s="3415" t="n">
        <v>0.00281</v>
      </c>
      <c r="Q22" t="n" s="3415">
        <v>-50.353356890459</v>
      </c>
      <c r="R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2" customHeight="1" x14ac:dyDescent="0.15">
      <c r="A25" s="1815" t="s">
        <v>1083</v>
      </c>
      <c r="B25" s="3415" t="n">
        <v>0.21635903094214</v>
      </c>
      <c r="C25" s="3415" t="n">
        <v>0.21635903094214</v>
      </c>
      <c r="D25" s="3415" t="n">
        <v>0.2164589299635</v>
      </c>
      <c r="E25" s="3415" t="n">
        <v>0.21654395737062</v>
      </c>
      <c r="F25" s="3415" t="n">
        <v>0.21661900273033</v>
      </c>
      <c r="G25" s="3415" t="n">
        <v>0.21668721447856</v>
      </c>
      <c r="H25" s="3415" t="n">
        <v>0.21674636056407</v>
      </c>
      <c r="I25" s="3415" t="n">
        <v>0.21679706936491</v>
      </c>
      <c r="J25" s="3415" t="n">
        <v>0.21684625631262</v>
      </c>
      <c r="K25" s="3415" t="n">
        <v>0.2168865019641</v>
      </c>
      <c r="L25" s="3415" t="n">
        <v>0.21692464974922</v>
      </c>
      <c r="M25" s="3415" t="n">
        <v>0.18381026575946</v>
      </c>
      <c r="N25" s="3415" t="n">
        <v>0.17364188461375</v>
      </c>
      <c r="O25" s="3415" t="n">
        <v>0.15802367492463</v>
      </c>
      <c r="P25" s="3415" t="n">
        <v>0.14640515157088</v>
      </c>
      <c r="Q25" t="n" s="3415">
        <v>-32.332313130931</v>
      </c>
      <c r="R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t="n" s="3415">
        <v>0.0</v>
      </c>
      <c r="R26" s="336"/>
    </row>
    <row r="27" spans="1:38" ht="12" customHeight="1" x14ac:dyDescent="0.15">
      <c r="A27" s="1839" t="s">
        <v>1085</v>
      </c>
      <c r="B27" s="3419" t="n">
        <v>13.0864556338882</v>
      </c>
      <c r="C27" s="3419" t="n">
        <v>13.0864556338882</v>
      </c>
      <c r="D27" s="3419" t="n">
        <v>12.7082439971028</v>
      </c>
      <c r="E27" s="3419" t="n">
        <v>11.76841360100475</v>
      </c>
      <c r="F27" s="3419" t="n">
        <v>12.0283793159772</v>
      </c>
      <c r="G27" s="3419" t="n">
        <v>12.08765683482178</v>
      </c>
      <c r="H27" s="3419" t="n">
        <v>12.07888117864437</v>
      </c>
      <c r="I27" s="3419" t="n">
        <v>12.11595679532788</v>
      </c>
      <c r="J27" s="3419" t="n">
        <v>12.21985255009786</v>
      </c>
      <c r="K27" s="3419" t="n">
        <v>11.91491695164825</v>
      </c>
      <c r="L27" s="3419" t="n">
        <v>11.78339668121114</v>
      </c>
      <c r="M27" s="3419" t="n">
        <v>12.08258033762197</v>
      </c>
      <c r="N27" s="3419" t="n">
        <v>11.83854542681453</v>
      </c>
      <c r="O27" s="3419" t="n">
        <v>11.7937946834262</v>
      </c>
      <c r="P27" s="3419" t="n">
        <v>11.89929298091463</v>
      </c>
      <c r="Q27" t="n" s="3419">
        <v>-9.07168973927</v>
      </c>
      <c r="R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ht="12" customHeight="1" x14ac:dyDescent="0.15">
      <c r="A29" s="1828" t="s">
        <v>510</v>
      </c>
      <c r="B29" s="3415" t="n">
        <v>0.94995804310581</v>
      </c>
      <c r="C29" s="3415" t="n">
        <v>0.94995804310581</v>
      </c>
      <c r="D29" s="3415" t="n">
        <v>0.88698186805531</v>
      </c>
      <c r="E29" s="3415" t="n">
        <v>0.86992516680213</v>
      </c>
      <c r="F29" s="3415" t="n">
        <v>0.87530425350435</v>
      </c>
      <c r="G29" s="3415" t="n">
        <v>0.88987465295321</v>
      </c>
      <c r="H29" s="3415" t="n">
        <v>0.85532528500463</v>
      </c>
      <c r="I29" s="3415" t="n">
        <v>0.88028476624795</v>
      </c>
      <c r="J29" s="3415" t="n">
        <v>0.90114043655966</v>
      </c>
      <c r="K29" s="3415" t="n">
        <v>0.89735387859361</v>
      </c>
      <c r="L29" s="3415" t="n">
        <v>0.84327657916169</v>
      </c>
      <c r="M29" s="3415" t="n">
        <v>0.852884760688</v>
      </c>
      <c r="N29" s="3415" t="n">
        <v>0.84740869635782</v>
      </c>
      <c r="O29" s="3415" t="n">
        <v>0.86172290874156</v>
      </c>
      <c r="P29" s="3415" t="n">
        <v>0.87972482387158</v>
      </c>
      <c r="Q29" t="n" s="3415">
        <v>-7.393296971791</v>
      </c>
      <c r="R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ht="12" customHeight="1" x14ac:dyDescent="0.15">
      <c r="A31" s="1828" t="s">
        <v>1087</v>
      </c>
      <c r="B31" s="3415" t="n">
        <v>12.13331084078239</v>
      </c>
      <c r="C31" s="3415" t="n">
        <v>12.13331084078239</v>
      </c>
      <c r="D31" s="3415" t="n">
        <v>11.81835671904749</v>
      </c>
      <c r="E31" s="3415" t="n">
        <v>10.89608808420262</v>
      </c>
      <c r="F31" s="3415" t="n">
        <v>11.15008646247285</v>
      </c>
      <c r="G31" s="3415" t="n">
        <v>11.19491218186857</v>
      </c>
      <c r="H31" s="3415" t="n">
        <v>11.22090074363974</v>
      </c>
      <c r="I31" s="3415" t="n">
        <v>11.23277018907993</v>
      </c>
      <c r="J31" s="3415" t="n">
        <v>11.3158610135382</v>
      </c>
      <c r="K31" s="3415" t="n">
        <v>11.01542077305464</v>
      </c>
      <c r="L31" s="3415" t="n">
        <v>10.93812295204945</v>
      </c>
      <c r="M31" s="3415" t="n">
        <v>11.22684450693397</v>
      </c>
      <c r="N31" s="3415" t="n">
        <v>10.98865142045671</v>
      </c>
      <c r="O31" s="3415" t="n">
        <v>10.92949433468464</v>
      </c>
      <c r="P31" s="3415" t="n">
        <v>11.01716225704305</v>
      </c>
      <c r="Q31" t="n" s="3415">
        <v>-9.199043842079</v>
      </c>
      <c r="R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t="n" s="3415">
        <v>0.0</v>
      </c>
      <c r="R32" s="336"/>
    </row>
    <row r="33" spans="1:38" ht="12" customHeight="1" x14ac:dyDescent="0.15">
      <c r="A33" s="1828" t="s">
        <v>520</v>
      </c>
      <c r="B33" s="3415" t="n">
        <v>0.00318675</v>
      </c>
      <c r="C33" s="3415" t="n">
        <v>0.00318675</v>
      </c>
      <c r="D33" s="3415" t="n">
        <v>0.00290541</v>
      </c>
      <c r="E33" s="3415" t="n">
        <v>0.00240035</v>
      </c>
      <c r="F33" s="3415" t="n">
        <v>0.0029886</v>
      </c>
      <c r="G33" s="3415" t="n">
        <v>0.00287</v>
      </c>
      <c r="H33" s="3415" t="n">
        <v>0.00265515</v>
      </c>
      <c r="I33" s="3415" t="n">
        <v>0.00290184</v>
      </c>
      <c r="J33" s="3415" t="n">
        <v>0.0028511</v>
      </c>
      <c r="K33" s="3415" t="n">
        <v>0.0021423</v>
      </c>
      <c r="L33" s="3415" t="n">
        <v>0.00199715</v>
      </c>
      <c r="M33" s="3415" t="n">
        <v>0.00285107</v>
      </c>
      <c r="N33" s="3415" t="n">
        <v>0.00248531</v>
      </c>
      <c r="O33" s="3415" t="n">
        <v>0.00257744</v>
      </c>
      <c r="P33" s="3415" t="n">
        <v>0.0024059</v>
      </c>
      <c r="Q33" t="n" s="3415">
        <v>-24.503020318506</v>
      </c>
      <c r="R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t="n" s="3415">
        <v>0.0</v>
      </c>
      <c r="R37" s="336"/>
    </row>
    <row r="38" spans="1:38" ht="12.75" customHeight="1" x14ac:dyDescent="0.15">
      <c r="A38" s="1839" t="s">
        <v>1222</v>
      </c>
      <c r="B38" s="3419" t="n">
        <v>5.653497</v>
      </c>
      <c r="C38" s="3419" t="n">
        <v>5.653497</v>
      </c>
      <c r="D38" s="3419" t="n">
        <v>5.694695</v>
      </c>
      <c r="E38" s="3419" t="n">
        <v>5.731937</v>
      </c>
      <c r="F38" s="3419" t="n">
        <v>5.776469</v>
      </c>
      <c r="G38" s="3419" t="n">
        <v>5.94769</v>
      </c>
      <c r="H38" s="3419" t="n">
        <v>6.085501</v>
      </c>
      <c r="I38" s="3419" t="n">
        <v>6.234858</v>
      </c>
      <c r="J38" s="3419" t="n">
        <v>6.39556</v>
      </c>
      <c r="K38" s="3419" t="n">
        <v>6.541652</v>
      </c>
      <c r="L38" s="3419" t="n">
        <v>6.644917</v>
      </c>
      <c r="M38" s="3419" t="n">
        <v>6.746219</v>
      </c>
      <c r="N38" s="3419" t="n">
        <v>6.859657</v>
      </c>
      <c r="O38" s="3419" t="n">
        <v>6.901631</v>
      </c>
      <c r="P38" s="3419" t="n">
        <v>6.938331</v>
      </c>
      <c r="Q38" t="n" s="3419">
        <v>22.726358570633</v>
      </c>
      <c r="R38" s="336"/>
    </row>
    <row r="39" spans="1:38" ht="12.75" customHeight="1" x14ac:dyDescent="0.15">
      <c r="A39" s="1828" t="s">
        <v>1200</v>
      </c>
      <c r="B39" s="3415" t="n">
        <v>5.34237</v>
      </c>
      <c r="C39" s="3415" t="n">
        <v>5.34237</v>
      </c>
      <c r="D39" s="3415" t="n">
        <v>5.383091</v>
      </c>
      <c r="E39" s="3415" t="n">
        <v>5.416426</v>
      </c>
      <c r="F39" s="3415" t="n">
        <v>5.45755</v>
      </c>
      <c r="G39" s="3415" t="n">
        <v>5.625363</v>
      </c>
      <c r="H39" s="3415" t="n">
        <v>5.756694</v>
      </c>
      <c r="I39" s="3415" t="n">
        <v>5.901424</v>
      </c>
      <c r="J39" s="3415" t="n">
        <v>6.056934</v>
      </c>
      <c r="K39" s="3415" t="n">
        <v>6.199745</v>
      </c>
      <c r="L39" s="3415" t="n">
        <v>6.294958</v>
      </c>
      <c r="M39" s="3415" t="n">
        <v>6.393061</v>
      </c>
      <c r="N39" s="3415" t="n">
        <v>6.499712</v>
      </c>
      <c r="O39" s="3415" t="n">
        <v>6.538939</v>
      </c>
      <c r="P39" s="3415" t="n">
        <v>6.57251</v>
      </c>
      <c r="Q39" t="n" s="3415">
        <v>23.026110134641</v>
      </c>
      <c r="R39" s="336"/>
    </row>
    <row r="40" spans="1:38" ht="12.75" customHeight="1" x14ac:dyDescent="0.15">
      <c r="A40" s="1828" t="s">
        <v>1201</v>
      </c>
      <c r="B40" s="3415" t="n">
        <v>0.0232</v>
      </c>
      <c r="C40" s="3415" t="n">
        <v>0.0232</v>
      </c>
      <c r="D40" s="3415" t="n">
        <v>0.0219</v>
      </c>
      <c r="E40" s="3415" t="n">
        <v>0.0209</v>
      </c>
      <c r="F40" s="3415" t="n">
        <v>0.0202</v>
      </c>
      <c r="G40" s="3415" t="n">
        <v>0.0196</v>
      </c>
      <c r="H40" s="3415" t="n">
        <v>0.0191</v>
      </c>
      <c r="I40" s="3415" t="n">
        <v>0.0187</v>
      </c>
      <c r="J40" s="3415" t="n">
        <v>0.0187</v>
      </c>
      <c r="K40" s="3415" t="n">
        <v>0.019</v>
      </c>
      <c r="L40" s="3415" t="n">
        <v>0.0196</v>
      </c>
      <c r="M40" s="3415" t="n">
        <v>0.0204</v>
      </c>
      <c r="N40" s="3415" t="n">
        <v>0.0217</v>
      </c>
      <c r="O40" s="3415" t="n">
        <v>0.023</v>
      </c>
      <c r="P40" s="3415" t="n">
        <v>0.0244</v>
      </c>
      <c r="Q40" t="n" s="3415">
        <v>5.172413793103</v>
      </c>
      <c r="R40" s="336"/>
    </row>
    <row r="41" spans="1:38" ht="12.75" customHeight="1" x14ac:dyDescent="0.15">
      <c r="A41" s="1828" t="s">
        <v>1202</v>
      </c>
      <c r="B41" s="3415" t="n">
        <v>0.002143</v>
      </c>
      <c r="C41" s="3415" t="n">
        <v>0.002143</v>
      </c>
      <c r="D41" s="3415" t="n">
        <v>0.002136</v>
      </c>
      <c r="E41" s="3415" t="n">
        <v>0.002228</v>
      </c>
      <c r="F41" s="3415" t="n">
        <v>0.002221</v>
      </c>
      <c r="G41" s="3415" t="n">
        <v>0.002312</v>
      </c>
      <c r="H41" s="3415" t="n">
        <v>0.002305</v>
      </c>
      <c r="I41" s="3415" t="n">
        <v>0.002312</v>
      </c>
      <c r="J41" s="3415" t="n">
        <v>0.002415</v>
      </c>
      <c r="K41" s="3415" t="n">
        <v>0.002204</v>
      </c>
      <c r="L41" s="3415" t="n">
        <v>0.002477</v>
      </c>
      <c r="M41" s="3415" t="n">
        <v>0.002446</v>
      </c>
      <c r="N41" s="3415" t="n">
        <v>0.002545</v>
      </c>
      <c r="O41" s="3415" t="n">
        <v>0.002686</v>
      </c>
      <c r="P41" s="3415" t="n">
        <v>0.00292</v>
      </c>
      <c r="Q41" t="n" s="3415">
        <v>36.257582827811</v>
      </c>
      <c r="R41" s="336"/>
    </row>
    <row r="42" spans="1:38" ht="12.75" customHeight="1" x14ac:dyDescent="0.15">
      <c r="A42" s="1828" t="s">
        <v>1203</v>
      </c>
      <c r="B42" s="3415" t="n">
        <v>0.234084</v>
      </c>
      <c r="C42" s="3415" t="n">
        <v>0.234084</v>
      </c>
      <c r="D42" s="3415" t="n">
        <v>0.236168</v>
      </c>
      <c r="E42" s="3415" t="n">
        <v>0.241283</v>
      </c>
      <c r="F42" s="3415" t="n">
        <v>0.245398</v>
      </c>
      <c r="G42" s="3415" t="n">
        <v>0.250515</v>
      </c>
      <c r="H42" s="3415" t="n">
        <v>0.257602</v>
      </c>
      <c r="I42" s="3415" t="n">
        <v>0.262722</v>
      </c>
      <c r="J42" s="3415" t="n">
        <v>0.267811</v>
      </c>
      <c r="K42" s="3415" t="n">
        <v>0.270903</v>
      </c>
      <c r="L42" s="3415" t="n">
        <v>0.276982</v>
      </c>
      <c r="M42" s="3415" t="n">
        <v>0.279112</v>
      </c>
      <c r="N42" s="3415" t="n">
        <v>0.2832</v>
      </c>
      <c r="O42" s="3415" t="n">
        <v>0.283306</v>
      </c>
      <c r="P42" s="3415" t="n">
        <v>0.283401</v>
      </c>
      <c r="Q42" t="n" s="3415">
        <v>21.068078125801</v>
      </c>
      <c r="R42" s="336"/>
    </row>
    <row r="43" spans="1:38" ht="12" customHeight="1" x14ac:dyDescent="0.15">
      <c r="A43" s="1828" t="s">
        <v>1204</v>
      </c>
      <c r="B43" s="3415" t="n">
        <v>0.046</v>
      </c>
      <c r="C43" s="3415" t="n">
        <v>0.046</v>
      </c>
      <c r="D43" s="3415" t="n">
        <v>0.046</v>
      </c>
      <c r="E43" s="3415" t="n">
        <v>0.046</v>
      </c>
      <c r="F43" s="3415" t="n">
        <v>0.046</v>
      </c>
      <c r="G43" s="3415" t="n">
        <v>0.045</v>
      </c>
      <c r="H43" s="3415" t="n">
        <v>0.045</v>
      </c>
      <c r="I43" s="3415" t="n">
        <v>0.045</v>
      </c>
      <c r="J43" s="3415" t="n">
        <v>0.045</v>
      </c>
      <c r="K43" s="3415" t="n">
        <v>0.045</v>
      </c>
      <c r="L43" s="3415" t="n">
        <v>0.046</v>
      </c>
      <c r="M43" s="3415" t="n">
        <v>0.046</v>
      </c>
      <c r="N43" s="3415" t="n">
        <v>0.047</v>
      </c>
      <c r="O43" s="3415" t="n">
        <v>0.048</v>
      </c>
      <c r="P43" s="3415" t="n">
        <v>0.049</v>
      </c>
      <c r="Q43" t="n" s="3415">
        <v>6.521739130435</v>
      </c>
      <c r="R43" s="336"/>
    </row>
    <row r="44" spans="1:38" ht="12" customHeight="1"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s="3415" t="s">
        <v>2948</v>
      </c>
      <c r="N44" s="3415" t="s">
        <v>2948</v>
      </c>
      <c r="O44" s="3415" t="s">
        <v>2948</v>
      </c>
      <c r="P44" s="3415" t="s">
        <v>2948</v>
      </c>
      <c r="Q44" t="n" s="3415">
        <v>0.0</v>
      </c>
      <c r="R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ht="12" customHeight="1"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t="n" s="3415">
        <v>0.0</v>
      </c>
      <c r="R46" s="336"/>
    </row>
    <row r="47" spans="1:38" ht="12" customHeight="1" x14ac:dyDescent="0.15">
      <c r="A47" s="1830" t="s">
        <v>1091</v>
      </c>
      <c r="B47" s="3419" t="n">
        <v>0.31771896844598</v>
      </c>
      <c r="C47" s="3419" t="n">
        <v>0.31771896844598</v>
      </c>
      <c r="D47" s="3419" t="n">
        <v>0.31869642061767</v>
      </c>
      <c r="E47" s="3419" t="n">
        <v>0.31458558630491</v>
      </c>
      <c r="F47" s="3419" t="n">
        <v>0.31608462086375</v>
      </c>
      <c r="G47" s="3419" t="n">
        <v>0.31471463899483</v>
      </c>
      <c r="H47" s="3419" t="n">
        <v>0.33372713128934</v>
      </c>
      <c r="I47" s="3419" t="n">
        <v>0.34161518418655</v>
      </c>
      <c r="J47" s="3419" t="n">
        <v>0.33316153356639</v>
      </c>
      <c r="K47" s="3419" t="n">
        <v>0.33991488394068</v>
      </c>
      <c r="L47" s="3419" t="n">
        <v>0.34626624765313</v>
      </c>
      <c r="M47" s="3419" t="n">
        <v>0.35634771219334</v>
      </c>
      <c r="N47" s="3419" t="n">
        <v>0.3590216043195</v>
      </c>
      <c r="O47" s="3419" t="n">
        <v>0.35726607965477</v>
      </c>
      <c r="P47" s="3419" t="n">
        <v>0.37555095679751</v>
      </c>
      <c r="Q47" t="n" s="3419">
        <v>18.202246039762</v>
      </c>
      <c r="R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t="s" s="3416">
        <v>1185</v>
      </c>
      <c r="R48" s="336"/>
    </row>
    <row r="49" spans="1:38" ht="12" customHeight="1" x14ac:dyDescent="0.15">
      <c r="A49" s="1828" t="s">
        <v>989</v>
      </c>
      <c r="B49" s="3415" t="n">
        <v>0.061581732</v>
      </c>
      <c r="C49" s="3415" t="n">
        <v>0.061581732</v>
      </c>
      <c r="D49" s="3415" t="n">
        <v>0.069169143</v>
      </c>
      <c r="E49" s="3415" t="n">
        <v>0.077617965</v>
      </c>
      <c r="F49" s="3415" t="n">
        <v>0.083528328</v>
      </c>
      <c r="G49" s="3415" t="n">
        <v>0.089438692</v>
      </c>
      <c r="H49" s="3415" t="n">
        <v>0.101994938</v>
      </c>
      <c r="I49" s="3415" t="n">
        <v>0.114551184</v>
      </c>
      <c r="J49" s="3415" t="n">
        <v>0.115424607</v>
      </c>
      <c r="K49" s="3415" t="n">
        <v>0.122519683</v>
      </c>
      <c r="L49" s="3415" t="n">
        <v>0.129614759</v>
      </c>
      <c r="M49" s="3415" t="n">
        <v>0.136709835</v>
      </c>
      <c r="N49" s="3415" t="n">
        <v>0.142948113</v>
      </c>
      <c r="O49" s="3415" t="n">
        <v>0.149186389</v>
      </c>
      <c r="P49" s="3415" t="n">
        <v>0.155424666</v>
      </c>
      <c r="Q49" t="n" s="3415">
        <v>152.387617158933</v>
      </c>
      <c r="R49" s="336"/>
    </row>
    <row r="50" spans="1:38" ht="12" customHeight="1" x14ac:dyDescent="0.15">
      <c r="A50" s="1828" t="s">
        <v>993</v>
      </c>
      <c r="B50" s="3415" t="s">
        <v>3219</v>
      </c>
      <c r="C50" s="3415" t="s">
        <v>3219</v>
      </c>
      <c r="D50" s="3415" t="s">
        <v>3219</v>
      </c>
      <c r="E50" s="3415" t="s">
        <v>3219</v>
      </c>
      <c r="F50" s="3415" t="s">
        <v>3219</v>
      </c>
      <c r="G50" s="3415" t="s">
        <v>3219</v>
      </c>
      <c r="H50" s="3415" t="s">
        <v>3219</v>
      </c>
      <c r="I50" s="3415" t="s">
        <v>3219</v>
      </c>
      <c r="J50" s="3415" t="s">
        <v>3219</v>
      </c>
      <c r="K50" s="3415" t="s">
        <v>3219</v>
      </c>
      <c r="L50" s="3415" t="s">
        <v>3219</v>
      </c>
      <c r="M50" s="3415" t="s">
        <v>3219</v>
      </c>
      <c r="N50" s="3415" t="s">
        <v>3219</v>
      </c>
      <c r="O50" s="3415" t="s">
        <v>3219</v>
      </c>
      <c r="P50" s="3415" t="s">
        <v>3219</v>
      </c>
      <c r="Q50" t="n" s="3415">
        <v>0.0</v>
      </c>
      <c r="R50" s="336"/>
    </row>
    <row r="51" spans="1:38" ht="12" customHeight="1" x14ac:dyDescent="0.15">
      <c r="A51" s="1828" t="s">
        <v>1118</v>
      </c>
      <c r="B51" s="3415" t="n">
        <v>0.25613723644598</v>
      </c>
      <c r="C51" s="3415" t="n">
        <v>0.25613723644598</v>
      </c>
      <c r="D51" s="3415" t="n">
        <v>0.24952727761767</v>
      </c>
      <c r="E51" s="3415" t="n">
        <v>0.23696762130491</v>
      </c>
      <c r="F51" s="3415" t="n">
        <v>0.23255629286375</v>
      </c>
      <c r="G51" s="3415" t="n">
        <v>0.22527594699483</v>
      </c>
      <c r="H51" s="3415" t="n">
        <v>0.23173219328934</v>
      </c>
      <c r="I51" s="3415" t="n">
        <v>0.22706400018655</v>
      </c>
      <c r="J51" s="3415" t="n">
        <v>0.21773692656639</v>
      </c>
      <c r="K51" s="3415" t="n">
        <v>0.21739520094068</v>
      </c>
      <c r="L51" s="3415" t="n">
        <v>0.21665148865313</v>
      </c>
      <c r="M51" s="3415" t="n">
        <v>0.21963787719334</v>
      </c>
      <c r="N51" s="3415" t="n">
        <v>0.2160734913195</v>
      </c>
      <c r="O51" s="3415" t="n">
        <v>0.20807969065477</v>
      </c>
      <c r="P51" s="3415" t="n">
        <v>0.22012629079751</v>
      </c>
      <c r="Q51" t="n" s="3415">
        <v>-14.059238769083</v>
      </c>
      <c r="R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t="n" s="3415">
        <v>0.0</v>
      </c>
      <c r="R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t="n" s="3419">
        <v>0.0</v>
      </c>
      <c r="R53" s="336"/>
    </row>
    <row r="54" spans="1:38" ht="15" customHeight="1" x14ac:dyDescent="0.15">
      <c r="A54" s="1985" t="s">
        <v>1230</v>
      </c>
      <c r="B54" s="3419" t="n">
        <v>20.78357871827632</v>
      </c>
      <c r="C54" s="3419" t="n">
        <v>20.78357871827632</v>
      </c>
      <c r="D54" s="3419" t="n">
        <v>19.69168284423333</v>
      </c>
      <c r="E54" s="3419" t="n">
        <v>18.3050706510365</v>
      </c>
      <c r="F54" s="3419" t="n">
        <v>18.85285683588458</v>
      </c>
      <c r="G54" s="3419" t="n">
        <v>19.22939611843251</v>
      </c>
      <c r="H54" s="3419" t="n">
        <v>19.31018678063083</v>
      </c>
      <c r="I54" s="3419" t="n">
        <v>19.47755409608964</v>
      </c>
      <c r="J54" s="3419" t="n">
        <v>19.54218480584382</v>
      </c>
      <c r="K54" s="3419" t="n">
        <v>18.99539707031698</v>
      </c>
      <c r="L54" s="3419" t="n">
        <v>18.74251275931735</v>
      </c>
      <c r="M54" s="3419" t="n">
        <v>19.01618980493099</v>
      </c>
      <c r="N54" s="3419" t="n">
        <v>18.67312015424563</v>
      </c>
      <c r="O54" s="3419" t="n">
        <v>18.81782592714723</v>
      </c>
      <c r="P54" s="3419" t="n">
        <v>19.26792342522723</v>
      </c>
      <c r="Q54" t="n" s="3419">
        <v>-7.292561659346</v>
      </c>
      <c r="R54" s="336"/>
    </row>
    <row r="55" spans="1:38" ht="15" customHeight="1" x14ac:dyDescent="0.15">
      <c r="A55" s="1989" t="s">
        <v>1231</v>
      </c>
      <c r="B55" s="3419" t="n">
        <v>26.43707571827632</v>
      </c>
      <c r="C55" s="3419" t="n">
        <v>26.43707571827632</v>
      </c>
      <c r="D55" s="3419" t="n">
        <v>25.38637784423333</v>
      </c>
      <c r="E55" s="3419" t="n">
        <v>24.0370076510365</v>
      </c>
      <c r="F55" s="3419" t="n">
        <v>24.62932583588458</v>
      </c>
      <c r="G55" s="3419" t="n">
        <v>25.17708611843251</v>
      </c>
      <c r="H55" s="3419" t="n">
        <v>25.39568778063083</v>
      </c>
      <c r="I55" s="3419" t="n">
        <v>25.71241209608964</v>
      </c>
      <c r="J55" s="3419" t="n">
        <v>25.93774480584382</v>
      </c>
      <c r="K55" s="3419" t="n">
        <v>25.53704907031698</v>
      </c>
      <c r="L55" s="3419" t="n">
        <v>25.38742975931735</v>
      </c>
      <c r="M55" s="3419" t="n">
        <v>25.76240880493099</v>
      </c>
      <c r="N55" s="3419" t="n">
        <v>25.53277715424563</v>
      </c>
      <c r="O55" s="3419" t="n">
        <v>25.71945692714723</v>
      </c>
      <c r="P55" s="3419" t="n">
        <v>26.20625442522723</v>
      </c>
      <c r="Q55" t="n" s="3419">
        <v>-0.87309691703</v>
      </c>
      <c r="R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0.075561</v>
      </c>
      <c r="C57" s="3419" t="n">
        <v>0.075561</v>
      </c>
      <c r="D57" s="3419" t="n">
        <v>0.071669</v>
      </c>
      <c r="E57" s="3419" t="n">
        <v>0.080724</v>
      </c>
      <c r="F57" s="3419" t="n">
        <v>0.066671</v>
      </c>
      <c r="G57" s="3419" t="n">
        <v>0.05775</v>
      </c>
      <c r="H57" s="3419" t="n">
        <v>0.052454</v>
      </c>
      <c r="I57" s="3419" t="n">
        <v>0.057801</v>
      </c>
      <c r="J57" s="3419" t="n">
        <v>0.06148</v>
      </c>
      <c r="K57" s="3419" t="n">
        <v>0.071566</v>
      </c>
      <c r="L57" s="3419" t="n">
        <v>0.077977</v>
      </c>
      <c r="M57" s="3419" t="n">
        <v>0.083179</v>
      </c>
      <c r="N57" s="3419" t="n">
        <v>0.078248</v>
      </c>
      <c r="O57" s="3419" t="n">
        <v>0.082384</v>
      </c>
      <c r="P57" s="3419" t="n">
        <v>0.082954</v>
      </c>
      <c r="Q57" t="n" s="3419">
        <v>9.784147906989</v>
      </c>
      <c r="R57" s="336"/>
    </row>
    <row r="58" spans="1:38" x14ac:dyDescent="0.15">
      <c r="A58" s="1860" t="s">
        <v>61</v>
      </c>
      <c r="B58" s="3415" t="n">
        <v>0.02753</v>
      </c>
      <c r="C58" s="3415" t="n">
        <v>0.02753</v>
      </c>
      <c r="D58" s="3415" t="n">
        <v>0.02591</v>
      </c>
      <c r="E58" s="3415" t="n">
        <v>0.0229</v>
      </c>
      <c r="F58" s="3415" t="n">
        <v>0.02152</v>
      </c>
      <c r="G58" s="3415" t="n">
        <v>0.02266</v>
      </c>
      <c r="H58" s="3415" t="n">
        <v>0.02451</v>
      </c>
      <c r="I58" s="3415" t="n">
        <v>0.02624</v>
      </c>
      <c r="J58" s="3415" t="n">
        <v>0.02726</v>
      </c>
      <c r="K58" s="3415" t="n">
        <v>0.02793</v>
      </c>
      <c r="L58" s="3415" t="n">
        <v>0.02989</v>
      </c>
      <c r="M58" s="3415" t="n">
        <v>0.02905</v>
      </c>
      <c r="N58" s="3415" t="n">
        <v>0.02978</v>
      </c>
      <c r="O58" s="3415" t="n">
        <v>0.02944</v>
      </c>
      <c r="P58" s="3415" t="n">
        <v>0.03042</v>
      </c>
      <c r="Q58" t="n" s="3415">
        <v>10.497638939339</v>
      </c>
      <c r="R58" s="336"/>
    </row>
    <row r="59" spans="1:38" x14ac:dyDescent="0.15">
      <c r="A59" s="1860" t="s">
        <v>62</v>
      </c>
      <c r="B59" s="3415" t="n">
        <v>0.048031</v>
      </c>
      <c r="C59" s="3415" t="n">
        <v>0.048031</v>
      </c>
      <c r="D59" s="3415" t="n">
        <v>0.045759</v>
      </c>
      <c r="E59" s="3415" t="n">
        <v>0.057824</v>
      </c>
      <c r="F59" s="3415" t="n">
        <v>0.045151</v>
      </c>
      <c r="G59" s="3415" t="n">
        <v>0.03509</v>
      </c>
      <c r="H59" s="3415" t="n">
        <v>0.027944</v>
      </c>
      <c r="I59" s="3415" t="n">
        <v>0.031561</v>
      </c>
      <c r="J59" s="3415" t="n">
        <v>0.03422</v>
      </c>
      <c r="K59" s="3415" t="n">
        <v>0.043636</v>
      </c>
      <c r="L59" s="3415" t="n">
        <v>0.048087</v>
      </c>
      <c r="M59" s="3415" t="n">
        <v>0.054129</v>
      </c>
      <c r="N59" s="3415" t="n">
        <v>0.048468</v>
      </c>
      <c r="O59" s="3415" t="n">
        <v>0.052944</v>
      </c>
      <c r="P59" s="3415" t="n">
        <v>0.052534</v>
      </c>
      <c r="Q59" t="n" s="3415">
        <v>9.375195186442</v>
      </c>
      <c r="R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61" t="s">
        <v>1211</v>
      </c>
      <c r="B64" s="3415" t="n">
        <v>1.4148</v>
      </c>
      <c r="C64" s="3415" t="n">
        <v>1.4148</v>
      </c>
      <c r="D64" s="3415" t="n">
        <v>1.376978</v>
      </c>
      <c r="E64" s="3415" t="n">
        <v>1.342306</v>
      </c>
      <c r="F64" s="3415" t="n">
        <v>1.361755</v>
      </c>
      <c r="G64" s="3415" t="n">
        <v>1.364116</v>
      </c>
      <c r="H64" s="3415" t="n">
        <v>1.26109</v>
      </c>
      <c r="I64" s="3415" t="n">
        <v>1.283566</v>
      </c>
      <c r="J64" s="3415" t="n">
        <v>1.257365</v>
      </c>
      <c r="K64" s="3415" t="n">
        <v>1.190333</v>
      </c>
      <c r="L64" s="3415" t="n">
        <v>1.168261</v>
      </c>
      <c r="M64" s="3415" t="n">
        <v>1.114487</v>
      </c>
      <c r="N64" s="3415" t="n">
        <v>1.130028</v>
      </c>
      <c r="O64" s="3415" t="n">
        <v>1.113524</v>
      </c>
      <c r="P64" s="3415" t="n">
        <v>1.15245</v>
      </c>
      <c r="Q64" t="n" s="3415">
        <v>-18.543256997455</v>
      </c>
      <c r="R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2" customHeight="1" x14ac:dyDescent="0.15">
      <c r="A66" s="26"/>
      <c r="B66" s="26"/>
      <c r="C66" s="26"/>
      <c r="D66" s="26"/>
      <c r="E66" s="26"/>
      <c r="F66" s="26"/>
      <c r="G66" s="26"/>
      <c r="H66" s="26"/>
      <c r="I66" s="26"/>
      <c r="J66" s="26"/>
      <c r="K66" s="26"/>
      <c r="L66" s="26"/>
      <c r="M66" s="26"/>
      <c r="N66" s="26"/>
      <c r="O66" s="26"/>
      <c r="P66" s="26"/>
      <c r="Q66" s="26"/>
    </row>
    <row r="67" spans="1:38" x14ac:dyDescent="0.15">
      <c r="A67" s="341" t="s">
        <v>2351</v>
      </c>
      <c r="B67" s="26"/>
      <c r="C67" s="26"/>
      <c r="D67" s="26"/>
      <c r="E67" s="26"/>
      <c r="F67" s="26"/>
      <c r="G67" s="26"/>
      <c r="H67" s="26"/>
      <c r="I67" s="26"/>
      <c r="J67" s="26"/>
      <c r="K67" s="26"/>
      <c r="L67" s="26"/>
      <c r="M67" s="26"/>
      <c r="N67" s="26"/>
      <c r="O67" s="26"/>
      <c r="P67" s="26"/>
      <c r="Q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8" x14ac:dyDescent="0.15">
      <c r="A2" s="333" t="s">
        <v>1232</v>
      </c>
      <c r="B2" s="26"/>
      <c r="C2" s="26"/>
      <c r="D2" s="26"/>
      <c r="E2" s="26"/>
      <c r="F2" s="26"/>
      <c r="G2" s="26"/>
      <c r="H2" s="26"/>
      <c r="I2" s="26"/>
      <c r="J2" s="26"/>
      <c r="K2" s="26"/>
      <c r="L2" s="26"/>
      <c r="M2" s="26"/>
      <c r="N2" s="26"/>
      <c r="O2" s="26"/>
      <c r="P2" s="26"/>
      <c r="Q2" t="s" s="294">
        <v>2940</v>
      </c>
    </row>
    <row r="3" spans="1:38" ht="16" x14ac:dyDescent="0.15">
      <c r="A3" s="333" t="s">
        <v>1233</v>
      </c>
      <c r="B3" s="26"/>
      <c r="C3" s="26"/>
      <c r="D3" s="26"/>
      <c r="E3" s="26"/>
      <c r="F3" s="26"/>
      <c r="G3" s="26"/>
      <c r="H3" s="26"/>
      <c r="I3" s="26"/>
      <c r="J3" s="26"/>
      <c r="K3" s="26"/>
      <c r="L3" s="26"/>
      <c r="M3" s="26"/>
      <c r="N3" s="26"/>
      <c r="O3" s="26"/>
      <c r="P3" s="26"/>
      <c r="Q3" t="s" s="294">
        <v>2941</v>
      </c>
    </row>
    <row r="4" spans="1:38" x14ac:dyDescent="0.15">
      <c r="A4" s="26"/>
      <c r="B4" s="26"/>
      <c r="C4" s="26"/>
      <c r="D4" s="26"/>
      <c r="E4" s="26"/>
      <c r="F4" s="26"/>
      <c r="G4" s="26"/>
      <c r="H4" s="26"/>
      <c r="I4" s="26"/>
      <c r="J4" s="26"/>
      <c r="K4" s="26"/>
      <c r="L4" s="26"/>
      <c r="M4" s="26"/>
      <c r="N4" s="26"/>
      <c r="O4" s="26"/>
      <c r="P4" s="26"/>
      <c r="Q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93">
        <v>1194</v>
      </c>
      <c r="R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t="s" s="2010">
        <v>459</v>
      </c>
      <c r="R6" s="336"/>
    </row>
    <row r="7" spans="1:38" ht="19.5" customHeight="1" thickTop="1" x14ac:dyDescent="0.15">
      <c r="A7" s="2012" t="s">
        <v>2353</v>
      </c>
      <c r="B7" s="3419" t="n">
        <v>0.21208952851521</v>
      </c>
      <c r="C7" s="3419" t="n">
        <v>0.21208952851521</v>
      </c>
      <c r="D7" s="3419" t="n">
        <v>0.25380017979249</v>
      </c>
      <c r="E7" s="3419" t="n">
        <v>0.30919726176137</v>
      </c>
      <c r="F7" s="3419" t="n">
        <v>0.55062249812557</v>
      </c>
      <c r="G7" s="3419" t="n">
        <v>81.56698068757507</v>
      </c>
      <c r="H7" s="3419" t="n">
        <v>150.24962778411748</v>
      </c>
      <c r="I7" s="3419" t="n">
        <v>232.23644191073555</v>
      </c>
      <c r="J7" s="3419" t="n">
        <v>328.8387283141827</v>
      </c>
      <c r="K7" s="3419" t="n">
        <v>433.72687176336643</v>
      </c>
      <c r="L7" s="3419" t="n">
        <v>530.8312086690311</v>
      </c>
      <c r="M7" s="3419" t="n">
        <v>696.3590437966546</v>
      </c>
      <c r="N7" s="3419" t="n">
        <v>768.2025424131255</v>
      </c>
      <c r="O7" s="3419" t="n">
        <v>859.7573885492772</v>
      </c>
      <c r="P7" s="3419" t="n">
        <v>954.9772606621401</v>
      </c>
      <c r="Q7" t="n" s="3419">
        <v>450170.8206990304</v>
      </c>
      <c r="R7" s="336"/>
    </row>
    <row r="8" spans="1:38" ht="13" x14ac:dyDescent="0.15">
      <c r="A8" s="2013" t="s">
        <v>2354</v>
      </c>
      <c r="B8" s="3419" t="n">
        <v>0.02045561758365</v>
      </c>
      <c r="C8" s="3419" t="n">
        <v>0.02045561758365</v>
      </c>
      <c r="D8" s="3419" t="n">
        <v>0.0334211822212</v>
      </c>
      <c r="E8" s="3419" t="n">
        <v>0.04702837855438</v>
      </c>
      <c r="F8" s="3419" t="n">
        <v>0.19534479033754</v>
      </c>
      <c r="G8" s="3419" t="n">
        <v>80.75659248379382</v>
      </c>
      <c r="H8" s="3419" t="n">
        <v>148.72845585274655</v>
      </c>
      <c r="I8" s="3419" t="n">
        <v>230.50960765969648</v>
      </c>
      <c r="J8" s="3419" t="n">
        <v>327.0538654935327</v>
      </c>
      <c r="K8" s="3419" t="n">
        <v>431.85440105978904</v>
      </c>
      <c r="L8" s="3419" t="n">
        <v>526.278219025237</v>
      </c>
      <c r="M8" s="3419" t="n">
        <v>693.1954582855102</v>
      </c>
      <c r="N8" s="3419" t="n">
        <v>764.472716199771</v>
      </c>
      <c r="O8" s="3419" t="n">
        <v>856.8652450494615</v>
      </c>
      <c r="P8" s="3419" t="n">
        <v>951.8447897800033</v>
      </c>
      <c r="Q8" t="n" s="3419">
        <v>4653119.517267494</v>
      </c>
      <c r="R8" s="336"/>
    </row>
    <row r="9" spans="1:38" ht="13" x14ac:dyDescent="0.15">
      <c r="A9" s="1994" t="s">
        <v>389</v>
      </c>
      <c r="B9" s="3415" t="s">
        <v>2942</v>
      </c>
      <c r="C9" s="3415" t="s">
        <v>2942</v>
      </c>
      <c r="D9" s="3415" t="s">
        <v>2942</v>
      </c>
      <c r="E9" s="3415" t="s">
        <v>2942</v>
      </c>
      <c r="F9" s="3415" t="s">
        <v>2942</v>
      </c>
      <c r="G9" s="3415" t="s">
        <v>2942</v>
      </c>
      <c r="H9" s="3415" t="s">
        <v>2942</v>
      </c>
      <c r="I9" s="3415" t="s">
        <v>2942</v>
      </c>
      <c r="J9" s="3415" t="n">
        <v>1.07331E-5</v>
      </c>
      <c r="K9" s="3415" t="n">
        <v>1.90235E-5</v>
      </c>
      <c r="L9" s="3415" t="n">
        <v>2.98896475E-5</v>
      </c>
      <c r="M9" s="3415" t="n">
        <v>4.759045052E-5</v>
      </c>
      <c r="N9" s="3415" t="n">
        <v>6.830792214E-5</v>
      </c>
      <c r="O9" s="3415" t="n">
        <v>9.261777067E-5</v>
      </c>
      <c r="P9" s="3415" t="n">
        <v>1.183804681E-4</v>
      </c>
      <c r="Q9" t="n" s="3415">
        <v>100.0</v>
      </c>
      <c r="R9" s="336"/>
    </row>
    <row r="10" spans="1:38" ht="13" x14ac:dyDescent="0.15">
      <c r="A10" s="1994" t="s">
        <v>390</v>
      </c>
      <c r="B10" s="3415" t="s">
        <v>2944</v>
      </c>
      <c r="C10" s="3415" t="s">
        <v>2944</v>
      </c>
      <c r="D10" s="3415" t="s">
        <v>2944</v>
      </c>
      <c r="E10" s="3415" t="s">
        <v>2944</v>
      </c>
      <c r="F10" s="3415" t="s">
        <v>2944</v>
      </c>
      <c r="G10" s="3415" t="s">
        <v>2944</v>
      </c>
      <c r="H10" s="3415" t="n">
        <v>3.219258178E-5</v>
      </c>
      <c r="I10" s="3415" t="n">
        <v>8.617695614E-5</v>
      </c>
      <c r="J10" s="3415" t="n">
        <v>3.0042137454E-4</v>
      </c>
      <c r="K10" s="3415" t="n">
        <v>6.9201659189E-4</v>
      </c>
      <c r="L10" s="3415" t="n">
        <v>9.5514175455E-4</v>
      </c>
      <c r="M10" s="3415" t="n">
        <v>0.00142052814783</v>
      </c>
      <c r="N10" s="3415" t="n">
        <v>0.00192336714404</v>
      </c>
      <c r="O10" s="3415" t="n">
        <v>0.00245242257061</v>
      </c>
      <c r="P10" s="3415" t="n">
        <v>0.00331780204437</v>
      </c>
      <c r="Q10" t="n" s="3415">
        <v>100.0</v>
      </c>
      <c r="R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t="n" s="3415">
        <v>0.0</v>
      </c>
      <c r="R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t="n" s="3415">
        <v>0.0</v>
      </c>
      <c r="R12" s="336"/>
    </row>
    <row r="13" spans="1:38" ht="13" x14ac:dyDescent="0.15">
      <c r="A13" s="1994" t="s">
        <v>393</v>
      </c>
      <c r="B13" s="3415" t="s">
        <v>2944</v>
      </c>
      <c r="C13" s="3415" t="s">
        <v>2944</v>
      </c>
      <c r="D13" s="3415" t="s">
        <v>2944</v>
      </c>
      <c r="E13" s="3415" t="s">
        <v>2944</v>
      </c>
      <c r="F13" s="3415" t="s">
        <v>2944</v>
      </c>
      <c r="G13" s="3415" t="n">
        <v>0.00802420889364</v>
      </c>
      <c r="H13" s="3415" t="n">
        <v>0.01429862584827</v>
      </c>
      <c r="I13" s="3415" t="n">
        <v>0.02066453615907</v>
      </c>
      <c r="J13" s="3415" t="n">
        <v>0.02727220703291</v>
      </c>
      <c r="K13" s="3415" t="n">
        <v>0.03432480739085</v>
      </c>
      <c r="L13" s="3415" t="n">
        <v>0.04123892115389</v>
      </c>
      <c r="M13" s="3415" t="n">
        <v>0.05097510514541</v>
      </c>
      <c r="N13" s="3415" t="n">
        <v>0.05983736011335</v>
      </c>
      <c r="O13" s="3415" t="n">
        <v>0.06825414554701</v>
      </c>
      <c r="P13" s="3415" t="n">
        <v>0.07612178284025</v>
      </c>
      <c r="Q13" t="n" s="3415">
        <v>100.0</v>
      </c>
      <c r="R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t="n" s="3415">
        <v>0.0</v>
      </c>
      <c r="R14" s="336"/>
    </row>
    <row r="15" spans="1:38" ht="13" x14ac:dyDescent="0.15">
      <c r="A15" s="1994" t="s">
        <v>395</v>
      </c>
      <c r="B15" s="3415" t="s">
        <v>2944</v>
      </c>
      <c r="C15" s="3415" t="s">
        <v>2944</v>
      </c>
      <c r="D15" s="3415" t="s">
        <v>2944</v>
      </c>
      <c r="E15" s="3415" t="s">
        <v>2944</v>
      </c>
      <c r="F15" s="3415" t="n">
        <v>9.3027E-5</v>
      </c>
      <c r="G15" s="3415" t="n">
        <v>0.00745942278421</v>
      </c>
      <c r="H15" s="3415" t="n">
        <v>0.01603565000868</v>
      </c>
      <c r="I15" s="3415" t="n">
        <v>0.03444513570015</v>
      </c>
      <c r="J15" s="3415" t="n">
        <v>0.06396730154554</v>
      </c>
      <c r="K15" s="3415" t="n">
        <v>0.09808176447631</v>
      </c>
      <c r="L15" s="3415" t="n">
        <v>0.12367871229936</v>
      </c>
      <c r="M15" s="3415" t="n">
        <v>0.19090697483544</v>
      </c>
      <c r="N15" s="3415" t="n">
        <v>0.14516843475281</v>
      </c>
      <c r="O15" s="3415" t="n">
        <v>0.15632449124105</v>
      </c>
      <c r="P15" s="3415" t="n">
        <v>0.22845418029294</v>
      </c>
      <c r="Q15" t="n" s="3415">
        <v>100.0</v>
      </c>
      <c r="R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t="n" s="3415">
        <v>0.0</v>
      </c>
      <c r="R16" s="336"/>
    </row>
    <row r="17" spans="1:38" ht="13" x14ac:dyDescent="0.15">
      <c r="A17" s="1994" t="s">
        <v>397</v>
      </c>
      <c r="B17" s="3415" t="s">
        <v>2944</v>
      </c>
      <c r="C17" s="3415" t="s">
        <v>2944</v>
      </c>
      <c r="D17" s="3415" t="s">
        <v>2944</v>
      </c>
      <c r="E17" s="3415" t="s">
        <v>2944</v>
      </c>
      <c r="F17" s="3415" t="s">
        <v>2944</v>
      </c>
      <c r="G17" s="3415" t="n">
        <v>0.00948315596521</v>
      </c>
      <c r="H17" s="3415" t="n">
        <v>0.01685727264646</v>
      </c>
      <c r="I17" s="3415" t="n">
        <v>0.02431213692023</v>
      </c>
      <c r="J17" s="3415" t="n">
        <v>0.03184802211903</v>
      </c>
      <c r="K17" s="3415" t="n">
        <v>0.03968416765811</v>
      </c>
      <c r="L17" s="3415" t="n">
        <v>0.04752308171853</v>
      </c>
      <c r="M17" s="3415" t="n">
        <v>0.05781120714605</v>
      </c>
      <c r="N17" s="3415" t="n">
        <v>0.06717700504684</v>
      </c>
      <c r="O17" s="3415" t="n">
        <v>0.0759825416717</v>
      </c>
      <c r="P17" s="3415" t="n">
        <v>0.08376625833918</v>
      </c>
      <c r="Q17" t="n" s="3415">
        <v>100.0</v>
      </c>
      <c r="R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t="n" s="3415">
        <v>0.0</v>
      </c>
      <c r="R18" s="336"/>
    </row>
    <row r="19" spans="1:38" ht="13" x14ac:dyDescent="0.15">
      <c r="A19" s="1994" t="s">
        <v>399</v>
      </c>
      <c r="B19" s="3415" t="n">
        <v>8.514E-5</v>
      </c>
      <c r="C19" s="3415" t="n">
        <v>8.514E-5</v>
      </c>
      <c r="D19" s="3415" t="n">
        <v>1.6963E-4</v>
      </c>
      <c r="E19" s="3415" t="n">
        <v>2.5735E-4</v>
      </c>
      <c r="F19" s="3415" t="n">
        <v>4.4325E-4</v>
      </c>
      <c r="G19" s="3415" t="n">
        <v>6.393092E-4</v>
      </c>
      <c r="H19" s="3415" t="n">
        <v>0.0116032778792</v>
      </c>
      <c r="I19" s="3415" t="n">
        <v>0.0249827131412</v>
      </c>
      <c r="J19" s="3415" t="n">
        <v>0.02975404067712</v>
      </c>
      <c r="K19" s="3415" t="n">
        <v>0.03129716975077</v>
      </c>
      <c r="L19" s="3415" t="n">
        <v>0.02317135612061</v>
      </c>
      <c r="M19" s="3415" t="n">
        <v>0.02990668735827</v>
      </c>
      <c r="N19" s="3415" t="n">
        <v>0.0021376565727</v>
      </c>
      <c r="O19" s="3415" t="n">
        <v>0.00196716862518</v>
      </c>
      <c r="P19" s="3415" t="n">
        <v>0.03870633173322</v>
      </c>
      <c r="Q19" t="n" s="3415">
        <v>45361.98230352379</v>
      </c>
      <c r="R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t="n" s="3415">
        <v>0.0</v>
      </c>
      <c r="R20" s="336"/>
    </row>
    <row r="21" spans="1:38" ht="13" x14ac:dyDescent="0.15">
      <c r="A21" s="1994" t="s">
        <v>401</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2942</v>
      </c>
      <c r="N21" s="3415" t="s">
        <v>2942</v>
      </c>
      <c r="O21" s="3415" t="s">
        <v>2942</v>
      </c>
      <c r="P21" s="3415" t="s">
        <v>2942</v>
      </c>
      <c r="Q21" t="n" s="3415">
        <v>0.0</v>
      </c>
      <c r="R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t="n" s="3415">
        <v>0.0</v>
      </c>
      <c r="R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t="n" s="3415">
        <v>0.0</v>
      </c>
      <c r="R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t="n" s="3415">
        <v>0.0</v>
      </c>
      <c r="R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t="n" s="3415">
        <v>0.0</v>
      </c>
      <c r="R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t="n" s="3415">
        <v>0.0</v>
      </c>
      <c r="R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2942</v>
      </c>
      <c r="N27" s="3415" t="s">
        <v>2942</v>
      </c>
      <c r="O27" s="3415" t="s">
        <v>2942</v>
      </c>
      <c r="P27" s="3415" t="s">
        <v>2942</v>
      </c>
      <c r="Q27" t="n" s="3415">
        <v>0.0</v>
      </c>
      <c r="R27" s="336"/>
    </row>
    <row r="28" spans="1:38" ht="14.25" customHeight="1" x14ac:dyDescent="0.15">
      <c r="A28" s="1994" t="s">
        <v>2688</v>
      </c>
      <c r="B28" s="3415" t="n">
        <v>0.00870629758365</v>
      </c>
      <c r="C28" s="3415" t="n">
        <v>0.00870629758365</v>
      </c>
      <c r="D28" s="3415" t="n">
        <v>0.0100122422212</v>
      </c>
      <c r="E28" s="3415" t="n">
        <v>0.01151407855438</v>
      </c>
      <c r="F28" s="3415" t="n">
        <v>0.01324119033754</v>
      </c>
      <c r="G28" s="3415" t="n">
        <v>0.01522736888817</v>
      </c>
      <c r="H28" s="3415" t="n">
        <v>0.01751147422139</v>
      </c>
      <c r="I28" s="3415" t="n">
        <v>0.0201381953546</v>
      </c>
      <c r="J28" s="3415" t="n">
        <v>0.13043769465779</v>
      </c>
      <c r="K28" s="3415" t="n">
        <v>0.03106699435646</v>
      </c>
      <c r="L28" s="3415" t="n">
        <v>2.44281098785993</v>
      </c>
      <c r="M28" s="3415" t="n">
        <v>0.25257138953892</v>
      </c>
      <c r="N28" s="3415" t="n">
        <v>61.17556083896976</v>
      </c>
      <c r="O28" s="3415" t="n">
        <v>69.48134532104358</v>
      </c>
      <c r="P28" s="3415" t="n">
        <v>2.41472019991688</v>
      </c>
      <c r="Q28" t="n" s="3415">
        <v>27635.32809688427</v>
      </c>
      <c r="R28" s="336"/>
    </row>
    <row r="29" spans="1:38" ht="14" x14ac:dyDescent="0.15">
      <c r="A29" s="1995" t="s">
        <v>2355</v>
      </c>
      <c r="B29" s="3419" t="n">
        <v>0.19163391093156</v>
      </c>
      <c r="C29" s="3419" t="n">
        <v>0.19163391093156</v>
      </c>
      <c r="D29" s="3419" t="n">
        <v>0.22037899757129</v>
      </c>
      <c r="E29" s="3419" t="n">
        <v>0.26216888320699</v>
      </c>
      <c r="F29" s="3419" t="n">
        <v>0.35527770778803</v>
      </c>
      <c r="G29" s="3419" t="n">
        <v>0.81038820378124</v>
      </c>
      <c r="H29" s="3419" t="n">
        <v>1.52117193137093</v>
      </c>
      <c r="I29" s="3419" t="n">
        <v>1.72683425103907</v>
      </c>
      <c r="J29" s="3419" t="n">
        <v>1.78486282064992</v>
      </c>
      <c r="K29" s="3419" t="n">
        <v>1.87247070357741</v>
      </c>
      <c r="L29" s="3419" t="n">
        <v>4.55298964379403</v>
      </c>
      <c r="M29" s="3419" t="n">
        <v>3.16358551114454</v>
      </c>
      <c r="N29" s="3419" t="n">
        <v>3.72982621335452</v>
      </c>
      <c r="O29" s="3419" t="n">
        <v>2.89214349981565</v>
      </c>
      <c r="P29" s="3419" t="n">
        <v>3.13247088213687</v>
      </c>
      <c r="Q29" t="n" s="3419">
        <v>1534.611988509486</v>
      </c>
      <c r="R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t="n" s="3415">
        <v>0.0</v>
      </c>
      <c r="R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t="n" s="3415">
        <v>0.0</v>
      </c>
      <c r="R31" s="336"/>
    </row>
    <row r="32" spans="1:38" ht="13" x14ac:dyDescent="0.15">
      <c r="A32" s="1994" t="s">
        <v>1236</v>
      </c>
      <c r="B32" s="3415" t="s">
        <v>2942</v>
      </c>
      <c r="C32" s="3415" t="s">
        <v>2942</v>
      </c>
      <c r="D32" s="3415" t="s">
        <v>2942</v>
      </c>
      <c r="E32" s="3415" t="n">
        <v>9.8124E-7</v>
      </c>
      <c r="F32" s="3415" t="n">
        <v>7.171515E-6</v>
      </c>
      <c r="G32" s="3415" t="n">
        <v>5.33954265E-5</v>
      </c>
      <c r="H32" s="3415" t="n">
        <v>1.276098525E-4</v>
      </c>
      <c r="I32" s="3415" t="n">
        <v>1.44221727E-4</v>
      </c>
      <c r="J32" s="3415" t="n">
        <v>1.43271102E-4</v>
      </c>
      <c r="K32" s="3415" t="n">
        <v>1.44523392E-4</v>
      </c>
      <c r="L32" s="3415" t="n">
        <v>1.50768462E-4</v>
      </c>
      <c r="M32" s="3415" t="n">
        <v>2.6835050116E-4</v>
      </c>
      <c r="N32" s="3415" t="n">
        <v>3.1890677022E-4</v>
      </c>
      <c r="O32" s="3415" t="n">
        <v>2.2372167919E-4</v>
      </c>
      <c r="P32" s="3415" t="n">
        <v>2.1948181204E-4</v>
      </c>
      <c r="Q32" t="n" s="3415">
        <v>100.0</v>
      </c>
      <c r="R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t="n" s="3415">
        <v>0.0</v>
      </c>
      <c r="R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t="n" s="3415">
        <v>0.0</v>
      </c>
      <c r="R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t="n" s="3415">
        <v>0.0</v>
      </c>
      <c r="R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t="n" s="3415">
        <v>0.0</v>
      </c>
      <c r="R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t="n" s="3415">
        <v>0.0</v>
      </c>
      <c r="R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t="n" s="3415">
        <v>0.0</v>
      </c>
      <c r="R38" s="336"/>
    </row>
    <row r="39" spans="1:38" ht="14" x14ac:dyDescent="0.15">
      <c r="A39" s="1994" t="s">
        <v>2689</v>
      </c>
      <c r="B39" s="3415" t="n">
        <v>0.19163391093156</v>
      </c>
      <c r="C39" s="3415" t="n">
        <v>0.19163391093156</v>
      </c>
      <c r="D39" s="3415" t="n">
        <v>0.22037899757129</v>
      </c>
      <c r="E39" s="3415" t="n">
        <v>0.25343584720699</v>
      </c>
      <c r="F39" s="3415" t="n">
        <v>0.29145122428803</v>
      </c>
      <c r="G39" s="3415" t="n">
        <v>0.33516890793124</v>
      </c>
      <c r="H39" s="3415" t="n">
        <v>0.38544424412093</v>
      </c>
      <c r="I39" s="3415" t="n">
        <v>0.44326088073907</v>
      </c>
      <c r="J39" s="3415" t="n">
        <v>0.50975001284992</v>
      </c>
      <c r="K39" s="3415" t="n">
        <v>0.58621251477741</v>
      </c>
      <c r="L39" s="3415" t="n">
        <v>3.21115033199403</v>
      </c>
      <c r="M39" s="3415" t="n">
        <v>0.77526605079313</v>
      </c>
      <c r="N39" s="3415" t="n">
        <v>0.8915559584121</v>
      </c>
      <c r="O39" s="3415" t="n">
        <v>0.901020555</v>
      </c>
      <c r="P39" s="3415" t="n">
        <v>1.179082755</v>
      </c>
      <c r="Q39" t="n" s="3415">
        <v>515.278762129476</v>
      </c>
      <c r="R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t="n" s="3419">
        <v>0.0</v>
      </c>
      <c r="R40" s="336"/>
    </row>
    <row r="41" spans="1:38" ht="13" x14ac:dyDescent="0.15">
      <c r="A41" s="1995" t="s">
        <v>2356</v>
      </c>
      <c r="B41" s="3419" t="n">
        <v>54.09462686989</v>
      </c>
      <c r="C41" s="3419" t="n">
        <v>54.09462686989</v>
      </c>
      <c r="D41" s="3419" t="n">
        <v>41.394780216435</v>
      </c>
      <c r="E41" s="3419" t="n">
        <v>26.45906865767</v>
      </c>
      <c r="F41" s="3419" t="n">
        <v>20.353176522765</v>
      </c>
      <c r="G41" s="3419" t="n">
        <v>24.593582976065</v>
      </c>
      <c r="H41" s="3419" t="n">
        <v>38.11552051614</v>
      </c>
      <c r="I41" s="3419" t="n">
        <v>55.822136348665</v>
      </c>
      <c r="J41" s="3419" t="n">
        <v>51.64656833811</v>
      </c>
      <c r="K41" s="3419" t="n">
        <v>39.8104117672</v>
      </c>
      <c r="L41" s="3419" t="n">
        <v>31.701236577455</v>
      </c>
      <c r="M41" s="3419" t="n">
        <v>26.85978508676</v>
      </c>
      <c r="N41" s="3419" t="n">
        <v>26.30996151252</v>
      </c>
      <c r="O41" s="3419" t="n">
        <v>26.112905075</v>
      </c>
      <c r="P41" s="3419" t="n">
        <v>26.353133825</v>
      </c>
      <c r="Q41" t="n" s="3419">
        <v>-51.283269060372</v>
      </c>
      <c r="R41" s="336"/>
    </row>
    <row r="42" spans="1:38" ht="13" x14ac:dyDescent="0.15">
      <c r="A42" s="1998" t="s">
        <v>1254</v>
      </c>
      <c r="B42" s="3415" t="n">
        <v>0.00230189901574</v>
      </c>
      <c r="C42" s="3415" t="n">
        <v>0.00230189901574</v>
      </c>
      <c r="D42" s="3415" t="n">
        <v>0.00176148000921</v>
      </c>
      <c r="E42" s="3415" t="n">
        <v>0.00112591781522</v>
      </c>
      <c r="F42" s="3415" t="n">
        <v>8.6609261799E-4</v>
      </c>
      <c r="G42" s="3415" t="n">
        <v>0.00104653544579</v>
      </c>
      <c r="H42" s="3415" t="n">
        <v>0.00162193704324</v>
      </c>
      <c r="I42" s="3415" t="n">
        <v>0.00237541005739</v>
      </c>
      <c r="J42" s="3415" t="n">
        <v>0.00219772631226</v>
      </c>
      <c r="K42" s="3415" t="n">
        <v>0.0016940600752</v>
      </c>
      <c r="L42" s="3415" t="n">
        <v>0.00134898879053</v>
      </c>
      <c r="M42" s="3415" t="n">
        <v>0.00114296957816</v>
      </c>
      <c r="N42" s="3415" t="n">
        <v>0.00111957283032</v>
      </c>
      <c r="O42" s="3415" t="n">
        <v>0.00111118745</v>
      </c>
      <c r="P42" s="3415" t="n">
        <v>0.00112140995</v>
      </c>
      <c r="Q42" t="n" s="3415">
        <v>-51.283269060372</v>
      </c>
      <c r="R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3221</v>
      </c>
      <c r="Q43" t="n" s="3419">
        <v>0.0</v>
      </c>
      <c r="R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3221</v>
      </c>
      <c r="Q44" t="n" s="3415">
        <v>0.0</v>
      </c>
      <c r="R44" s="336"/>
    </row>
    <row r="45" spans="1:37" x14ac:dyDescent="0.15">
      <c r="A45" s="2000"/>
      <c r="B45" s="357"/>
      <c r="C45" s="357"/>
      <c r="D45" s="357"/>
      <c r="E45" s="357"/>
      <c r="F45" s="357"/>
      <c r="G45" s="357"/>
      <c r="H45" s="357"/>
      <c r="I45" s="357"/>
      <c r="J45" s="357"/>
      <c r="K45" s="357"/>
      <c r="L45" s="357"/>
      <c r="M45" s="357"/>
      <c r="N45" s="357"/>
      <c r="O45" s="357"/>
      <c r="P45" s="357"/>
      <c r="Q45" s="336"/>
    </row>
    <row r="46" spans="1:37" ht="15" customHeight="1" x14ac:dyDescent="0.15">
      <c r="A46" s="341" t="s">
        <v>2351</v>
      </c>
      <c r="B46" s="26"/>
      <c r="C46" s="26"/>
      <c r="D46" s="26"/>
      <c r="E46" s="26"/>
      <c r="F46" s="26"/>
      <c r="G46" s="26"/>
      <c r="H46" s="26"/>
      <c r="I46" s="26"/>
      <c r="J46" s="26"/>
      <c r="K46" s="26"/>
      <c r="L46" s="26"/>
      <c r="M46" s="26"/>
      <c r="N46" s="26"/>
      <c r="O46" s="26"/>
      <c r="P46" s="26"/>
      <c r="Q46" s="26"/>
    </row>
    <row r="47" spans="1:37" ht="15" customHeight="1" x14ac:dyDescent="0.15">
      <c r="A47" s="341"/>
      <c r="B47" s="26"/>
      <c r="C47" s="26"/>
      <c r="D47" s="26"/>
      <c r="E47" s="26"/>
      <c r="F47" s="26"/>
      <c r="G47" s="26"/>
      <c r="H47" s="26"/>
      <c r="I47" s="26"/>
      <c r="J47" s="26"/>
      <c r="K47" s="26"/>
      <c r="L47" s="26"/>
      <c r="M47" s="26"/>
      <c r="N47" s="26"/>
      <c r="O47" s="26"/>
      <c r="P47" s="26"/>
      <c r="Q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t="s" s="294">
        <v>2939</v>
      </c>
    </row>
    <row r="2" spans="1:38" ht="16" x14ac:dyDescent="0.15">
      <c r="A2" s="333" t="s">
        <v>1244</v>
      </c>
      <c r="B2" s="312"/>
      <c r="C2" s="312"/>
      <c r="D2" s="312"/>
      <c r="E2" s="312"/>
      <c r="F2" s="312"/>
      <c r="G2" s="312"/>
      <c r="H2" s="312"/>
      <c r="I2" s="312"/>
      <c r="J2" s="312"/>
      <c r="K2" s="312"/>
      <c r="L2" s="312"/>
      <c r="M2" s="312"/>
      <c r="N2" s="312"/>
      <c r="O2" s="312"/>
      <c r="P2" s="312"/>
      <c r="Q2" t="s" s="294">
        <v>2940</v>
      </c>
    </row>
    <row r="3" spans="1:38" ht="16" x14ac:dyDescent="0.15">
      <c r="A3" s="333" t="s">
        <v>1245</v>
      </c>
      <c r="B3" s="312"/>
      <c r="C3" s="312"/>
      <c r="D3" s="312"/>
      <c r="E3" s="312"/>
      <c r="F3" s="312"/>
      <c r="G3" s="312"/>
      <c r="H3" s="312"/>
      <c r="I3" s="312"/>
      <c r="J3" s="312"/>
      <c r="K3" s="312"/>
      <c r="L3" s="312"/>
      <c r="M3" s="312"/>
      <c r="N3" s="312"/>
      <c r="O3" s="312"/>
      <c r="P3" s="312"/>
      <c r="Q3" t="s" s="294">
        <v>2941</v>
      </c>
    </row>
    <row r="4" spans="1:38" x14ac:dyDescent="0.15">
      <c r="A4" s="312"/>
      <c r="B4" s="312"/>
      <c r="C4" s="312"/>
      <c r="D4" s="312"/>
      <c r="E4" s="312"/>
      <c r="F4" s="312"/>
      <c r="G4" s="312"/>
      <c r="H4" s="312"/>
      <c r="I4" s="312"/>
      <c r="J4" s="312"/>
      <c r="K4" s="312"/>
      <c r="L4" s="312"/>
      <c r="M4" s="312"/>
      <c r="N4" s="312"/>
      <c r="O4" s="312"/>
      <c r="P4" s="312"/>
      <c r="Q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t="s" s="1974">
        <v>217</v>
      </c>
      <c r="R6" s="336"/>
    </row>
    <row r="7" spans="1:38" ht="14" thickTop="1" x14ac:dyDescent="0.15">
      <c r="A7" s="2011" t="s">
        <v>1248</v>
      </c>
      <c r="B7" s="3419" t="n">
        <v>56914.32799844598</v>
      </c>
      <c r="C7" s="3419" t="n">
        <v>56914.32799844598</v>
      </c>
      <c r="D7" s="3419" t="n">
        <v>55188.75284811819</v>
      </c>
      <c r="E7" s="3419" t="n">
        <v>54265.0554531443</v>
      </c>
      <c r="F7" s="3419" t="n">
        <v>56313.36484213082</v>
      </c>
      <c r="G7" s="3419" t="n">
        <v>61732.66450603938</v>
      </c>
      <c r="H7" s="3419" t="n">
        <v>58115.5152700716</v>
      </c>
      <c r="I7" s="3419" t="n">
        <v>64033.055650088485</v>
      </c>
      <c r="J7" s="3419" t="n">
        <v>62696.16792203927</v>
      </c>
      <c r="K7" s="3419" t="n">
        <v>59351.45947447267</v>
      </c>
      <c r="L7" s="3419" t="n">
        <v>58866.894347879046</v>
      </c>
      <c r="M7" s="3419" t="n">
        <v>57009.919492233006</v>
      </c>
      <c r="N7" s="3419" t="n">
        <v>62513.732865253216</v>
      </c>
      <c r="O7" s="3419" t="n">
        <v>65040.96632690362</v>
      </c>
      <c r="P7" s="3419" t="n">
        <v>72654.32022776373</v>
      </c>
      <c r="Q7" t="n" s="3419">
        <v>27.655588290083</v>
      </c>
      <c r="R7" s="336"/>
    </row>
    <row r="8" spans="1:38" ht="13" x14ac:dyDescent="0.15">
      <c r="A8" s="2003" t="s">
        <v>1249</v>
      </c>
      <c r="B8" s="3419" t="n">
        <v>27915.805279445955</v>
      </c>
      <c r="C8" s="3419" t="n">
        <v>27915.805279445955</v>
      </c>
      <c r="D8" s="3419" t="n">
        <v>13761.468295784814</v>
      </c>
      <c r="E8" s="3419" t="n">
        <v>18823.595067477603</v>
      </c>
      <c r="F8" s="3419" t="n">
        <v>20188.255956464123</v>
      </c>
      <c r="G8" s="3419" t="n">
        <v>32357.953063706023</v>
      </c>
      <c r="H8" s="3419" t="n">
        <v>30049.01916107158</v>
      </c>
      <c r="I8" s="3419" t="n">
        <v>29582.477645088456</v>
      </c>
      <c r="J8" s="3419" t="n">
        <v>32808.99929170591</v>
      </c>
      <c r="K8" s="3419" t="n">
        <v>31426.612975139316</v>
      </c>
      <c r="L8" s="3419" t="n">
        <v>30696.283689879023</v>
      </c>
      <c r="M8" s="3419" t="n">
        <v>29263.968658899652</v>
      </c>
      <c r="N8" s="3419" t="n">
        <v>34037.22090925319</v>
      </c>
      <c r="O8" s="3419" t="n">
        <v>35420.411250236924</v>
      </c>
      <c r="P8" s="3419" t="n">
        <v>42535.40374009704</v>
      </c>
      <c r="Q8" t="n" s="3419">
        <v>52.370326824909</v>
      </c>
      <c r="R8" s="336"/>
    </row>
    <row r="9" spans="1:38" ht="13" x14ac:dyDescent="0.15">
      <c r="A9" s="2003" t="s">
        <v>1250</v>
      </c>
      <c r="B9" s="3419" t="n">
        <v>8611.47088743084</v>
      </c>
      <c r="C9" s="3419" t="n">
        <v>8611.47088743084</v>
      </c>
      <c r="D9" s="3419" t="n">
        <v>8592.7518818771</v>
      </c>
      <c r="E9" s="3419" t="n">
        <v>8538.87650332195</v>
      </c>
      <c r="F9" s="3419" t="n">
        <v>8584.886208681062</v>
      </c>
      <c r="G9" s="3419" t="n">
        <v>8557.795613112472</v>
      </c>
      <c r="H9" s="3419" t="n">
        <v>8322.508152344533</v>
      </c>
      <c r="I9" s="3419" t="n">
        <v>8246.88954563311</v>
      </c>
      <c r="J9" s="3419" t="n">
        <v>8153.981760125668</v>
      </c>
      <c r="K9" s="3419" t="n">
        <v>7868.405986896081</v>
      </c>
      <c r="L9" s="3419" t="n">
        <v>7651.81364269502</v>
      </c>
      <c r="M9" s="3419" t="n">
        <v>7364.186353983604</v>
      </c>
      <c r="N9" s="3419" t="n">
        <v>7218.162566579914</v>
      </c>
      <c r="O9" s="3419" t="n">
        <v>6972.146936070003</v>
      </c>
      <c r="P9" s="3419" t="n">
        <v>6748.718603262974</v>
      </c>
      <c r="Q9" t="n" s="3419">
        <v>-21.631058253785</v>
      </c>
      <c r="R9" s="336"/>
    </row>
    <row r="10" spans="1:38" x14ac:dyDescent="0.15">
      <c r="A10" s="2004" t="s">
        <v>1251</v>
      </c>
      <c r="B10" s="3419" t="n">
        <v>10304.96775543084</v>
      </c>
      <c r="C10" s="3419" t="n">
        <v>10304.96775543084</v>
      </c>
      <c r="D10" s="3419" t="n">
        <v>10273.513509877099</v>
      </c>
      <c r="E10" s="3419" t="n">
        <v>10210.14741932195</v>
      </c>
      <c r="F10" s="3419" t="n">
        <v>10243.560092681064</v>
      </c>
      <c r="G10" s="3419" t="n">
        <v>10199.856985112472</v>
      </c>
      <c r="H10" s="3419" t="n">
        <v>9946.289808344533</v>
      </c>
      <c r="I10" s="3419" t="n">
        <v>9852.23765363311</v>
      </c>
      <c r="J10" s="3419" t="n">
        <v>9741.735676125669</v>
      </c>
      <c r="K10" s="3419" t="n">
        <v>9436.585550896081</v>
      </c>
      <c r="L10" s="3419" t="n">
        <v>9190.59007069502</v>
      </c>
      <c r="M10" s="3419" t="n">
        <v>8871.176145983603</v>
      </c>
      <c r="N10" s="3419" t="n">
        <v>8695.481934579913</v>
      </c>
      <c r="O10" s="3419" t="n">
        <v>8417.440912070002</v>
      </c>
      <c r="P10" s="3419" t="n">
        <v>8161.243955262974</v>
      </c>
      <c r="Q10" t="n" s="3419">
        <v>-20.802819097014</v>
      </c>
      <c r="R10" s="336"/>
    </row>
    <row r="11" spans="1:38" x14ac:dyDescent="0.15">
      <c r="A11" s="2004" t="s">
        <v>1252</v>
      </c>
      <c r="B11" s="3419" t="n">
        <v>5507.648360343225</v>
      </c>
      <c r="C11" s="3419" t="n">
        <v>5507.648360343225</v>
      </c>
      <c r="D11" s="3419" t="n">
        <v>5218.295953721832</v>
      </c>
      <c r="E11" s="3419" t="n">
        <v>4850.843722524673</v>
      </c>
      <c r="F11" s="3419" t="n">
        <v>4996.007061509414</v>
      </c>
      <c r="G11" s="3419" t="n">
        <v>5095.7899713846155</v>
      </c>
      <c r="H11" s="3419" t="n">
        <v>5117.19949686717</v>
      </c>
      <c r="I11" s="3419" t="n">
        <v>5161.551835463754</v>
      </c>
      <c r="J11" s="3419" t="n">
        <v>5178.678973548613</v>
      </c>
      <c r="K11" s="3419" t="n">
        <v>5033.780223633999</v>
      </c>
      <c r="L11" s="3419" t="n">
        <v>4966.7658812190975</v>
      </c>
      <c r="M11" s="3419" t="n">
        <v>5039.290298306712</v>
      </c>
      <c r="N11" s="3419" t="n">
        <v>4948.376840875092</v>
      </c>
      <c r="O11" s="3419" t="n">
        <v>4986.723870694016</v>
      </c>
      <c r="P11" s="3419" t="n">
        <v>5105.999707685216</v>
      </c>
      <c r="Q11" t="n" s="3419">
        <v>-7.292561659346</v>
      </c>
      <c r="R11" s="336"/>
    </row>
    <row r="12" spans="1:38" x14ac:dyDescent="0.15">
      <c r="A12" s="2004" t="s">
        <v>1253</v>
      </c>
      <c r="B12" s="3419" t="n">
        <v>7005.825065343225</v>
      </c>
      <c r="C12" s="3419" t="n">
        <v>7005.825065343225</v>
      </c>
      <c r="D12" s="3419" t="n">
        <v>6727.390128721832</v>
      </c>
      <c r="E12" s="3419" t="n">
        <v>6369.807027524673</v>
      </c>
      <c r="F12" s="3419" t="n">
        <v>6526.771346509414</v>
      </c>
      <c r="G12" s="3419" t="n">
        <v>6671.9278213846155</v>
      </c>
      <c r="H12" s="3419" t="n">
        <v>6729.85726186717</v>
      </c>
      <c r="I12" s="3419" t="n">
        <v>6813.789205463755</v>
      </c>
      <c r="J12" s="3419" t="n">
        <v>6873.502373548612</v>
      </c>
      <c r="K12" s="3419" t="n">
        <v>6767.318003634</v>
      </c>
      <c r="L12" s="3419" t="n">
        <v>6727.668886219098</v>
      </c>
      <c r="M12" s="3419" t="n">
        <v>6827.038333306712</v>
      </c>
      <c r="N12" s="3419" t="n">
        <v>6766.185945875092</v>
      </c>
      <c r="O12" s="3419" t="n">
        <v>6815.656085694016</v>
      </c>
      <c r="P12" s="3419" t="n">
        <v>6944.657422685216</v>
      </c>
      <c r="Q12" t="n" s="3419">
        <v>-0.87309691703</v>
      </c>
      <c r="R12" s="336"/>
    </row>
    <row r="13" spans="1:38" x14ac:dyDescent="0.15">
      <c r="A13" s="2004" t="s">
        <v>1121</v>
      </c>
      <c r="B13" s="3419" t="n">
        <v>0.02045561758365</v>
      </c>
      <c r="C13" s="3419" t="n">
        <v>0.02045561758365</v>
      </c>
      <c r="D13" s="3419" t="n">
        <v>0.0334211822212</v>
      </c>
      <c r="E13" s="3419" t="n">
        <v>0.04702837855438</v>
      </c>
      <c r="F13" s="3419" t="n">
        <v>0.19534479033754</v>
      </c>
      <c r="G13" s="3419" t="n">
        <v>80.75659248379382</v>
      </c>
      <c r="H13" s="3419" t="n">
        <v>148.72845585274655</v>
      </c>
      <c r="I13" s="3419" t="n">
        <v>230.50960765969648</v>
      </c>
      <c r="J13" s="3419" t="n">
        <v>327.0538654935327</v>
      </c>
      <c r="K13" s="3419" t="n">
        <v>431.85440105978904</v>
      </c>
      <c r="L13" s="3419" t="n">
        <v>526.278219025237</v>
      </c>
      <c r="M13" s="3419" t="n">
        <v>693.1954582855102</v>
      </c>
      <c r="N13" s="3419" t="n">
        <v>764.472716199771</v>
      </c>
      <c r="O13" s="3419" t="n">
        <v>856.8652450494615</v>
      </c>
      <c r="P13" s="3419" t="n">
        <v>951.8447897800033</v>
      </c>
      <c r="Q13" t="n" s="3419">
        <v>4653119.517267494</v>
      </c>
      <c r="R13" s="336"/>
    </row>
    <row r="14" spans="1:38" x14ac:dyDescent="0.15">
      <c r="A14" s="2004" t="s">
        <v>1104</v>
      </c>
      <c r="B14" s="3419" t="n">
        <v>0.19163391093156</v>
      </c>
      <c r="C14" s="3419" t="n">
        <v>0.19163391093156</v>
      </c>
      <c r="D14" s="3419" t="n">
        <v>0.22037899757129</v>
      </c>
      <c r="E14" s="3419" t="n">
        <v>0.26216888320699</v>
      </c>
      <c r="F14" s="3419" t="n">
        <v>0.35527770778803</v>
      </c>
      <c r="G14" s="3419" t="n">
        <v>0.81038820378124</v>
      </c>
      <c r="H14" s="3419" t="n">
        <v>1.52117193137093</v>
      </c>
      <c r="I14" s="3419" t="n">
        <v>1.72683425103907</v>
      </c>
      <c r="J14" s="3419" t="n">
        <v>1.78486282064992</v>
      </c>
      <c r="K14" s="3419" t="n">
        <v>1.87247070357741</v>
      </c>
      <c r="L14" s="3419" t="n">
        <v>4.55298964379403</v>
      </c>
      <c r="M14" s="3419" t="n">
        <v>3.16358551114454</v>
      </c>
      <c r="N14" s="3419" t="n">
        <v>3.72982621335452</v>
      </c>
      <c r="O14" s="3419" t="n">
        <v>2.89214349981565</v>
      </c>
      <c r="P14" s="3419" t="n">
        <v>3.13247088213687</v>
      </c>
      <c r="Q14" t="n" s="3419">
        <v>1534.611988509486</v>
      </c>
      <c r="R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t="n" s="3419">
        <v>0.0</v>
      </c>
      <c r="R15" s="336"/>
    </row>
    <row r="16" spans="1:38" x14ac:dyDescent="0.15">
      <c r="A16" s="2004" t="s">
        <v>1254</v>
      </c>
      <c r="B16" s="3419" t="n">
        <v>54.09462686989</v>
      </c>
      <c r="C16" s="3419" t="n">
        <v>54.09462686989</v>
      </c>
      <c r="D16" s="3419" t="n">
        <v>41.394780216435</v>
      </c>
      <c r="E16" s="3419" t="n">
        <v>26.45906865767</v>
      </c>
      <c r="F16" s="3419" t="n">
        <v>20.353176522765</v>
      </c>
      <c r="G16" s="3419" t="n">
        <v>24.593582976065</v>
      </c>
      <c r="H16" s="3419" t="n">
        <v>38.11552051614</v>
      </c>
      <c r="I16" s="3419" t="n">
        <v>55.822136348665</v>
      </c>
      <c r="J16" s="3419" t="n">
        <v>51.64656833811</v>
      </c>
      <c r="K16" s="3419" t="n">
        <v>39.8104117672</v>
      </c>
      <c r="L16" s="3419" t="n">
        <v>31.701236577455</v>
      </c>
      <c r="M16" s="3419" t="n">
        <v>26.85978508676</v>
      </c>
      <c r="N16" s="3419" t="n">
        <v>26.30996151252</v>
      </c>
      <c r="O16" s="3419" t="n">
        <v>26.112905075</v>
      </c>
      <c r="P16" s="3419" t="n">
        <v>26.353133825</v>
      </c>
      <c r="Q16" t="n" s="3419">
        <v>-51.283269060372</v>
      </c>
      <c r="R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3221</v>
      </c>
      <c r="Q17" t="n" s="3419">
        <v>0.0</v>
      </c>
      <c r="R17" s="336"/>
    </row>
    <row r="18" spans="1:38" ht="13" x14ac:dyDescent="0.15">
      <c r="A18" s="1985" t="s">
        <v>1214</v>
      </c>
      <c r="B18" s="3419" t="n">
        <v>71087.75396261844</v>
      </c>
      <c r="C18" s="3419" t="n">
        <v>71087.75396261844</v>
      </c>
      <c r="D18" s="3419" t="n">
        <v>69041.44926411334</v>
      </c>
      <c r="E18" s="3419" t="n">
        <v>67681.54394491036</v>
      </c>
      <c r="F18" s="3419" t="n">
        <v>69915.16191134219</v>
      </c>
      <c r="G18" s="3419" t="n">
        <v>75492.41065420011</v>
      </c>
      <c r="H18" s="3419" t="n">
        <v>71743.58806758357</v>
      </c>
      <c r="I18" s="3419" t="n">
        <v>77729.55560944475</v>
      </c>
      <c r="J18" s="3419" t="n">
        <v>76409.31395236585</v>
      </c>
      <c r="K18" s="3419" t="n">
        <v>72727.18296853332</v>
      </c>
      <c r="L18" s="3419" t="n">
        <v>72048.00631703965</v>
      </c>
      <c r="M18" s="3419" t="n">
        <v>70136.61497340673</v>
      </c>
      <c r="N18" s="3419" t="n">
        <v>75474.78477663387</v>
      </c>
      <c r="O18" s="3419" t="n">
        <v>77885.70742729191</v>
      </c>
      <c r="P18" s="3419" t="n">
        <v>85490.36893319906</v>
      </c>
      <c r="Q18" t="n" s="3419">
        <v>20.260332009018</v>
      </c>
      <c r="R18" s="336"/>
    </row>
    <row r="19" spans="1:38" ht="13" x14ac:dyDescent="0.15">
      <c r="A19" s="1985" t="s">
        <v>1068</v>
      </c>
      <c r="B19" s="3419" t="n">
        <v>45280.90481661842</v>
      </c>
      <c r="C19" s="3419" t="n">
        <v>45280.90481661842</v>
      </c>
      <c r="D19" s="3419" t="n">
        <v>30804.020514779975</v>
      </c>
      <c r="E19" s="3419" t="n">
        <v>35430.317780243655</v>
      </c>
      <c r="F19" s="3419" t="n">
        <v>36979.491194675495</v>
      </c>
      <c r="G19" s="3419" t="n">
        <v>49335.89843386675</v>
      </c>
      <c r="H19" s="3419" t="n">
        <v>46913.53137958354</v>
      </c>
      <c r="I19" s="3419" t="n">
        <v>46536.56308244472</v>
      </c>
      <c r="J19" s="3419" t="n">
        <v>49804.72263803249</v>
      </c>
      <c r="K19" s="3419" t="n">
        <v>48104.053813199964</v>
      </c>
      <c r="L19" s="3419" t="n">
        <v>47177.075092039624</v>
      </c>
      <c r="M19" s="3419" t="n">
        <v>45685.40196707338</v>
      </c>
      <c r="N19" s="3419" t="n">
        <v>50293.40129363384</v>
      </c>
      <c r="O19" s="3419" t="n">
        <v>51539.37854162522</v>
      </c>
      <c r="P19" s="3419" t="n">
        <v>58622.63551253237</v>
      </c>
      <c r="Q19" t="n" s="3419">
        <v>29.464364172814</v>
      </c>
      <c r="R19" s="336"/>
    </row>
    <row r="20" spans="1:38" ht="24.75" customHeight="1" x14ac:dyDescent="0.15">
      <c r="A20" s="1985" t="s">
        <v>1217</v>
      </c>
      <c r="B20" s="3419" t="n">
        <v>71254.09856589345</v>
      </c>
      <c r="C20" s="3419" t="n">
        <v>71254.09856589345</v>
      </c>
      <c r="D20" s="3419" t="n">
        <v>69197.19525228435</v>
      </c>
      <c r="E20" s="3419" t="n">
        <v>67831.23023721436</v>
      </c>
      <c r="F20" s="3419" t="n">
        <v>70058.48400167319</v>
      </c>
      <c r="G20" s="3419" t="n">
        <v>75635.1548480631</v>
      </c>
      <c r="H20" s="3419" t="n">
        <v>71877.06526500556</v>
      </c>
      <c r="I20" s="3419" t="n">
        <v>77848.92091322575</v>
      </c>
      <c r="J20" s="3419" t="n">
        <v>76527.56248908784</v>
      </c>
      <c r="K20" s="3419" t="n">
        <v>72842.25447999532</v>
      </c>
      <c r="L20" s="3419" t="n">
        <v>72158.57491742464</v>
      </c>
      <c r="M20" s="3419" t="n">
        <v>70244.90685476174</v>
      </c>
      <c r="N20" s="3419" t="n">
        <v>75582.73760771187</v>
      </c>
      <c r="O20" s="3419" t="n">
        <v>77983.9781706819</v>
      </c>
      <c r="P20" s="3419" t="n">
        <v>85588.48095429906</v>
      </c>
      <c r="Q20" t="n" s="3419">
        <v>20.117274201637</v>
      </c>
      <c r="R20" s="336"/>
    </row>
    <row r="21" spans="1:38" ht="13" x14ac:dyDescent="0.15">
      <c r="A21" s="1985" t="s">
        <v>1219</v>
      </c>
      <c r="B21" s="3419" t="n">
        <v>45447.24941989342</v>
      </c>
      <c r="C21" s="3419" t="n">
        <v>45447.24941989342</v>
      </c>
      <c r="D21" s="3419" t="n">
        <v>30959.766502950974</v>
      </c>
      <c r="E21" s="3419" t="n">
        <v>35580.00407254766</v>
      </c>
      <c r="F21" s="3419" t="n">
        <v>37122.813285006494</v>
      </c>
      <c r="G21" s="3419" t="n">
        <v>49478.64262772975</v>
      </c>
      <c r="H21" s="3419" t="n">
        <v>47047.008577005545</v>
      </c>
      <c r="I21" s="3419" t="n">
        <v>46655.92838622572</v>
      </c>
      <c r="J21" s="3419" t="n">
        <v>49922.971174754486</v>
      </c>
      <c r="K21" s="3419" t="n">
        <v>48219.12532466197</v>
      </c>
      <c r="L21" s="3419" t="n">
        <v>47287.64369242463</v>
      </c>
      <c r="M21" s="3419" t="n">
        <v>45793.69384842838</v>
      </c>
      <c r="N21" s="3419" t="n">
        <v>50401.35412471184</v>
      </c>
      <c r="O21" s="3419" t="n">
        <v>51637.64928501522</v>
      </c>
      <c r="P21" s="3419" t="n">
        <v>58720.74753363237</v>
      </c>
      <c r="Q21" t="n" s="3419">
        <v>29.206383847575</v>
      </c>
      <c r="R21" s="336"/>
    </row>
    <row r="22" spans="1:38" x14ac:dyDescent="0.15">
      <c r="A22" s="26"/>
      <c r="B22" s="26"/>
      <c r="C22" s="26"/>
      <c r="D22" s="26"/>
      <c r="E22" s="26"/>
      <c r="F22" s="26"/>
      <c r="G22" s="26"/>
      <c r="H22" s="26"/>
      <c r="I22" s="26"/>
      <c r="J22" s="26"/>
      <c r="K22" s="26"/>
      <c r="L22" s="26"/>
      <c r="M22" s="26"/>
      <c r="N22" s="26"/>
      <c r="O22" s="26"/>
      <c r="P22" s="26"/>
      <c r="Q22" s="26"/>
      <c r="R22" s="336"/>
    </row>
    <row r="23" spans="1:38" x14ac:dyDescent="0.15">
      <c r="A23" s="26"/>
      <c r="B23" s="26"/>
      <c r="C23" s="26"/>
      <c r="D23" s="26"/>
      <c r="E23" s="26"/>
      <c r="F23" s="26"/>
      <c r="G23" s="26"/>
      <c r="H23" s="26"/>
      <c r="I23" s="26"/>
      <c r="J23" s="26"/>
      <c r="K23" s="26"/>
      <c r="L23" s="26"/>
      <c r="M23" s="26"/>
      <c r="N23" s="26"/>
      <c r="O23" s="26"/>
      <c r="P23" s="26"/>
      <c r="Q23" s="26"/>
      <c r="R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t="s" s="1973">
        <v>1194</v>
      </c>
      <c r="R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t="s" s="1974">
        <v>217</v>
      </c>
      <c r="R25" s="336"/>
    </row>
    <row r="26" spans="1:38" ht="13" thickTop="1" x14ac:dyDescent="0.15">
      <c r="A26" s="2005" t="s">
        <v>1256</v>
      </c>
      <c r="B26" s="3419" t="n">
        <v>53420.145227888</v>
      </c>
      <c r="C26" s="3419" t="n">
        <v>53420.145227888</v>
      </c>
      <c r="D26" s="3419" t="n">
        <v>52097.284876174</v>
      </c>
      <c r="E26" s="3419" t="n">
        <v>51492.354582898</v>
      </c>
      <c r="F26" s="3419" t="n">
        <v>53429.71857935484</v>
      </c>
      <c r="G26" s="3419" t="n">
        <v>58762.099760365425</v>
      </c>
      <c r="H26" s="3419" t="n">
        <v>55256.52385006475</v>
      </c>
      <c r="I26" s="3419" t="n">
        <v>61007.89492263065</v>
      </c>
      <c r="J26" s="3419" t="n">
        <v>59425.117834686396</v>
      </c>
      <c r="K26" s="3419" t="n">
        <v>56111.04071510056</v>
      </c>
      <c r="L26" s="3419" t="n">
        <v>55489.45930405805</v>
      </c>
      <c r="M26" s="3419" t="n">
        <v>53683.75596422186</v>
      </c>
      <c r="N26" s="3419" t="n">
        <v>59127.75850721638</v>
      </c>
      <c r="O26" s="3419" t="n">
        <v>61723.88124963278</v>
      </c>
      <c r="P26" s="3419" t="n">
        <v>69337.26643729766</v>
      </c>
      <c r="Q26" t="n" s="3419">
        <v>29.796102465667</v>
      </c>
      <c r="R26" s="336"/>
    </row>
    <row r="27" spans="1:38" x14ac:dyDescent="0.15">
      <c r="A27" s="2004" t="s">
        <v>1078</v>
      </c>
      <c r="B27" s="3419" t="n">
        <v>5216.202836337584</v>
      </c>
      <c r="C27" s="3419" t="n">
        <v>5216.202836337584</v>
      </c>
      <c r="D27" s="3419" t="n">
        <v>4835.309065745583</v>
      </c>
      <c r="E27" s="3419" t="n">
        <v>4559.789574881249</v>
      </c>
      <c r="F27" s="3419" t="n">
        <v>4583.317814940929</v>
      </c>
      <c r="G27" s="3419" t="n">
        <v>4850.282757426825</v>
      </c>
      <c r="H27" s="3419" t="n">
        <v>4901.273151226737</v>
      </c>
      <c r="I27" s="3419" t="n">
        <v>5145.009397668636</v>
      </c>
      <c r="J27" s="3419" t="n">
        <v>5448.427678168794</v>
      </c>
      <c r="K27" s="3419" t="n">
        <v>5482.406721577063</v>
      </c>
      <c r="L27" s="3419" t="n">
        <v>5644.449515229505</v>
      </c>
      <c r="M27" s="3419" t="n">
        <v>5815.876422688269</v>
      </c>
      <c r="N27" s="3419" t="n">
        <v>5892.304957469206</v>
      </c>
      <c r="O27" s="3419" t="n">
        <v>5924.993633223309</v>
      </c>
      <c r="P27" s="3419" t="n">
        <v>6260.2241913526395</v>
      </c>
      <c r="Q27" t="n" s="3419">
        <v>20.014968508166</v>
      </c>
      <c r="R27" s="336"/>
    </row>
    <row r="28" spans="1:38" x14ac:dyDescent="0.15">
      <c r="A28" s="2004" t="s">
        <v>1257</v>
      </c>
      <c r="B28" s="3419" t="n">
        <v>7243.797358026317</v>
      </c>
      <c r="C28" s="3419" t="n">
        <v>7243.797358026317</v>
      </c>
      <c r="D28" s="3419" t="n">
        <v>6839.877642185933</v>
      </c>
      <c r="E28" s="3419" t="n">
        <v>6346.042003909149</v>
      </c>
      <c r="F28" s="3419" t="n">
        <v>6624.938114563141</v>
      </c>
      <c r="G28" s="3419" t="n">
        <v>6674.324077697986</v>
      </c>
      <c r="H28" s="3419" t="n">
        <v>6461.198181870658</v>
      </c>
      <c r="I28" s="3419" t="n">
        <v>6570.244295136154</v>
      </c>
      <c r="J28" s="3419" t="n">
        <v>6670.918597190083</v>
      </c>
      <c r="K28" s="3419" t="n">
        <v>6490.902504333323</v>
      </c>
      <c r="L28" s="3419" t="n">
        <v>6385.791668044021</v>
      </c>
      <c r="M28" s="3419" t="n">
        <v>6386.36338725649</v>
      </c>
      <c r="N28" s="3419" t="n">
        <v>6382.863983074247</v>
      </c>
      <c r="O28" s="3419" t="n">
        <v>6448.676320893051</v>
      </c>
      <c r="P28" s="3419" t="n">
        <v>6330.290014204413</v>
      </c>
      <c r="Q28" t="n" s="3419">
        <v>-12.610890375194</v>
      </c>
      <c r="R28" s="336"/>
    </row>
    <row r="29" spans="1:38" ht="13" x14ac:dyDescent="0.15">
      <c r="A29" s="2004" t="s">
        <v>2690</v>
      </c>
      <c r="B29" s="3419" t="n">
        <v>-25806.849146000022</v>
      </c>
      <c r="C29" s="3419" t="n">
        <v>-25806.849146000022</v>
      </c>
      <c r="D29" s="3419" t="n">
        <v>-38237.42874933337</v>
      </c>
      <c r="E29" s="3419" t="n">
        <v>-32251.2261646667</v>
      </c>
      <c r="F29" s="3419" t="n">
        <v>-32935.6707166667</v>
      </c>
      <c r="G29" s="3419" t="n">
        <v>-26156.512220333356</v>
      </c>
      <c r="H29" s="3419" t="n">
        <v>-24830.056688000022</v>
      </c>
      <c r="I29" s="3419" t="n">
        <v>-31192.992527000028</v>
      </c>
      <c r="J29" s="3419" t="n">
        <v>-26604.591314333353</v>
      </c>
      <c r="K29" s="3419" t="n">
        <v>-24623.129155333354</v>
      </c>
      <c r="L29" s="3419" t="n">
        <v>-24870.93122500002</v>
      </c>
      <c r="M29" s="3419" t="n">
        <v>-24451.213006333353</v>
      </c>
      <c r="N29" s="3419" t="n">
        <v>-25181.383483000023</v>
      </c>
      <c r="O29" s="3419" t="n">
        <v>-26346.328885666688</v>
      </c>
      <c r="P29" s="3419" t="n">
        <v>-26867.73342066669</v>
      </c>
      <c r="Q29" t="n" s="3419">
        <v>4.110863238921</v>
      </c>
      <c r="R29" s="336"/>
    </row>
    <row r="30" spans="1:38" x14ac:dyDescent="0.15">
      <c r="A30" s="2004" t="s">
        <v>1258</v>
      </c>
      <c r="B30" s="3419" t="n">
        <v>5207.608540366547</v>
      </c>
      <c r="C30" s="3419" t="n">
        <v>5207.608540366547</v>
      </c>
      <c r="D30" s="3419" t="n">
        <v>5268.977680007828</v>
      </c>
      <c r="E30" s="3419" t="n">
        <v>5283.357783221956</v>
      </c>
      <c r="F30" s="3419" t="n">
        <v>5277.187402483278</v>
      </c>
      <c r="G30" s="3419" t="n">
        <v>5205.7040587098745</v>
      </c>
      <c r="H30" s="3419" t="n">
        <v>5124.592884421423</v>
      </c>
      <c r="I30" s="3419" t="n">
        <v>5006.4069940093095</v>
      </c>
      <c r="J30" s="3419" t="n">
        <v>4864.849842320566</v>
      </c>
      <c r="K30" s="3419" t="n">
        <v>4642.833027522375</v>
      </c>
      <c r="L30" s="3419" t="n">
        <v>4528.305829708067</v>
      </c>
      <c r="M30" s="3419" t="n">
        <v>4250.619199240115</v>
      </c>
      <c r="N30" s="3419" t="n">
        <v>4071.8573288740367</v>
      </c>
      <c r="O30" s="3419" t="n">
        <v>3788.156223542768</v>
      </c>
      <c r="P30" s="3419" t="n">
        <v>3562.5882903443453</v>
      </c>
      <c r="Q30" t="n" s="3419">
        <v>-31.588784703591</v>
      </c>
      <c r="R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t="n" s="3419">
        <v>0.0</v>
      </c>
      <c r="R31" s="336"/>
    </row>
    <row r="32" spans="1:38" ht="14" x14ac:dyDescent="0.15">
      <c r="A32" s="1985" t="s">
        <v>1259</v>
      </c>
      <c r="B32" s="3419" t="n">
        <v>45280.90481661842</v>
      </c>
      <c r="C32" s="3419" t="n">
        <v>45280.90481661842</v>
      </c>
      <c r="D32" s="3419" t="n">
        <v>30804.020514779975</v>
      </c>
      <c r="E32" s="3419" t="n">
        <v>35430.317780243655</v>
      </c>
      <c r="F32" s="3419" t="n">
        <v>36979.491194675495</v>
      </c>
      <c r="G32" s="3419" t="n">
        <v>49335.89843386675</v>
      </c>
      <c r="H32" s="3419" t="n">
        <v>46913.53137958354</v>
      </c>
      <c r="I32" s="3419" t="n">
        <v>46536.56308244472</v>
      </c>
      <c r="J32" s="3419" t="n">
        <v>49804.72263803249</v>
      </c>
      <c r="K32" s="3419" t="n">
        <v>48104.053813199964</v>
      </c>
      <c r="L32" s="3419" t="n">
        <v>47177.075092039624</v>
      </c>
      <c r="M32" s="3419" t="n">
        <v>45685.40196707338</v>
      </c>
      <c r="N32" s="3419" t="n">
        <v>50293.40129363384</v>
      </c>
      <c r="O32" s="3419" t="n">
        <v>51539.37854162522</v>
      </c>
      <c r="P32" s="3419" t="n">
        <v>58622.63551253237</v>
      </c>
      <c r="Q32" t="n" s="3419">
        <v>29.464364172814</v>
      </c>
      <c r="R32" s="336"/>
    </row>
    <row r="33" spans="1:37" x14ac:dyDescent="0.15">
      <c r="A33" s="26"/>
      <c r="B33" s="26"/>
      <c r="C33" s="26"/>
      <c r="D33" s="26"/>
      <c r="E33" s="26"/>
      <c r="F33" s="26"/>
      <c r="G33" s="26"/>
      <c r="H33" s="26"/>
      <c r="I33" s="26"/>
      <c r="J33" s="26"/>
      <c r="K33" s="26"/>
      <c r="L33" s="26"/>
      <c r="M33" s="26"/>
      <c r="N33" s="26"/>
      <c r="O33" s="26"/>
      <c r="P33" s="26"/>
      <c r="Q33" s="336"/>
    </row>
    <row r="34" spans="1:37" x14ac:dyDescent="0.15">
      <c r="A34" s="2626" t="s">
        <v>1260</v>
      </c>
      <c r="B34" s="2653"/>
      <c r="C34" s="2653"/>
      <c r="D34" s="2653"/>
      <c r="E34" s="2653"/>
      <c r="F34" s="2653"/>
      <c r="G34" s="2653"/>
      <c r="H34" s="2653"/>
      <c r="I34" s="2653"/>
      <c r="J34" s="2653"/>
      <c r="K34" s="2653"/>
      <c r="L34" s="2653"/>
      <c r="M34" s="2653"/>
      <c r="N34" s="2653"/>
      <c r="O34" s="2653"/>
      <c r="P34" s="2653"/>
      <c r="Q34" s="26"/>
    </row>
    <row r="35" spans="1:37" x14ac:dyDescent="0.15">
      <c r="A35" s="3142" t="s">
        <v>1261</v>
      </c>
      <c r="B35" s="2598"/>
      <c r="C35" s="2598"/>
      <c r="D35" s="2598"/>
      <c r="E35" s="2598"/>
      <c r="F35" s="2598"/>
      <c r="G35" s="2598"/>
      <c r="H35" s="2598"/>
      <c r="I35" s="2598"/>
      <c r="J35" s="2598"/>
      <c r="K35" s="2598"/>
      <c r="L35" s="2598"/>
      <c r="M35" s="2598"/>
      <c r="N35" s="2598"/>
      <c r="O35" s="2598"/>
      <c r="P35" s="2598"/>
      <c r="Q35" s="26"/>
    </row>
    <row r="36" spans="1:37" x14ac:dyDescent="0.15">
      <c r="A36" s="3143" t="s">
        <v>2358</v>
      </c>
      <c r="B36" s="3144"/>
      <c r="C36" s="3144"/>
      <c r="D36" s="3144"/>
      <c r="E36" s="3144"/>
      <c r="F36" s="3144"/>
      <c r="G36" s="3144"/>
      <c r="H36" s="3144"/>
      <c r="I36" s="3144"/>
      <c r="J36" s="3144"/>
      <c r="K36" s="3144"/>
      <c r="L36" s="3144"/>
      <c r="M36" s="3144"/>
      <c r="N36" s="3144"/>
      <c r="O36" s="3144"/>
      <c r="P36" s="3144"/>
      <c r="Q36" s="26"/>
    </row>
    <row r="37" spans="1:37" x14ac:dyDescent="0.15">
      <c r="A37" s="3143" t="s">
        <v>2691</v>
      </c>
      <c r="B37" s="3144"/>
      <c r="C37" s="3144"/>
      <c r="D37" s="3144"/>
      <c r="E37" s="3144"/>
      <c r="F37" s="3144"/>
      <c r="G37" s="3144"/>
      <c r="H37" s="3144"/>
      <c r="I37" s="3144"/>
      <c r="J37" s="3144"/>
      <c r="K37" s="3144"/>
      <c r="L37" s="3144"/>
      <c r="M37" s="3144"/>
      <c r="N37" s="3144"/>
      <c r="O37" s="3144"/>
      <c r="P37" s="3144"/>
      <c r="Q37" s="26"/>
    </row>
    <row r="38" spans="1:37" x14ac:dyDescent="0.15">
      <c r="A38" s="3143" t="s">
        <v>2359</v>
      </c>
      <c r="B38" s="3144"/>
      <c r="C38" s="3144"/>
      <c r="D38" s="3144"/>
      <c r="E38" s="3144"/>
      <c r="F38" s="3144"/>
      <c r="G38" s="3144"/>
      <c r="H38" s="3144"/>
      <c r="I38" s="3144"/>
      <c r="J38" s="3144"/>
      <c r="K38" s="3144"/>
      <c r="L38" s="3144"/>
      <c r="M38" s="3144"/>
      <c r="N38" s="3144"/>
      <c r="O38" s="3144"/>
      <c r="P38" s="3144"/>
      <c r="Q38" s="26"/>
    </row>
    <row r="39" spans="1:37" x14ac:dyDescent="0.15">
      <c r="A39" s="26"/>
      <c r="B39" s="26"/>
      <c r="C39" s="26"/>
      <c r="D39" s="26"/>
      <c r="E39" s="26"/>
      <c r="F39" s="26"/>
      <c r="G39" s="26"/>
      <c r="H39" s="26"/>
      <c r="I39" s="26"/>
      <c r="J39" s="26"/>
      <c r="K39" s="26"/>
      <c r="L39" s="26"/>
      <c r="M39" s="26"/>
      <c r="N39" s="26"/>
      <c r="O39" s="26"/>
      <c r="P39" s="26"/>
      <c r="Q39" s="26"/>
    </row>
    <row r="40" spans="1:37" x14ac:dyDescent="0.15">
      <c r="A40" s="2016" t="s">
        <v>280</v>
      </c>
      <c r="B40" s="2017"/>
      <c r="C40" s="2017"/>
      <c r="D40" s="2017"/>
      <c r="E40" s="2017"/>
      <c r="F40" s="2017"/>
      <c r="G40" s="2017"/>
      <c r="H40" s="2017"/>
      <c r="I40" s="2017"/>
      <c r="J40" s="2017"/>
      <c r="K40" s="2017"/>
      <c r="L40" s="2017"/>
      <c r="M40" s="2017"/>
      <c r="N40" s="2017"/>
      <c r="O40" s="2017"/>
      <c r="P40" s="2017"/>
      <c r="Q40" s="26"/>
    </row>
    <row r="41" spans="1:37" x14ac:dyDescent="0.15">
      <c r="A41" s="3145" t="s">
        <v>1262</v>
      </c>
      <c r="B41" s="3146"/>
      <c r="C41" s="3146"/>
      <c r="D41" s="3146"/>
      <c r="E41" s="3146"/>
      <c r="F41" s="3146"/>
      <c r="G41" s="3146"/>
      <c r="H41" s="3146"/>
      <c r="I41" s="3146"/>
      <c r="J41" s="3146"/>
      <c r="K41" s="3146"/>
      <c r="L41" s="3146"/>
      <c r="M41" s="3146"/>
      <c r="N41" s="3146"/>
      <c r="O41" s="3146"/>
      <c r="P41" s="3146"/>
      <c r="Q41" s="26"/>
    </row>
    <row r="42" spans="1:37" x14ac:dyDescent="0.15">
      <c r="A42" s="3148"/>
      <c r="B42" s="3149"/>
      <c r="C42" s="3149"/>
      <c r="D42" s="3149"/>
      <c r="E42" s="3149"/>
      <c r="F42" s="3149"/>
      <c r="G42" s="3149"/>
      <c r="H42" s="3149"/>
      <c r="I42" s="3149"/>
      <c r="J42" s="3149"/>
      <c r="K42" s="3149"/>
      <c r="L42" s="3149"/>
      <c r="M42" s="3149"/>
      <c r="N42" s="3149"/>
      <c r="O42" s="3149"/>
      <c r="P42" s="3149"/>
      <c r="Q42" s="26"/>
    </row>
    <row r="43" spans="1:37" x14ac:dyDescent="0.15">
      <c r="A43" s="3151" t="s">
        <v>1263</v>
      </c>
      <c r="B43" s="3152"/>
      <c r="C43" s="3152"/>
      <c r="D43" s="3152"/>
      <c r="E43" s="3152"/>
      <c r="F43" s="3152"/>
      <c r="G43" s="3152"/>
      <c r="H43" s="3152"/>
      <c r="I43" s="3152"/>
      <c r="J43" s="3152"/>
      <c r="K43" s="3152"/>
      <c r="L43" s="3152"/>
      <c r="M43" s="3152"/>
      <c r="N43" s="3152"/>
      <c r="O43" s="3152"/>
      <c r="P43" s="3152"/>
      <c r="Q43" s="26"/>
    </row>
    <row r="44" spans="1:37" x14ac:dyDescent="0.15">
      <c r="A44" s="2416" t="s">
        <v>1484</v>
      </c>
      <c r="B44" s="3415" t="s">
        <v>3231</v>
      </c>
      <c r="C44" s="2616"/>
      <c r="D44" s="2616"/>
      <c r="E44" s="2616"/>
      <c r="F44" s="2616"/>
      <c r="G44" s="2616"/>
      <c r="H44" s="2616"/>
      <c r="I44" s="2616"/>
      <c r="J44" s="2616"/>
      <c r="K44" s="2616"/>
      <c r="L44" s="2616"/>
      <c r="M44" s="2616"/>
      <c r="N44" s="2616"/>
      <c r="O44" s="2616"/>
      <c r="P44" s="2616"/>
      <c r="Q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P43"/>
    <mergeCell ref="B44:P44"/>
    <mergeCell ref="A41:P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2976</v>
      </c>
      <c r="E8" s="3415" t="s">
        <v>2944</v>
      </c>
      <c r="F8" s="3415" t="n">
        <v>10931.0</v>
      </c>
      <c r="G8" s="3415" t="s">
        <v>2944</v>
      </c>
      <c r="H8" s="3416" t="s">
        <v>1185</v>
      </c>
      <c r="I8" s="3415" t="n">
        <v>-96.0</v>
      </c>
      <c r="J8" s="3418" t="n">
        <v>11027.0</v>
      </c>
      <c r="K8" s="3415" t="n">
        <v>42.66</v>
      </c>
      <c r="L8" s="3418" t="s">
        <v>2950</v>
      </c>
      <c r="M8" s="3418" t="n">
        <v>470411.82</v>
      </c>
      <c r="N8" s="3415" t="n">
        <v>20.0</v>
      </c>
      <c r="O8" s="3418" t="n">
        <v>9408.2364</v>
      </c>
      <c r="P8" s="3415" t="s">
        <v>2948</v>
      </c>
      <c r="Q8" s="3418" t="n">
        <v>9408.2364</v>
      </c>
      <c r="R8" s="3415" t="n">
        <v>1.0</v>
      </c>
      <c r="S8" s="3418" t="n">
        <v>34496.86680000003</v>
      </c>
      <c r="T8" s="194"/>
      <c r="U8" s="194"/>
      <c r="V8" s="194"/>
      <c r="W8" s="194"/>
      <c r="X8" s="194"/>
      <c r="Y8" s="194"/>
    </row>
    <row r="9" spans="1:25" ht="12" customHeight="1" x14ac:dyDescent="0.15">
      <c r="A9" s="2567"/>
      <c r="B9" s="2570"/>
      <c r="C9" s="109" t="s">
        <v>164</v>
      </c>
      <c r="D9" s="3415" t="s">
        <v>2976</v>
      </c>
      <c r="E9" s="3415" t="s">
        <v>2948</v>
      </c>
      <c r="F9" s="3415" t="s">
        <v>2948</v>
      </c>
      <c r="G9" s="3415" t="s">
        <v>2948</v>
      </c>
      <c r="H9" s="3416" t="s">
        <v>1185</v>
      </c>
      <c r="I9" s="3415" t="s">
        <v>2948</v>
      </c>
      <c r="J9" s="3418" t="s">
        <v>2948</v>
      </c>
      <c r="K9" s="3415" t="s">
        <v>2948</v>
      </c>
      <c r="L9" s="3418" t="s">
        <v>2950</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2976</v>
      </c>
      <c r="E10" s="3415" t="s">
        <v>2944</v>
      </c>
      <c r="F10" s="3415" t="n">
        <v>1089.0</v>
      </c>
      <c r="G10" s="3415" t="s">
        <v>2944</v>
      </c>
      <c r="H10" s="3416" t="s">
        <v>1185</v>
      </c>
      <c r="I10" s="3415" t="s">
        <v>2943</v>
      </c>
      <c r="J10" s="3418" t="n">
        <v>1089.0</v>
      </c>
      <c r="K10" s="3415" t="n">
        <v>44.0</v>
      </c>
      <c r="L10" s="3418" t="s">
        <v>2950</v>
      </c>
      <c r="M10" s="3418" t="n">
        <v>47916.0</v>
      </c>
      <c r="N10" s="3415" t="n">
        <v>17.2</v>
      </c>
      <c r="O10" s="3418" t="n">
        <v>824.1552</v>
      </c>
      <c r="P10" s="3415" t="s">
        <v>2948</v>
      </c>
      <c r="Q10" s="3418" t="n">
        <v>824.1552</v>
      </c>
      <c r="R10" s="3415" t="n">
        <v>1.0</v>
      </c>
      <c r="S10" s="3418" t="n">
        <v>3021.9024000000027</v>
      </c>
      <c r="T10" s="194"/>
      <c r="U10" s="194"/>
      <c r="V10" s="194"/>
      <c r="W10" s="194"/>
      <c r="X10" s="194"/>
      <c r="Y10" s="194"/>
    </row>
    <row r="11" spans="1:25" ht="12" customHeight="1" x14ac:dyDescent="0.15">
      <c r="A11" s="2567"/>
      <c r="B11" s="2572" t="s">
        <v>166</v>
      </c>
      <c r="C11" s="109" t="s">
        <v>109</v>
      </c>
      <c r="D11" s="3415" t="s">
        <v>2976</v>
      </c>
      <c r="E11" s="3416" t="s">
        <v>1185</v>
      </c>
      <c r="F11" s="3415" t="n">
        <v>422.0</v>
      </c>
      <c r="G11" s="3415" t="n">
        <v>2561.0</v>
      </c>
      <c r="H11" s="3415" t="s">
        <v>2944</v>
      </c>
      <c r="I11" s="3415" t="n">
        <v>-10.0</v>
      </c>
      <c r="J11" s="3418" t="n">
        <v>-2129.0</v>
      </c>
      <c r="K11" s="3415" t="n">
        <v>43.0</v>
      </c>
      <c r="L11" s="3418" t="s">
        <v>2950</v>
      </c>
      <c r="M11" s="3418" t="n">
        <v>-91547.0</v>
      </c>
      <c r="N11" s="3415" t="n">
        <v>19.9</v>
      </c>
      <c r="O11" s="3418" t="n">
        <v>-1821.7853</v>
      </c>
      <c r="P11" s="3415" t="s">
        <v>2948</v>
      </c>
      <c r="Q11" s="3418" t="n">
        <v>-1821.7853</v>
      </c>
      <c r="R11" s="3415" t="n">
        <v>1.0</v>
      </c>
      <c r="S11" s="3418" t="n">
        <v>-6679.879433333339</v>
      </c>
      <c r="T11" s="194"/>
      <c r="U11" s="194"/>
      <c r="V11" s="194"/>
      <c r="W11" s="194"/>
      <c r="X11" s="194"/>
      <c r="Y11" s="194"/>
    </row>
    <row r="12" spans="1:25" ht="12" customHeight="1" x14ac:dyDescent="0.15">
      <c r="A12" s="2567"/>
      <c r="B12" s="2567"/>
      <c r="C12" s="109" t="s">
        <v>108</v>
      </c>
      <c r="D12" s="3415" t="s">
        <v>2976</v>
      </c>
      <c r="E12" s="3416" t="s">
        <v>1185</v>
      </c>
      <c r="F12" s="3415" t="s">
        <v>2944</v>
      </c>
      <c r="G12" s="3415" t="n">
        <v>43.0</v>
      </c>
      <c r="H12" s="3415" t="n">
        <v>351.327</v>
      </c>
      <c r="I12" s="3415" t="n">
        <v>7.0</v>
      </c>
      <c r="J12" s="3418" t="n">
        <v>-401.327</v>
      </c>
      <c r="K12" s="3415" t="n">
        <v>43.3</v>
      </c>
      <c r="L12" s="3418" t="s">
        <v>2950</v>
      </c>
      <c r="M12" s="3418" t="n">
        <v>-17377.4591</v>
      </c>
      <c r="N12" s="3415" t="n">
        <v>19.5</v>
      </c>
      <c r="O12" s="3418" t="n">
        <v>-338.86045245</v>
      </c>
      <c r="P12" s="3415" t="s">
        <v>2948</v>
      </c>
      <c r="Q12" s="3418" t="n">
        <v>-338.86045245</v>
      </c>
      <c r="R12" s="3415" t="n">
        <v>1.0</v>
      </c>
      <c r="S12" s="3418" t="n">
        <v>-1242.4883256500011</v>
      </c>
      <c r="T12" s="194"/>
      <c r="U12" s="194"/>
      <c r="V12" s="194"/>
      <c r="W12" s="194"/>
      <c r="X12" s="194"/>
      <c r="Y12" s="194"/>
    </row>
    <row r="13" spans="1:25" ht="12" customHeight="1" x14ac:dyDescent="0.15">
      <c r="A13" s="2567"/>
      <c r="B13" s="2567"/>
      <c r="C13" s="109" t="s">
        <v>167</v>
      </c>
      <c r="D13" s="3415" t="s">
        <v>2976</v>
      </c>
      <c r="E13" s="3416" t="s">
        <v>1185</v>
      </c>
      <c r="F13" s="3415" t="n">
        <v>15.0</v>
      </c>
      <c r="G13" s="3415" t="n">
        <v>36.0</v>
      </c>
      <c r="H13" s="3415" t="s">
        <v>2944</v>
      </c>
      <c r="I13" s="3415" t="s">
        <v>2943</v>
      </c>
      <c r="J13" s="3418" t="n">
        <v>-21.0</v>
      </c>
      <c r="K13" s="3415" t="n">
        <v>43.1</v>
      </c>
      <c r="L13" s="3418" t="s">
        <v>2950</v>
      </c>
      <c r="M13" s="3418" t="n">
        <v>-905.1</v>
      </c>
      <c r="N13" s="3415" t="n">
        <v>19.6</v>
      </c>
      <c r="O13" s="3418" t="n">
        <v>-17.73996</v>
      </c>
      <c r="P13" s="3415" t="s">
        <v>2948</v>
      </c>
      <c r="Q13" s="3418" t="n">
        <v>-17.73996</v>
      </c>
      <c r="R13" s="3415" t="n">
        <v>1.0</v>
      </c>
      <c r="S13" s="3418" t="n">
        <v>-65.04652000000006</v>
      </c>
      <c r="T13" s="194"/>
      <c r="U13" s="194"/>
      <c r="V13" s="194"/>
      <c r="W13" s="194"/>
      <c r="X13" s="194"/>
      <c r="Y13" s="194"/>
    </row>
    <row r="14" spans="1:25" ht="12" customHeight="1" x14ac:dyDescent="0.15">
      <c r="A14" s="2567"/>
      <c r="B14" s="2567"/>
      <c r="C14" s="109" t="s">
        <v>168</v>
      </c>
      <c r="D14" s="3415" t="s">
        <v>2976</v>
      </c>
      <c r="E14" s="3416" t="s">
        <v>1185</v>
      </c>
      <c r="F14" s="3415" t="s">
        <v>2948</v>
      </c>
      <c r="G14" s="3415" t="s">
        <v>2948</v>
      </c>
      <c r="H14" s="3416" t="s">
        <v>1185</v>
      </c>
      <c r="I14" s="3415" t="s">
        <v>2948</v>
      </c>
      <c r="J14" s="3418" t="s">
        <v>2948</v>
      </c>
      <c r="K14" s="3415" t="s">
        <v>2948</v>
      </c>
      <c r="L14" s="3418" t="s">
        <v>2950</v>
      </c>
      <c r="M14" s="3418" t="s">
        <v>2948</v>
      </c>
      <c r="N14" s="3415" t="s">
        <v>2948</v>
      </c>
      <c r="O14" s="3418" t="s">
        <v>2948</v>
      </c>
      <c r="P14" s="3415" t="s">
        <v>2948</v>
      </c>
      <c r="Q14" s="3418" t="s">
        <v>2948</v>
      </c>
      <c r="R14" s="3415" t="s">
        <v>2948</v>
      </c>
      <c r="S14" s="3418" t="s">
        <v>2948</v>
      </c>
      <c r="T14" s="194"/>
      <c r="U14" s="194"/>
      <c r="V14" s="194"/>
      <c r="W14" s="194"/>
      <c r="X14" s="194"/>
      <c r="Y14" s="194"/>
    </row>
    <row r="15" spans="1:25" ht="12" customHeight="1" x14ac:dyDescent="0.15">
      <c r="A15" s="2567"/>
      <c r="B15" s="2567"/>
      <c r="C15" s="109" t="s">
        <v>118</v>
      </c>
      <c r="D15" s="3415" t="s">
        <v>2976</v>
      </c>
      <c r="E15" s="3416" t="s">
        <v>1185</v>
      </c>
      <c r="F15" s="3415" t="n">
        <v>2077.7966896</v>
      </c>
      <c r="G15" s="3415" t="n">
        <v>2243.0</v>
      </c>
      <c r="H15" s="3415" t="n">
        <v>94.335</v>
      </c>
      <c r="I15" s="3415" t="n">
        <v>132.0</v>
      </c>
      <c r="J15" s="3418" t="n">
        <v>-391.53831040000017</v>
      </c>
      <c r="K15" s="3415" t="n">
        <v>42.75</v>
      </c>
      <c r="L15" s="3418" t="s">
        <v>2950</v>
      </c>
      <c r="M15" s="3418" t="n">
        <v>-16738.26276960001</v>
      </c>
      <c r="N15" s="3415" t="n">
        <v>20.2</v>
      </c>
      <c r="O15" s="3418" t="n">
        <v>-338.11290794592014</v>
      </c>
      <c r="P15" s="3418" t="s">
        <v>2944</v>
      </c>
      <c r="Q15" s="3418" t="n">
        <v>-338.11290794592014</v>
      </c>
      <c r="R15" s="3415" t="n">
        <v>1.0</v>
      </c>
      <c r="S15" s="3418" t="n">
        <v>-1239.7473291350418</v>
      </c>
      <c r="T15" s="194"/>
      <c r="U15" s="194"/>
      <c r="V15" s="194"/>
      <c r="W15" s="194"/>
      <c r="X15" s="194"/>
      <c r="Y15" s="194"/>
    </row>
    <row r="16" spans="1:25" ht="12" customHeight="1" x14ac:dyDescent="0.15">
      <c r="A16" s="2567"/>
      <c r="B16" s="2567"/>
      <c r="C16" s="109" t="s">
        <v>117</v>
      </c>
      <c r="D16" s="3415" t="s">
        <v>2976</v>
      </c>
      <c r="E16" s="3416" t="s">
        <v>1185</v>
      </c>
      <c r="F16" s="3415" t="n">
        <v>983.0</v>
      </c>
      <c r="G16" s="3415" t="n">
        <v>23.0</v>
      </c>
      <c r="H16" s="3415" t="n">
        <v>559.969</v>
      </c>
      <c r="I16" s="3415" t="n">
        <v>-7.0</v>
      </c>
      <c r="J16" s="3418" t="n">
        <v>407.03099999999995</v>
      </c>
      <c r="K16" s="3415" t="n">
        <v>40.8</v>
      </c>
      <c r="L16" s="3418" t="s">
        <v>2950</v>
      </c>
      <c r="M16" s="3418" t="n">
        <v>16606.8648</v>
      </c>
      <c r="N16" s="3415" t="n">
        <v>21.5</v>
      </c>
      <c r="O16" s="3418" t="n">
        <v>357.04759319999994</v>
      </c>
      <c r="P16" s="3415" t="n">
        <v>310.33</v>
      </c>
      <c r="Q16" s="3418" t="n">
        <v>46.71759319999996</v>
      </c>
      <c r="R16" s="3415" t="n">
        <v>1.0</v>
      </c>
      <c r="S16" s="3418" t="n">
        <v>171.29784173333334</v>
      </c>
      <c r="T16" s="194"/>
      <c r="U16" s="194"/>
      <c r="V16" s="194"/>
      <c r="W16" s="194"/>
      <c r="X16" s="194"/>
      <c r="Y16" s="194"/>
    </row>
    <row r="17" spans="1:25" ht="12" customHeight="1" x14ac:dyDescent="0.15">
      <c r="A17" s="2567"/>
      <c r="B17" s="2567"/>
      <c r="C17" s="109" t="s">
        <v>111</v>
      </c>
      <c r="D17" s="3415" t="s">
        <v>2976</v>
      </c>
      <c r="E17" s="3416" t="s">
        <v>1185</v>
      </c>
      <c r="F17" s="3415" t="n">
        <v>233.0</v>
      </c>
      <c r="G17" s="3415" t="n">
        <v>4.0</v>
      </c>
      <c r="H17" s="3416" t="s">
        <v>1185</v>
      </c>
      <c r="I17" s="3415" t="n">
        <v>24.0</v>
      </c>
      <c r="J17" s="3418" t="n">
        <v>205.0</v>
      </c>
      <c r="K17" s="3415" t="n">
        <v>46.3</v>
      </c>
      <c r="L17" s="3418" t="s">
        <v>2950</v>
      </c>
      <c r="M17" s="3418" t="n">
        <v>9491.5</v>
      </c>
      <c r="N17" s="3415" t="n">
        <v>17.7</v>
      </c>
      <c r="O17" s="3418" t="n">
        <v>167.99955</v>
      </c>
      <c r="P17" s="3418" t="n">
        <v>116.4</v>
      </c>
      <c r="Q17" s="3418" t="n">
        <v>51.59955</v>
      </c>
      <c r="R17" s="3415" t="n">
        <v>1.0</v>
      </c>
      <c r="S17" s="3418" t="n">
        <v>189.19835000000018</v>
      </c>
      <c r="T17" s="194"/>
      <c r="U17" s="194"/>
      <c r="V17" s="194"/>
      <c r="W17" s="194"/>
      <c r="X17" s="194"/>
      <c r="Y17" s="194"/>
    </row>
    <row r="18" spans="1:25" ht="12" customHeight="1" x14ac:dyDescent="0.15">
      <c r="A18" s="2567"/>
      <c r="B18" s="2567"/>
      <c r="C18" s="109" t="s">
        <v>169</v>
      </c>
      <c r="D18" s="3415" t="s">
        <v>2976</v>
      </c>
      <c r="E18" s="3416" t="s">
        <v>1185</v>
      </c>
      <c r="F18" s="3415" t="s">
        <v>2948</v>
      </c>
      <c r="G18" s="3415" t="s">
        <v>2948</v>
      </c>
      <c r="H18" s="3416" t="s">
        <v>1185</v>
      </c>
      <c r="I18" s="3415" t="s">
        <v>2948</v>
      </c>
      <c r="J18" s="3418" t="s">
        <v>2948</v>
      </c>
      <c r="K18" s="3415" t="s">
        <v>2948</v>
      </c>
      <c r="L18" s="3418" t="s">
        <v>2950</v>
      </c>
      <c r="M18" s="3418" t="s">
        <v>2948</v>
      </c>
      <c r="N18" s="3415" t="s">
        <v>2948</v>
      </c>
      <c r="O18" s="3418" t="s">
        <v>2948</v>
      </c>
      <c r="P18" s="3418" t="s">
        <v>2948</v>
      </c>
      <c r="Q18" s="3418" t="s">
        <v>2948</v>
      </c>
      <c r="R18" s="3415" t="s">
        <v>2948</v>
      </c>
      <c r="S18" s="3418" t="s">
        <v>2948</v>
      </c>
      <c r="T18" s="194"/>
      <c r="U18" s="194"/>
      <c r="V18" s="194"/>
      <c r="W18" s="194"/>
      <c r="X18" s="194"/>
      <c r="Y18" s="194"/>
    </row>
    <row r="19" spans="1:25" ht="12" customHeight="1" x14ac:dyDescent="0.15">
      <c r="A19" s="2567"/>
      <c r="B19" s="2567"/>
      <c r="C19" s="109" t="s">
        <v>170</v>
      </c>
      <c r="D19" s="3415" t="s">
        <v>2976</v>
      </c>
      <c r="E19" s="3416" t="s">
        <v>1185</v>
      </c>
      <c r="F19" s="3415" t="n">
        <v>203.0</v>
      </c>
      <c r="G19" s="3415" t="n">
        <v>25.0</v>
      </c>
      <c r="H19" s="3416" t="s">
        <v>1185</v>
      </c>
      <c r="I19" s="3415" t="n">
        <v>4.0</v>
      </c>
      <c r="J19" s="3418" t="n">
        <v>174.0</v>
      </c>
      <c r="K19" s="3415" t="n">
        <v>44.3</v>
      </c>
      <c r="L19" s="3418" t="s">
        <v>2950</v>
      </c>
      <c r="M19" s="3418" t="n">
        <v>7708.2</v>
      </c>
      <c r="N19" s="3415" t="n">
        <v>20.0</v>
      </c>
      <c r="O19" s="3418" t="n">
        <v>154.164</v>
      </c>
      <c r="P19" s="3418" t="n">
        <v>124.4</v>
      </c>
      <c r="Q19" s="3418" t="n">
        <v>29.764</v>
      </c>
      <c r="R19" s="3415" t="n">
        <v>1.0</v>
      </c>
      <c r="S19" s="3418" t="n">
        <v>109.13466666666677</v>
      </c>
      <c r="T19" s="194"/>
      <c r="U19" s="194"/>
      <c r="V19" s="194"/>
      <c r="W19" s="194"/>
      <c r="X19" s="194"/>
      <c r="Y19" s="194"/>
    </row>
    <row r="20" spans="1:25" ht="12" customHeight="1" x14ac:dyDescent="0.15">
      <c r="A20" s="2567"/>
      <c r="B20" s="2567"/>
      <c r="C20" s="109" t="s">
        <v>171</v>
      </c>
      <c r="D20" s="3415" t="s">
        <v>2976</v>
      </c>
      <c r="E20" s="3416" t="s">
        <v>1185</v>
      </c>
      <c r="F20" s="3415" t="n">
        <v>71.0</v>
      </c>
      <c r="G20" s="3415" t="n">
        <v>124.0</v>
      </c>
      <c r="H20" s="3416" t="s">
        <v>1185</v>
      </c>
      <c r="I20" s="3415" t="s">
        <v>2948</v>
      </c>
      <c r="J20" s="3418" t="n">
        <v>-53.0</v>
      </c>
      <c r="K20" s="3415" t="n">
        <v>40.2</v>
      </c>
      <c r="L20" s="3418" t="s">
        <v>2950</v>
      </c>
      <c r="M20" s="3418" t="n">
        <v>-2130.6</v>
      </c>
      <c r="N20" s="3415" t="n">
        <v>22.0</v>
      </c>
      <c r="O20" s="3418" t="n">
        <v>-46.8732</v>
      </c>
      <c r="P20" s="3418" t="n">
        <v>303.5</v>
      </c>
      <c r="Q20" s="3418" t="n">
        <v>-350.3732</v>
      </c>
      <c r="R20" s="3415" t="n">
        <v>1.0</v>
      </c>
      <c r="S20" s="3418" t="n">
        <v>-1284.7017333333345</v>
      </c>
      <c r="T20" s="194"/>
      <c r="U20" s="194"/>
      <c r="V20" s="194"/>
      <c r="W20" s="194"/>
      <c r="X20" s="194"/>
      <c r="Y20" s="194"/>
    </row>
    <row r="21" spans="1:25" ht="12" customHeight="1" x14ac:dyDescent="0.15">
      <c r="A21" s="2567"/>
      <c r="B21" s="2567"/>
      <c r="C21" s="109" t="s">
        <v>172</v>
      </c>
      <c r="D21" s="3415" t="s">
        <v>2976</v>
      </c>
      <c r="E21" s="3416" t="s">
        <v>1185</v>
      </c>
      <c r="F21" s="3415" t="n">
        <v>116.0</v>
      </c>
      <c r="G21" s="3415" t="n">
        <v>319.0</v>
      </c>
      <c r="H21" s="3415" t="s">
        <v>2948</v>
      </c>
      <c r="I21" s="3415" t="s">
        <v>2943</v>
      </c>
      <c r="J21" s="3418" t="n">
        <v>-203.0</v>
      </c>
      <c r="K21" s="3415" t="n">
        <v>40.2</v>
      </c>
      <c r="L21" s="3418" t="s">
        <v>2950</v>
      </c>
      <c r="M21" s="3418" t="n">
        <v>-8160.6</v>
      </c>
      <c r="N21" s="3415" t="n">
        <v>20.0</v>
      </c>
      <c r="O21" s="3418" t="n">
        <v>-163.212</v>
      </c>
      <c r="P21" s="3418" t="n">
        <v>41.9</v>
      </c>
      <c r="Q21" s="3418" t="n">
        <v>-205.112</v>
      </c>
      <c r="R21" s="3415" t="n">
        <v>1.0</v>
      </c>
      <c r="S21" s="3418" t="n">
        <v>-752.077333333334</v>
      </c>
      <c r="T21" s="194"/>
      <c r="U21" s="194"/>
      <c r="V21" s="194"/>
      <c r="W21" s="194"/>
      <c r="X21" s="194"/>
      <c r="Y21" s="194" t="s">
        <v>173</v>
      </c>
    </row>
    <row r="22" spans="1:25" ht="12" customHeight="1" x14ac:dyDescent="0.15">
      <c r="A22" s="2567"/>
      <c r="B22" s="2567"/>
      <c r="C22" s="109" t="s">
        <v>174</v>
      </c>
      <c r="D22" s="3415" t="s">
        <v>2976</v>
      </c>
      <c r="E22" s="3416" t="s">
        <v>1185</v>
      </c>
      <c r="F22" s="3415" t="n">
        <v>30.0</v>
      </c>
      <c r="G22" s="3415" t="s">
        <v>2944</v>
      </c>
      <c r="H22" s="3416" t="s">
        <v>1185</v>
      </c>
      <c r="I22" s="3415" t="s">
        <v>2943</v>
      </c>
      <c r="J22" s="3418" t="n">
        <v>30.0</v>
      </c>
      <c r="K22" s="3415" t="n">
        <v>32.983</v>
      </c>
      <c r="L22" s="3418" t="s">
        <v>2950</v>
      </c>
      <c r="M22" s="3418" t="n">
        <v>989.49</v>
      </c>
      <c r="N22" s="3415" t="n">
        <v>27.5</v>
      </c>
      <c r="O22" s="3418" t="n">
        <v>27.210975</v>
      </c>
      <c r="P22" s="3415" t="s">
        <v>2948</v>
      </c>
      <c r="Q22" s="3418" t="n">
        <v>27.210975</v>
      </c>
      <c r="R22" s="3415" t="n">
        <v>1.0</v>
      </c>
      <c r="S22" s="3418" t="n">
        <v>99.7735750000001</v>
      </c>
      <c r="T22" s="194"/>
      <c r="U22" s="194"/>
      <c r="V22" s="194"/>
      <c r="W22" s="194"/>
      <c r="X22" s="194"/>
      <c r="Y22" s="194"/>
    </row>
    <row r="23" spans="1:25" ht="12" customHeight="1" x14ac:dyDescent="0.15">
      <c r="A23" s="2567"/>
      <c r="B23" s="2567"/>
      <c r="C23" s="109" t="s">
        <v>175</v>
      </c>
      <c r="D23" s="3415" t="s">
        <v>2976</v>
      </c>
      <c r="E23" s="3416" t="s">
        <v>1185</v>
      </c>
      <c r="F23" s="3415" t="n">
        <v>161.105</v>
      </c>
      <c r="G23" s="3415" t="s">
        <v>2944</v>
      </c>
      <c r="H23" s="3416" t="s">
        <v>1185</v>
      </c>
      <c r="I23" s="3415" t="n">
        <v>173.0</v>
      </c>
      <c r="J23" s="3418" t="n">
        <v>-11.89500000000001</v>
      </c>
      <c r="K23" s="3415" t="n">
        <v>42.5</v>
      </c>
      <c r="L23" s="3418" t="s">
        <v>2950</v>
      </c>
      <c r="M23" s="3418" t="n">
        <v>-505.5375000000004</v>
      </c>
      <c r="N23" s="3415" t="n">
        <v>20.0</v>
      </c>
      <c r="O23" s="3418" t="n">
        <v>-10.11075000000001</v>
      </c>
      <c r="P23" s="3415" t="s">
        <v>2948</v>
      </c>
      <c r="Q23" s="3418" t="n">
        <v>-10.11075000000001</v>
      </c>
      <c r="R23" s="3415" t="n">
        <v>1.0</v>
      </c>
      <c r="S23" s="3418" t="n">
        <v>-37.07275000000007</v>
      </c>
      <c r="T23" s="194"/>
      <c r="U23" s="194"/>
      <c r="V23" s="194"/>
      <c r="W23" s="194"/>
      <c r="X23" s="194"/>
      <c r="Y23" s="194"/>
    </row>
    <row r="24" spans="1:25" ht="12" customHeight="1" x14ac:dyDescent="0.15">
      <c r="A24" s="2568"/>
      <c r="B24" s="2568"/>
      <c r="C24" s="109" t="s">
        <v>176</v>
      </c>
      <c r="D24" s="3415" t="s">
        <v>2976</v>
      </c>
      <c r="E24" s="3416" t="s">
        <v>1185</v>
      </c>
      <c r="F24" s="3415" t="n">
        <v>277.0</v>
      </c>
      <c r="G24" s="3415" t="n">
        <v>74.109931</v>
      </c>
      <c r="H24" s="3416" t="s">
        <v>1185</v>
      </c>
      <c r="I24" s="3415" t="n">
        <v>25.0</v>
      </c>
      <c r="J24" s="3418" t="n">
        <v>177.890069</v>
      </c>
      <c r="K24" s="3415" t="n">
        <v>42.0</v>
      </c>
      <c r="L24" s="3418" t="s">
        <v>2950</v>
      </c>
      <c r="M24" s="3418" t="n">
        <v>7471.382898</v>
      </c>
      <c r="N24" s="3415" t="n">
        <v>20.0</v>
      </c>
      <c r="O24" s="3418" t="n">
        <v>149.42765796</v>
      </c>
      <c r="P24" s="3415" t="n">
        <v>339.9</v>
      </c>
      <c r="Q24" s="3418" t="n">
        <v>-190.47234204</v>
      </c>
      <c r="R24" s="3415" t="n">
        <v>1.0</v>
      </c>
      <c r="S24" s="3418" t="n">
        <v>-698.3985874800006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423230.6983284</v>
      </c>
      <c r="N26" s="3416" t="s">
        <v>1185</v>
      </c>
      <c r="O26" s="3418" t="n">
        <v>8351.54680576408</v>
      </c>
      <c r="P26" s="3418" t="n">
        <v>1236.43</v>
      </c>
      <c r="Q26" s="3418" t="n">
        <v>7115.11680576408</v>
      </c>
      <c r="R26" s="3416" t="s">
        <v>1185</v>
      </c>
      <c r="S26" s="3418" t="n">
        <v>26088.76162113498</v>
      </c>
      <c r="T26" s="194"/>
      <c r="U26" s="194"/>
      <c r="V26" s="194"/>
      <c r="W26" s="194"/>
      <c r="X26" s="194"/>
      <c r="Y26" s="194"/>
    </row>
    <row r="27" spans="1:25" ht="13.5" customHeight="1" x14ac:dyDescent="0.15">
      <c r="A27" s="2572" t="s">
        <v>179</v>
      </c>
      <c r="B27" s="2572" t="s">
        <v>180</v>
      </c>
      <c r="C27" s="117" t="s">
        <v>181</v>
      </c>
      <c r="D27" s="3415" t="s">
        <v>2976</v>
      </c>
      <c r="E27" s="3415" t="s">
        <v>2944</v>
      </c>
      <c r="F27" s="3415" t="s">
        <v>2943</v>
      </c>
      <c r="G27" s="3415" t="s">
        <v>2944</v>
      </c>
      <c r="H27" s="3416" t="s">
        <v>1185</v>
      </c>
      <c r="I27" s="3415" t="s">
        <v>2948</v>
      </c>
      <c r="J27" s="3418" t="s">
        <v>2986</v>
      </c>
      <c r="K27" s="3415" t="s">
        <v>2948</v>
      </c>
      <c r="L27" s="3418" t="s">
        <v>2950</v>
      </c>
      <c r="M27" s="3418" t="s">
        <v>2965</v>
      </c>
      <c r="N27" s="3415" t="s">
        <v>2948</v>
      </c>
      <c r="O27" s="3418" t="s">
        <v>2965</v>
      </c>
      <c r="P27" s="3415" t="s">
        <v>2948</v>
      </c>
      <c r="Q27" s="3418" t="s">
        <v>2965</v>
      </c>
      <c r="R27" s="3415" t="s">
        <v>2948</v>
      </c>
      <c r="S27" s="3418" t="s">
        <v>2965</v>
      </c>
      <c r="T27" s="194"/>
      <c r="U27" s="194"/>
      <c r="V27" s="194"/>
      <c r="W27" s="194"/>
      <c r="X27" s="194"/>
      <c r="Y27" s="194"/>
    </row>
    <row r="28" spans="1:25" ht="12" customHeight="1" x14ac:dyDescent="0.15">
      <c r="A28" s="2567"/>
      <c r="B28" s="2567"/>
      <c r="C28" s="109" t="s">
        <v>183</v>
      </c>
      <c r="D28" s="3415" t="s">
        <v>2976</v>
      </c>
      <c r="E28" s="3415" t="s">
        <v>2944</v>
      </c>
      <c r="F28" s="3415" t="n">
        <v>1225.0</v>
      </c>
      <c r="G28" s="3415" t="n">
        <v>30.0</v>
      </c>
      <c r="H28" s="3416" t="s">
        <v>1185</v>
      </c>
      <c r="I28" s="3415" t="s">
        <v>2944</v>
      </c>
      <c r="J28" s="3418" t="n">
        <v>1195.0</v>
      </c>
      <c r="K28" s="3415" t="n">
        <v>29.0</v>
      </c>
      <c r="L28" s="3418" t="s">
        <v>2950</v>
      </c>
      <c r="M28" s="3418" t="n">
        <v>34655.0</v>
      </c>
      <c r="N28" s="3415" t="n">
        <v>25.8</v>
      </c>
      <c r="O28" s="3418" t="n">
        <v>894.099</v>
      </c>
      <c r="P28" s="3418" t="s">
        <v>2944</v>
      </c>
      <c r="Q28" s="3418" t="n">
        <v>894.099</v>
      </c>
      <c r="R28" s="3415" t="n">
        <v>0.99</v>
      </c>
      <c r="S28" s="3418" t="n">
        <v>3245.579370000003</v>
      </c>
      <c r="T28" s="194"/>
      <c r="U28" s="194"/>
      <c r="V28" s="194"/>
      <c r="W28" s="194"/>
      <c r="X28" s="194"/>
      <c r="Y28" s="194"/>
    </row>
    <row r="29" spans="1:25" ht="12" customHeight="1" x14ac:dyDescent="0.15">
      <c r="A29" s="2567"/>
      <c r="B29" s="2567"/>
      <c r="C29" s="109" t="s">
        <v>184</v>
      </c>
      <c r="D29" s="3415" t="s">
        <v>2976</v>
      </c>
      <c r="E29" s="3415" t="s">
        <v>2944</v>
      </c>
      <c r="F29" s="3415" t="n">
        <v>8921.0</v>
      </c>
      <c r="G29" s="3415" t="n">
        <v>6.0</v>
      </c>
      <c r="H29" s="3415" t="s">
        <v>2948</v>
      </c>
      <c r="I29" s="3415" t="n">
        <v>1284.0</v>
      </c>
      <c r="J29" s="3418" t="n">
        <v>7631.0</v>
      </c>
      <c r="K29" s="3415" t="n">
        <v>25.5</v>
      </c>
      <c r="L29" s="3418" t="s">
        <v>2950</v>
      </c>
      <c r="M29" s="3418" t="n">
        <v>194590.5</v>
      </c>
      <c r="N29" s="3415" t="n">
        <v>25.8</v>
      </c>
      <c r="O29" s="3418" t="n">
        <v>5020.4349</v>
      </c>
      <c r="P29" s="3415" t="s">
        <v>2948</v>
      </c>
      <c r="Q29" s="3418" t="n">
        <v>5020.4349</v>
      </c>
      <c r="R29" s="3415" t="n">
        <v>0.99</v>
      </c>
      <c r="S29" s="3418" t="n">
        <v>18224.178687000018</v>
      </c>
      <c r="T29" s="194"/>
      <c r="U29" s="194"/>
      <c r="V29" s="194"/>
      <c r="W29" s="194"/>
      <c r="X29" s="194"/>
      <c r="Y29" s="194"/>
    </row>
    <row r="30" spans="1:25" ht="12" customHeight="1" x14ac:dyDescent="0.15">
      <c r="A30" s="2567"/>
      <c r="B30" s="2567"/>
      <c r="C30" s="109" t="s">
        <v>185</v>
      </c>
      <c r="D30" s="3415" t="s">
        <v>2976</v>
      </c>
      <c r="E30" s="3415" t="s">
        <v>2948</v>
      </c>
      <c r="F30" s="3415" t="s">
        <v>2948</v>
      </c>
      <c r="G30" s="3415" t="s">
        <v>2948</v>
      </c>
      <c r="H30" s="3415" t="s">
        <v>2948</v>
      </c>
      <c r="I30" s="3415" t="s">
        <v>2948</v>
      </c>
      <c r="J30" s="3418" t="s">
        <v>2948</v>
      </c>
      <c r="K30" s="3415" t="s">
        <v>2948</v>
      </c>
      <c r="L30" s="3418" t="s">
        <v>2950</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2976</v>
      </c>
      <c r="E31" s="3415" t="s">
        <v>2948</v>
      </c>
      <c r="F31" s="3415" t="s">
        <v>2948</v>
      </c>
      <c r="G31" s="3415" t="s">
        <v>2948</v>
      </c>
      <c r="H31" s="3416" t="s">
        <v>1185</v>
      </c>
      <c r="I31" s="3415" t="s">
        <v>2948</v>
      </c>
      <c r="J31" s="3418" t="s">
        <v>2948</v>
      </c>
      <c r="K31" s="3415" t="s">
        <v>2948</v>
      </c>
      <c r="L31" s="3418" t="s">
        <v>2950</v>
      </c>
      <c r="M31" s="3418" t="s">
        <v>2948</v>
      </c>
      <c r="N31" s="3415" t="s">
        <v>2948</v>
      </c>
      <c r="O31" s="3418" t="s">
        <v>2948</v>
      </c>
      <c r="P31" s="3415" t="s">
        <v>2948</v>
      </c>
      <c r="Q31" s="3418" t="s">
        <v>2948</v>
      </c>
      <c r="R31" s="3415" t="s">
        <v>2948</v>
      </c>
      <c r="S31" s="3418" t="s">
        <v>2948</v>
      </c>
      <c r="T31" s="194"/>
      <c r="U31" s="194"/>
      <c r="V31" s="194"/>
      <c r="W31" s="194"/>
      <c r="X31" s="194"/>
      <c r="Y31" s="194"/>
    </row>
    <row r="32" spans="1:25" ht="12" customHeight="1" x14ac:dyDescent="0.15">
      <c r="A32" s="2567"/>
      <c r="B32" s="2568"/>
      <c r="C32" s="109" t="s">
        <v>188</v>
      </c>
      <c r="D32" s="3415" t="s">
        <v>2976</v>
      </c>
      <c r="E32" s="3415" t="s">
        <v>2948</v>
      </c>
      <c r="F32" s="3415" t="s">
        <v>2948</v>
      </c>
      <c r="G32" s="3415" t="s">
        <v>2948</v>
      </c>
      <c r="H32" s="3416" t="s">
        <v>1185</v>
      </c>
      <c r="I32" s="3415" t="s">
        <v>2948</v>
      </c>
      <c r="J32" s="3418" t="s">
        <v>2948</v>
      </c>
      <c r="K32" s="3415" t="s">
        <v>2948</v>
      </c>
      <c r="L32" s="3418" t="s">
        <v>2950</v>
      </c>
      <c r="M32" s="3418" t="s">
        <v>2948</v>
      </c>
      <c r="N32" s="3415" t="s">
        <v>2948</v>
      </c>
      <c r="O32" s="3418" t="s">
        <v>2948</v>
      </c>
      <c r="P32" s="3415" t="s">
        <v>2948</v>
      </c>
      <c r="Q32" s="3418" t="s">
        <v>2948</v>
      </c>
      <c r="R32" s="3415" t="s">
        <v>2948</v>
      </c>
      <c r="S32" s="3418" t="s">
        <v>2948</v>
      </c>
      <c r="T32" s="194"/>
      <c r="U32" s="194"/>
      <c r="V32" s="194"/>
      <c r="W32" s="194"/>
      <c r="X32" s="194"/>
      <c r="Y32" s="194"/>
    </row>
    <row r="33" spans="1:25" ht="13.5" customHeight="1" x14ac:dyDescent="0.15">
      <c r="A33" s="2567"/>
      <c r="B33" s="2572" t="s">
        <v>189</v>
      </c>
      <c r="C33" s="917" t="s">
        <v>190</v>
      </c>
      <c r="D33" s="3415" t="s">
        <v>2976</v>
      </c>
      <c r="E33" s="3416" t="s">
        <v>1185</v>
      </c>
      <c r="F33" s="3415" t="s">
        <v>2948</v>
      </c>
      <c r="G33" s="3415" t="s">
        <v>2948</v>
      </c>
      <c r="H33" s="3416" t="s">
        <v>1185</v>
      </c>
      <c r="I33" s="3415" t="s">
        <v>2948</v>
      </c>
      <c r="J33" s="3418" t="s">
        <v>2948</v>
      </c>
      <c r="K33" s="3415" t="s">
        <v>2948</v>
      </c>
      <c r="L33" s="3418" t="s">
        <v>2950</v>
      </c>
      <c r="M33" s="3418" t="s">
        <v>2948</v>
      </c>
      <c r="N33" s="3415" t="s">
        <v>2948</v>
      </c>
      <c r="O33" s="3418" t="s">
        <v>2948</v>
      </c>
      <c r="P33" s="3415" t="s">
        <v>2948</v>
      </c>
      <c r="Q33" s="3418" t="s">
        <v>2948</v>
      </c>
      <c r="R33" s="3415" t="s">
        <v>2948</v>
      </c>
      <c r="S33" s="3418" t="s">
        <v>2948</v>
      </c>
      <c r="T33" s="194"/>
      <c r="U33" s="194"/>
      <c r="V33" s="194"/>
      <c r="W33" s="194"/>
      <c r="X33" s="194"/>
      <c r="Y33" s="194"/>
    </row>
    <row r="34" spans="1:25" ht="12" customHeight="1" x14ac:dyDescent="0.15">
      <c r="A34" s="2567"/>
      <c r="B34" s="2567"/>
      <c r="C34" s="109" t="s">
        <v>191</v>
      </c>
      <c r="D34" s="3415" t="s">
        <v>2976</v>
      </c>
      <c r="E34" s="3416" t="s">
        <v>1185</v>
      </c>
      <c r="F34" s="3415" t="n">
        <v>493.0</v>
      </c>
      <c r="G34" s="3415" t="s">
        <v>2944</v>
      </c>
      <c r="H34" s="3416" t="s">
        <v>1185</v>
      </c>
      <c r="I34" s="3415" t="n">
        <v>-38.0</v>
      </c>
      <c r="J34" s="3418" t="n">
        <v>531.0</v>
      </c>
      <c r="K34" s="3415" t="n">
        <v>28.1</v>
      </c>
      <c r="L34" s="3418" t="s">
        <v>2950</v>
      </c>
      <c r="M34" s="3418" t="n">
        <v>14921.1</v>
      </c>
      <c r="N34" s="3415" t="n">
        <v>29.4</v>
      </c>
      <c r="O34" s="3418" t="n">
        <v>438.68034</v>
      </c>
      <c r="P34" s="3415" t="n">
        <v>389.02</v>
      </c>
      <c r="Q34" s="3418" t="n">
        <v>49.66034</v>
      </c>
      <c r="R34" s="3415" t="n">
        <v>0.99</v>
      </c>
      <c r="S34" s="3418" t="n">
        <v>180.26703420000015</v>
      </c>
      <c r="T34" s="194"/>
      <c r="U34" s="194"/>
      <c r="V34" s="194"/>
      <c r="W34" s="194"/>
      <c r="X34" s="194"/>
      <c r="Y34" s="194"/>
    </row>
    <row r="35" spans="1:25" ht="12" customHeight="1" x14ac:dyDescent="0.15">
      <c r="A35" s="2568"/>
      <c r="B35" s="2568"/>
      <c r="C35" s="109" t="s">
        <v>192</v>
      </c>
      <c r="D35" s="3415" t="s">
        <v>2976</v>
      </c>
      <c r="E35" s="3416" t="s">
        <v>1185</v>
      </c>
      <c r="F35" s="3415" t="s">
        <v>2948</v>
      </c>
      <c r="G35" s="3415" t="s">
        <v>2948</v>
      </c>
      <c r="H35" s="3416" t="s">
        <v>1185</v>
      </c>
      <c r="I35" s="3415" t="s">
        <v>2948</v>
      </c>
      <c r="J35" s="3418" t="s">
        <v>2948</v>
      </c>
      <c r="K35" s="3415" t="s">
        <v>2948</v>
      </c>
      <c r="L35" s="3418" t="s">
        <v>2950</v>
      </c>
      <c r="M35" s="3418" t="s">
        <v>2948</v>
      </c>
      <c r="N35" s="3415" t="s">
        <v>2948</v>
      </c>
      <c r="O35" s="3418" t="s">
        <v>2948</v>
      </c>
      <c r="P35" s="3415" t="s">
        <v>2948</v>
      </c>
      <c r="Q35" s="3418" t="s">
        <v>2948</v>
      </c>
      <c r="R35" s="3415" t="s">
        <v>2948</v>
      </c>
      <c r="S35" s="3418" t="s">
        <v>2948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244166.6</v>
      </c>
      <c r="N37" s="3416" t="s">
        <v>1185</v>
      </c>
      <c r="O37" s="3418" t="n">
        <v>6353.21424</v>
      </c>
      <c r="P37" s="3418" t="n">
        <v>389.02</v>
      </c>
      <c r="Q37" s="3418" t="n">
        <v>5964.19424</v>
      </c>
      <c r="R37" s="3416" t="s">
        <v>1185</v>
      </c>
      <c r="S37" s="3418" t="n">
        <v>21650.02509120002</v>
      </c>
      <c r="T37" s="194"/>
      <c r="U37" s="194"/>
      <c r="V37" s="194"/>
      <c r="W37" s="194"/>
      <c r="X37" s="194"/>
      <c r="Y37" s="194"/>
    </row>
    <row r="38" spans="1:25" ht="12" customHeight="1" x14ac:dyDescent="0.15">
      <c r="A38" s="916" t="s">
        <v>195</v>
      </c>
      <c r="B38" s="918"/>
      <c r="C38" s="916" t="s">
        <v>196</v>
      </c>
      <c r="D38" s="3415" t="s">
        <v>2987</v>
      </c>
      <c r="E38" s="3415" t="s">
        <v>2944</v>
      </c>
      <c r="F38" s="3415" t="n">
        <v>4762.0</v>
      </c>
      <c r="G38" s="3415" t="n">
        <v>0.369739</v>
      </c>
      <c r="H38" s="3416" t="s">
        <v>1185</v>
      </c>
      <c r="I38" s="3415" t="s">
        <v>2948</v>
      </c>
      <c r="J38" s="3418" t="n">
        <v>4761.630261</v>
      </c>
      <c r="K38" s="3415" t="n">
        <v>36.0</v>
      </c>
      <c r="L38" s="3418" t="s">
        <v>2950</v>
      </c>
      <c r="M38" s="3418" t="n">
        <v>171418.689396</v>
      </c>
      <c r="N38" s="3415" t="n">
        <v>15.011</v>
      </c>
      <c r="O38" s="3418" t="n">
        <v>2573.165946523356</v>
      </c>
      <c r="P38" s="3418" t="n">
        <v>27.0</v>
      </c>
      <c r="Q38" s="3418" t="n">
        <v>2546.165946523356</v>
      </c>
      <c r="R38" s="3415" t="n">
        <v>1.0</v>
      </c>
      <c r="S38" s="3418" t="n">
        <v>9335.94180391898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2964</v>
      </c>
      <c r="N39" s="3416" t="s">
        <v>1185</v>
      </c>
      <c r="O39" s="3418" t="s">
        <v>2964</v>
      </c>
      <c r="P39" s="3418" t="s">
        <v>2948</v>
      </c>
      <c r="Q39" s="3418" t="s">
        <v>2964</v>
      </c>
      <c r="R39" s="3416" t="s">
        <v>1185</v>
      </c>
      <c r="S39" s="3418" t="s">
        <v>2964</v>
      </c>
      <c r="T39" s="194"/>
      <c r="U39" s="194"/>
      <c r="V39" s="194"/>
      <c r="W39" s="194"/>
      <c r="X39" s="194"/>
      <c r="Y39" s="194"/>
    </row>
    <row r="40" spans="1:25" ht="12" customHeight="1" x14ac:dyDescent="0.15">
      <c r="A40" s="911"/>
      <c r="B40" s="109"/>
      <c r="C40" s="3428" t="s">
        <v>2988</v>
      </c>
      <c r="D40" s="3415" t="s">
        <v>2987</v>
      </c>
      <c r="E40" s="3415" t="s">
        <v>2944</v>
      </c>
      <c r="F40" s="3415" t="s">
        <v>2944</v>
      </c>
      <c r="G40" s="3415" t="s">
        <v>2944</v>
      </c>
      <c r="H40" s="3415" t="s">
        <v>2944</v>
      </c>
      <c r="I40" s="3415" t="s">
        <v>2948</v>
      </c>
      <c r="J40" s="3418" t="s">
        <v>2964</v>
      </c>
      <c r="K40" s="3415" t="s">
        <v>2948</v>
      </c>
      <c r="L40" s="3418" t="s">
        <v>2950</v>
      </c>
      <c r="M40" s="3418" t="s">
        <v>2964</v>
      </c>
      <c r="N40" s="3415" t="s">
        <v>2948</v>
      </c>
      <c r="O40" s="3418" t="s">
        <v>2964</v>
      </c>
      <c r="P40" s="3418" t="s">
        <v>2948</v>
      </c>
      <c r="Q40" s="3418" t="s">
        <v>2964</v>
      </c>
      <c r="R40" s="3415" t="s">
        <v>2948</v>
      </c>
      <c r="S40" s="3418" t="s">
        <v>2964</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171418.689396</v>
      </c>
      <c r="N41" s="3416" t="s">
        <v>1185</v>
      </c>
      <c r="O41" s="3418" t="n">
        <v>2573.165946523356</v>
      </c>
      <c r="P41" s="3418" t="n">
        <v>27.0</v>
      </c>
      <c r="Q41" s="3418" t="n">
        <v>2546.165946523356</v>
      </c>
      <c r="R41" s="3416" t="s">
        <v>1185</v>
      </c>
      <c r="S41" s="3418" t="n">
        <v>9335.94180391898</v>
      </c>
      <c r="T41" s="194"/>
      <c r="U41" s="194"/>
      <c r="V41" s="194"/>
      <c r="W41" s="194"/>
      <c r="X41" s="194"/>
      <c r="Y41" s="194"/>
    </row>
    <row r="42" spans="1:25" x14ac:dyDescent="0.15">
      <c r="A42" s="2573" t="s">
        <v>199</v>
      </c>
      <c r="B42" s="2574"/>
      <c r="C42" s="2575"/>
      <c r="D42" s="3415" t="s">
        <v>2982</v>
      </c>
      <c r="E42" s="3415" t="n">
        <v>4003.24</v>
      </c>
      <c r="F42" s="3415" t="s">
        <v>2948</v>
      </c>
      <c r="G42" s="3415" t="s">
        <v>2948</v>
      </c>
      <c r="H42" s="3415" t="s">
        <v>2948</v>
      </c>
      <c r="I42" s="3415" t="s">
        <v>2948</v>
      </c>
      <c r="J42" s="3418" t="n">
        <v>4003.24</v>
      </c>
      <c r="K42" s="3415" t="n">
        <v>1.0</v>
      </c>
      <c r="L42" s="3418" t="s">
        <v>2950</v>
      </c>
      <c r="M42" s="3418" t="n">
        <v>4003.24</v>
      </c>
      <c r="N42" s="3415" t="n">
        <v>23.16362107574407</v>
      </c>
      <c r="O42" s="3418" t="n">
        <v>92.72953443526168</v>
      </c>
      <c r="P42" s="3418" t="s">
        <v>2948</v>
      </c>
      <c r="Q42" s="3418" t="n">
        <v>92.72953443526168</v>
      </c>
      <c r="R42" s="3415" t="n">
        <v>0.99</v>
      </c>
      <c r="S42" s="3418" t="n">
        <v>336.6082100000002</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2948</v>
      </c>
      <c r="N43" s="3416" t="s">
        <v>1185</v>
      </c>
      <c r="O43" s="3418" t="s">
        <v>2948</v>
      </c>
      <c r="P43" s="3418" t="s">
        <v>2948</v>
      </c>
      <c r="Q43" s="3418" t="s">
        <v>2948</v>
      </c>
      <c r="R43" s="3416" t="s">
        <v>1185</v>
      </c>
      <c r="S43" s="3418" t="s">
        <v>2948</v>
      </c>
      <c r="T43" s="194"/>
      <c r="U43" s="194"/>
      <c r="V43" s="194"/>
      <c r="W43" s="194"/>
      <c r="X43" s="194"/>
      <c r="Y43" s="194"/>
    </row>
    <row r="44" spans="1:25" ht="12" customHeight="1" x14ac:dyDescent="0.15">
      <c r="A44" s="919" t="s">
        <v>200</v>
      </c>
      <c r="B44" s="919"/>
      <c r="C44" s="919"/>
      <c r="D44" s="3415" t="s">
        <v>2976</v>
      </c>
      <c r="E44" s="3415" t="n">
        <v>7290.0</v>
      </c>
      <c r="F44" s="3415" t="s">
        <v>2944</v>
      </c>
      <c r="G44" s="3415" t="n">
        <v>13.0</v>
      </c>
      <c r="H44" s="3415" t="s">
        <v>2948</v>
      </c>
      <c r="I44" s="3415" t="n">
        <v>-2366.0</v>
      </c>
      <c r="J44" s="3418" t="n">
        <v>9643.0</v>
      </c>
      <c r="K44" s="3415" t="n">
        <v>10.522</v>
      </c>
      <c r="L44" s="3418" t="s">
        <v>2950</v>
      </c>
      <c r="M44" s="3418" t="n">
        <v>101463.646</v>
      </c>
      <c r="N44" s="3415" t="n">
        <v>28.8</v>
      </c>
      <c r="O44" s="3418" t="n">
        <v>2922.1530048</v>
      </c>
      <c r="P44" s="3418" t="s">
        <v>2948</v>
      </c>
      <c r="Q44" s="3418" t="n">
        <v>2922.1530048</v>
      </c>
      <c r="R44" s="3415" t="n">
        <v>0.99</v>
      </c>
      <c r="S44" s="3418" t="n">
        <v>10607.41540742401</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944282.8737244</v>
      </c>
      <c r="N45" s="3416" t="s">
        <v>1185</v>
      </c>
      <c r="O45" s="3418" t="n">
        <v>20292.809531522696</v>
      </c>
      <c r="P45" s="3418" t="n">
        <v>1652.45</v>
      </c>
      <c r="Q45" s="3418" t="n">
        <v>18640.359531522696</v>
      </c>
      <c r="R45" s="3416" t="s">
        <v>1185</v>
      </c>
      <c r="S45" s="3418" t="n">
        <v>68018.75213367799</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295230.89412155456</v>
      </c>
      <c r="N46" s="3416" t="s">
        <v>1185</v>
      </c>
      <c r="O46" s="3418" t="n">
        <v>8811.19190097532</v>
      </c>
      <c r="P46" s="3418" t="s">
        <v>2948</v>
      </c>
      <c r="Q46" s="3418" t="n">
        <v>8811.19190097532</v>
      </c>
      <c r="R46" s="3416" t="s">
        <v>1185</v>
      </c>
      <c r="S46" s="3418" t="n">
        <v>31985.285214875254</v>
      </c>
      <c r="T46" s="194"/>
      <c r="U46" s="194"/>
      <c r="V46" s="194"/>
      <c r="W46" s="194"/>
      <c r="X46" s="194"/>
      <c r="Y46" s="194"/>
    </row>
    <row r="47" spans="1:25" ht="12" customHeight="1" x14ac:dyDescent="0.15">
      <c r="A47" s="928"/>
      <c r="B47" s="118"/>
      <c r="C47" s="916" t="s">
        <v>203</v>
      </c>
      <c r="D47" s="3415" t="s">
        <v>2989</v>
      </c>
      <c r="E47" s="3415" t="n">
        <v>7075.470000000002</v>
      </c>
      <c r="F47" s="3415" t="s">
        <v>2944</v>
      </c>
      <c r="G47" s="3415" t="n">
        <v>51.29999999999983</v>
      </c>
      <c r="H47" s="3416" t="s">
        <v>1185</v>
      </c>
      <c r="I47" s="3415" t="s">
        <v>2948</v>
      </c>
      <c r="J47" s="3418" t="n">
        <v>7024.170000000002</v>
      </c>
      <c r="K47" s="3415" t="n">
        <v>41.868</v>
      </c>
      <c r="L47" s="3418" t="s">
        <v>2950</v>
      </c>
      <c r="M47" s="3418" t="n">
        <v>294087.9495600001</v>
      </c>
      <c r="N47" s="3415" t="n">
        <v>29.9</v>
      </c>
      <c r="O47" s="3418" t="n">
        <v>8793.229691844002</v>
      </c>
      <c r="P47" s="3415" t="s">
        <v>2948</v>
      </c>
      <c r="Q47" s="3418" t="n">
        <v>8793.229691844002</v>
      </c>
      <c r="R47" s="3415" t="n">
        <v>0.99</v>
      </c>
      <c r="S47" s="3418" t="n">
        <v>31919.423781393758</v>
      </c>
      <c r="T47" s="194"/>
      <c r="U47" s="194"/>
      <c r="V47" s="194"/>
      <c r="W47" s="194"/>
      <c r="X47" s="194"/>
      <c r="Y47" s="194"/>
    </row>
    <row r="48" spans="1:25" ht="12" customHeight="1" x14ac:dyDescent="0.15">
      <c r="A48" s="928"/>
      <c r="B48" s="118"/>
      <c r="C48" s="916" t="s">
        <v>204</v>
      </c>
      <c r="D48" s="3415" t="s">
        <v>2989</v>
      </c>
      <c r="E48" s="3415" t="n">
        <v>4.20331040000009</v>
      </c>
      <c r="F48" s="3415" t="s">
        <v>2948</v>
      </c>
      <c r="G48" s="3415" t="s">
        <v>2948</v>
      </c>
      <c r="H48" s="3416" t="s">
        <v>1185</v>
      </c>
      <c r="I48" s="3415" t="s">
        <v>2948</v>
      </c>
      <c r="J48" s="3418" t="n">
        <v>4.20331040000009</v>
      </c>
      <c r="K48" s="3415" t="n">
        <v>41.868</v>
      </c>
      <c r="L48" s="3418" t="s">
        <v>2950</v>
      </c>
      <c r="M48" s="3418" t="n">
        <v>175.98419982720378</v>
      </c>
      <c r="N48" s="3415" t="n">
        <v>18.0</v>
      </c>
      <c r="O48" s="3418" t="n">
        <v>3.16771559688967</v>
      </c>
      <c r="P48" s="3415" t="s">
        <v>2948</v>
      </c>
      <c r="Q48" s="3418" t="n">
        <v>3.16771559688967</v>
      </c>
      <c r="R48" s="3415" t="n">
        <v>1.0</v>
      </c>
      <c r="S48" s="3418" t="n">
        <v>11.61495718859547</v>
      </c>
      <c r="T48" s="194"/>
      <c r="U48" s="194"/>
      <c r="V48" s="194"/>
      <c r="W48" s="194"/>
      <c r="X48" s="194"/>
      <c r="Y48" s="194"/>
    </row>
    <row r="49" spans="1:25" ht="12" customHeight="1" x14ac:dyDescent="0.15">
      <c r="A49" s="928"/>
      <c r="B49" s="118"/>
      <c r="C49" s="916" t="s">
        <v>205</v>
      </c>
      <c r="D49" s="3415" t="s">
        <v>2989</v>
      </c>
      <c r="E49" s="3415" t="n">
        <v>23.09545145999996</v>
      </c>
      <c r="F49" s="3415" t="s">
        <v>2948</v>
      </c>
      <c r="G49" s="3415" t="s">
        <v>2948</v>
      </c>
      <c r="H49" s="3416" t="s">
        <v>1185</v>
      </c>
      <c r="I49" s="3415" t="s">
        <v>2948</v>
      </c>
      <c r="J49" s="3418" t="n">
        <v>23.09545145999996</v>
      </c>
      <c r="K49" s="3415" t="n">
        <v>41.868</v>
      </c>
      <c r="L49" s="3418" t="s">
        <v>2950</v>
      </c>
      <c r="M49" s="3418" t="n">
        <v>966.9603617272784</v>
      </c>
      <c r="N49" s="3415" t="n">
        <v>15.3</v>
      </c>
      <c r="O49" s="3418" t="n">
        <v>14.79449353442736</v>
      </c>
      <c r="P49" s="3415" t="s">
        <v>2948</v>
      </c>
      <c r="Q49" s="3418" t="n">
        <v>14.79449353442736</v>
      </c>
      <c r="R49" s="3415" t="n">
        <v>1.0</v>
      </c>
      <c r="S49" s="3418" t="n">
        <v>54.24647629290037</v>
      </c>
      <c r="T49" s="194"/>
      <c r="U49" s="194"/>
      <c r="V49" s="194"/>
      <c r="W49" s="194"/>
      <c r="X49" s="194"/>
      <c r="Y49" s="194"/>
    </row>
    <row r="50" spans="1:25" ht="13.5" customHeight="1" x14ac:dyDescent="0.15">
      <c r="A50" s="911"/>
      <c r="B50" s="929"/>
      <c r="C50" s="919" t="s">
        <v>206</v>
      </c>
      <c r="D50" s="3415" t="s">
        <v>2982</v>
      </c>
      <c r="E50" s="3415" t="s">
        <v>2948</v>
      </c>
      <c r="F50" s="3415" t="s">
        <v>2948</v>
      </c>
      <c r="G50" s="3415" t="s">
        <v>2948</v>
      </c>
      <c r="H50" s="3416" t="s">
        <v>1185</v>
      </c>
      <c r="I50" s="3415" t="s">
        <v>2948</v>
      </c>
      <c r="J50" s="3418" t="s">
        <v>2948</v>
      </c>
      <c r="K50" s="3415" t="s">
        <v>2948</v>
      </c>
      <c r="L50" s="3418" t="s">
        <v>2950</v>
      </c>
      <c r="M50" s="3418" t="s">
        <v>2948</v>
      </c>
      <c r="N50" s="3415" t="s">
        <v>2948</v>
      </c>
      <c r="O50" s="3418" t="s">
        <v>2948</v>
      </c>
      <c r="P50" s="3415" t="s">
        <v>2948</v>
      </c>
      <c r="Q50" s="3418" t="s">
        <v>2948</v>
      </c>
      <c r="R50" s="3415" t="s">
        <v>2948</v>
      </c>
      <c r="S50" s="3418" t="s">
        <v>2948</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2990</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423.23069832839997</v>
      </c>
      <c r="C9" s="3415" t="n">
        <v>362.9790983284</v>
      </c>
      <c r="D9" s="3418" t="n">
        <v>26088.76162113498</v>
      </c>
      <c r="E9" s="3418" t="n">
        <v>359.9099423295743</v>
      </c>
      <c r="F9" s="3418" t="n">
        <v>26367.156047051998</v>
      </c>
      <c r="G9" s="3418" t="n">
        <v>0.85275665878</v>
      </c>
      <c r="H9" s="3418" t="n">
        <v>-1.055837897042</v>
      </c>
      <c r="I9" s="26"/>
      <c r="J9" s="26"/>
      <c r="K9" s="26"/>
    </row>
    <row r="10" spans="1:11" ht="13.5" customHeight="1" x14ac:dyDescent="0.15">
      <c r="A10" s="935" t="s">
        <v>219</v>
      </c>
      <c r="B10" s="3418" t="n">
        <v>244.1666</v>
      </c>
      <c r="C10" s="3415" t="n">
        <v>207.51619999999997</v>
      </c>
      <c r="D10" s="3418" t="n">
        <v>21650.02509120002</v>
      </c>
      <c r="E10" s="3418" t="n">
        <v>216.858362</v>
      </c>
      <c r="F10" s="3418" t="n">
        <v>21692.292903398</v>
      </c>
      <c r="G10" s="3418" t="n">
        <v>-4.307955623127</v>
      </c>
      <c r="H10" s="3418" t="n">
        <v>-0.194851749357</v>
      </c>
      <c r="I10" s="26"/>
      <c r="J10" s="26"/>
      <c r="K10" s="26"/>
    </row>
    <row r="11" spans="1:11" ht="12" customHeight="1" x14ac:dyDescent="0.15">
      <c r="A11" s="935" t="s">
        <v>89</v>
      </c>
      <c r="B11" s="3418" t="n">
        <v>171.418689396</v>
      </c>
      <c r="C11" s="3415" t="n">
        <v>169.61868939599998</v>
      </c>
      <c r="D11" s="3418" t="n">
        <v>9335.94180391898</v>
      </c>
      <c r="E11" s="3418" t="n">
        <v>169.199930076</v>
      </c>
      <c r="F11" s="3418" t="n">
        <v>9126.54915543366</v>
      </c>
      <c r="G11" s="3418" t="n">
        <v>0.247493790223</v>
      </c>
      <c r="H11" s="3418" t="n">
        <v>2.29432444749</v>
      </c>
      <c r="I11" s="26"/>
      <c r="J11" s="26"/>
      <c r="K11" s="26"/>
    </row>
    <row r="12" spans="1:11" ht="12" customHeight="1" x14ac:dyDescent="0.15">
      <c r="A12" s="935" t="s">
        <v>91</v>
      </c>
      <c r="B12" s="3418" t="n">
        <v>4.00324</v>
      </c>
      <c r="C12" s="3415" t="n">
        <v>4.00324</v>
      </c>
      <c r="D12" s="3418" t="n">
        <v>336.6082100000002</v>
      </c>
      <c r="E12" s="3418" t="n">
        <v>4.0032368</v>
      </c>
      <c r="F12" s="3418" t="n">
        <v>336.60820665</v>
      </c>
      <c r="G12" s="3418" t="n">
        <v>7.9935316E-5</v>
      </c>
      <c r="H12" s="3418" t="n">
        <v>9.95222E-7</v>
      </c>
      <c r="I12" s="26"/>
      <c r="J12" s="26"/>
      <c r="K12" s="26"/>
    </row>
    <row r="13" spans="1:11" ht="13.5" customHeight="1" x14ac:dyDescent="0.15">
      <c r="A13" s="935" t="s">
        <v>93</v>
      </c>
      <c r="B13" s="3418" t="n">
        <v>101.463646</v>
      </c>
      <c r="C13" s="3415" t="n">
        <v>101.46364600000001</v>
      </c>
      <c r="D13" s="3418" t="n">
        <v>10607.41540742401</v>
      </c>
      <c r="E13" s="3418" t="n">
        <v>102.69690254199999</v>
      </c>
      <c r="F13" s="3418" t="n">
        <v>10739.768790597</v>
      </c>
      <c r="G13" s="3418" t="n">
        <v>-1.20087024192</v>
      </c>
      <c r="H13" s="3418" t="n">
        <v>-1.232367155696</v>
      </c>
      <c r="I13" s="26"/>
      <c r="J13" s="26"/>
      <c r="K13" s="26"/>
    </row>
    <row r="14" spans="1:11" ht="14.25" customHeight="1" x14ac:dyDescent="0.15">
      <c r="A14" s="938" t="s">
        <v>1992</v>
      </c>
      <c r="B14" s="3418" t="n">
        <v>944.2828737244</v>
      </c>
      <c r="C14" s="3418" t="n">
        <v>845.5808737244</v>
      </c>
      <c r="D14" s="3418" t="n">
        <v>68018.75213367799</v>
      </c>
      <c r="E14" s="3418" t="n">
        <v>852.6683737475743</v>
      </c>
      <c r="F14" s="3418" t="n">
        <v>68262.37510313066</v>
      </c>
      <c r="G14" s="3418" t="n">
        <v>-0.831214132175</v>
      </c>
      <c r="H14" s="3418" t="n">
        <v>-0.356892020069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2991</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FIN</cp:category>
  <cp:contentStatus>ready_for_submission</cp:contentStatus>
  <dcterms:created xsi:type="dcterms:W3CDTF">2013-09-11T07:38:41Z</dcterms:created>
  <dc:creator>C1F2E73D-B7A6-408B-A184-8456598000E6</dc:creator>
  <dc:description>FIN_2023_2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C1F2E73D-B7A6-408B-A184-8456598000E6</vt:lpwstr>
  </property>
  <property pid="10" fmtid="{D5CDD505-2E9C-101B-9397-08002B2CF9AE}" name="submission-name">
    <vt:lpwstr>FIN_2023_2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FIN</vt:lpwstr>
  </property>
</Properties>
</file>