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2.xml"/>
  <Override ContentType="application/vnd.openxmlformats-officedocument.spreadsheetml.comments+xml" PartName="/xl/comments14.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119.xml"/>
  <Override ContentType="application/vnd.openxmlformats-officedocument.spreadsheetml.comments+xml" PartName="/xl/comments122.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'4(KP-I)A.1'!$A$18:$AA$19</definedName>
    <definedName name="CRF_4_KP_I_A.1_Main">'4(KP-I)A.1'!$A$6:$AA$16</definedName>
    <definedName name="CRF_4_KP_I_A.1.1_Doc">#REF!</definedName>
    <definedName name="CRF_4_KP_I_A.1.1_Main">'4(KP-I)A.1.1'!$A$6:$O$18</definedName>
    <definedName name="CRF_4_KP_I_A.2_Doc">#REF!</definedName>
    <definedName name="CRF_4_KP_I_A.2_Main1">'4(KP-I)A.2'!$A$6:$AA$16</definedName>
    <definedName name="CRF_4_KP_I_A.2_Main2">'4(KP-I)A.2'!$A$20:$AA$31</definedName>
    <definedName name="CRF_4_KP_I_A.2.1_Doc">#REF!</definedName>
    <definedName name="CRF_4_KP_I_A.2.1_Main">'4(KP-I)A.2.1'!$A$6:$B$10</definedName>
    <definedName name="CRF_4_KP_I_B.1_Doc">'4(KP-I)B.1'!$A$22:$AB$23</definedName>
    <definedName name="CRF_4_KP_I_B.1_Main">'4(KP-I)B.1'!$A$6:$AB$20</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'4(KP-I)B.2'!$A$19:$Z$20</definedName>
    <definedName name="CRF_4_KP_I_B.2_Main">'4(KP-I)B.2'!$A$6:$Z$12</definedName>
    <definedName name="CRF_4_KP_I_B.3_Doc">'4(KP-I)B.3'!$A$21:$Z$22</definedName>
    <definedName name="CRF_4_KP_I_B.3_Main">'4(KP-I)B.3'!$A$6:$Z$12</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'4(KP-II)1'!$A$17:$D$18</definedName>
    <definedName name="CRF_4_KP_II_1_Main">'4(KP-II)1'!$A$6:$D$15</definedName>
    <definedName name="CRF_4_KP_II_2_Doc">'4(KP-II)2'!$A$38:$F$39</definedName>
    <definedName name="CRF_4_KP_II_2_Main">'4(KP-II)2'!$A$6:$F$36</definedName>
    <definedName name="CRF_4_KP_II_3_Doc">'4(KP-II)3'!$A$27:$E$28</definedName>
    <definedName name="CRF_4_KP_II_3_Main">'4(KP-II)3'!$A$6:$E$25</definedName>
    <definedName name="CRF_4_KP_II_4_Doc">'4(KP-II)4'!$A$49:$J$50</definedName>
    <definedName name="CRF_4_KP_II_4_Main">'4(KP-II)4'!$A$6:$J$47</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'NIR-2.1'!$A$5:$C$11</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'Table1.A(a)s1'!$A$6:$J$56</definedName>
    <definedName name="CRF_Table1.A_a_s2_Main">'Table1.A(a)s2'!$A$5:$J$59</definedName>
    <definedName name="CRF_Table1.A_a_s3_Main">'Table1.A(a)s3'!$A$5:$I$90</definedName>
    <definedName name="CRF_Table1.A_a_s4_Doc">'Table1.A(a)s4'!$A$117:$I$120</definedName>
    <definedName name="CRF_Table1.A_a_s4_Main">'Table1.A(a)s4'!$A$5:$J$100</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Table1.B.2!$A$45:$K$49</definedName>
    <definedName name="CRF_Table1.B.2_Main">Table1.B.2!$A$5:$K$33</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'Table2(I).A-Hs1'!$A$5:$L$42</definedName>
    <definedName name="CRF_Table2_I_.A_Hs2_Doc">'Table2(I).A-Hs2'!$A$59:$L$62</definedName>
    <definedName name="CRF_Table2_I_.A_Hs2_Main">'Table2(I).A-Hs2'!$A$5:$L$45</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'Table2(II)B-Hs1'!$A$5:$G$47</definedName>
    <definedName name="CRF_Table2_II_B_Hs2_Doc">'Table2(II)B-Hs2'!$A$107:$L$111</definedName>
    <definedName name="CRF_Table2_II_B_Hs2_Main">'Table2(II)B-Hs2'!$A$5:$L$88</definedName>
    <definedName name="CRF_Table3.As1_Doc">Table3.As1!$A$42:$E$46</definedName>
    <definedName name="CRF_Table3.As1_Main">Table3.As1!$A$6:$F$26</definedName>
    <definedName name="CRF_Table3.As2_Add">Table3.As2!$A$6:$F$27</definedName>
    <definedName name="CRF_Table3.B_a_s1_Doc">'Table3.B(a)s1'!$A$42:$J$47</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'Table3.G-I'!$A$17:$D$18</definedName>
    <definedName name="CRF_Table3.G_I_Main">'Table3.G-I'!$A$5:$D$14</definedName>
    <definedName name="CRF_Table3s1_Main">Table3s1!$A$5:$G$53</definedName>
    <definedName name="CRF_Table3s2_Doc">Table3s2!$A$23:$F$25</definedName>
    <definedName name="CRF_Table3s2_Main">Table3s2!$A$5:$G$15</definedName>
    <definedName name="CRF_Table4_Doc">Table4!$A$35:$G$37</definedName>
    <definedName name="CRF_Table4_I__Doc">'Table4(I)'!$A$42:$D$43</definedName>
    <definedName name="CRF_Table4_I__Main">'Table4(I)'!$A$5:$D$31</definedName>
    <definedName name="CRF_Table4_II__Doc">'Table4(II)'!$A$71:$I$72</definedName>
    <definedName name="CRF_Table4_II__Main">'Table4(II)'!$A$5:$I$60</definedName>
    <definedName name="CRF_Table4_III__Doc">'Table4(III)'!$A$49:$D$50</definedName>
    <definedName name="CRF_Table4_III__Main">'Table4(III)'!$A$6:$D$41</definedName>
    <definedName name="CRF_Table4_IV__Doc">'Table4(IV)'!$A$16:$E$17</definedName>
    <definedName name="CRF_Table4_IV__Main">'Table4(IV)'!$A$5:$E$9</definedName>
    <definedName name="CRF_Table4_Main">Table4!$A$5:$G$28</definedName>
    <definedName name="CRF_Table4_V__Doc">'Table4(V)'!$A$61:$K$62</definedName>
    <definedName name="CRF_Table4_V__Main">'Table4(V)'!$A$5:$K$48</definedName>
    <definedName name="CRF_Table4.1_Main">Table4.1!$A$5:$L$18</definedName>
    <definedName name="CRF_Table4.A_Doc">Table4.A!$A$36:$T$37</definedName>
    <definedName name="CRF_Table4.A_Main">Table4.A!$A$5:$T$25</definedName>
    <definedName name="CRF_Table4.B_Doc">Table4.B!$A$37:$R$38</definedName>
    <definedName name="CRF_Table4.B_Main">Table4.B!$A$5:$R$24</definedName>
    <definedName name="CRF_Table4.C_Doc">Table4.C!$A$40:$R$41</definedName>
    <definedName name="CRF_Table4.C_Main">Table4.C!$A$5:$R$28</definedName>
    <definedName name="CRF_Table4.D_Doc">Table4.D!$A$37:$O$38</definedName>
    <definedName name="CRF_Table4.D_Main">Table4.D!$A$5:$R$22</definedName>
    <definedName name="CRF_Table4.E_Doc">Table4.E!$A$33:$R$34</definedName>
    <definedName name="CRF_Table4.E_Main">Table4.E!$A$5:$R$25</definedName>
    <definedName name="CRF_Table4.F_Doc">Table4.F!$A$27:$R$28</definedName>
    <definedName name="CRF_Table4.F_Main">Table4.F!$A$5:$R$17</definedName>
    <definedName name="CRF_Table4.Gs1_Doc">Table4.Gs1!$A$88:$G$88</definedName>
    <definedName name="CRF_Table4.Gs1_Main1">Table4.Gs1!$A$6:$F$12</definedName>
    <definedName name="CRF_Table4.Gs1_Main2">Table4.Gs1!$A$15:$G$18</definedName>
    <definedName name="CRF_Table4.Gs1_Main3">Table4.Gs1!$A$21:$F$41</definedName>
    <definedName name="CRF_Table4.Gs1_Main4">Table4.Gs1!$A$43:$G$47</definedName>
    <definedName name="CRF_Table4.Gs1_Main5">Table4.Gs1!$A$49:$E$57</definedName>
    <definedName name="CRF_Table4.Gs1_Main6">Table4.Gs1!$A$58:$E$60</definedName>
    <definedName name="CRF_Table4.Gs1_Main7">Table4.Gs1!$A$68:$G$71</definedName>
    <definedName name="CRF_Table4.Gs2_Add">Table4.Gs2!$A$64:$B$68</definedName>
    <definedName name="CRF_Table4.Gs2_Doc">Table4.Gs2!$A$71:$J$71</definedName>
    <definedName name="CRF_Table4.Gs2_Main">Table4.Gs2!$A$6:$J$9</definedName>
    <definedName name="CRF_Table5_Doc">Table5!$A$5:$H$27</definedName>
    <definedName name="CRF_Table5_Main">Table5!$A$5:$H$27</definedName>
    <definedName name="CRF_Table5.A_Doc">Table5.A!$A$26:$I$32</definedName>
    <definedName name="CRF_Table5.A_Main">Table5.A!$A$6:$J$15</definedName>
    <definedName name="CRF_Table5.B_Doc">Table5.B!$A$22:$H$24</definedName>
    <definedName name="CRF_Table5.B_Main">Table5.B!$A$5:$H$16</definedName>
    <definedName name="CRF_Table5.C_Doc">Table5.C!$A$35:$H$38</definedName>
    <definedName name="CRF_Table5.C_Main">Table5.C!$A$5:$H$26</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Table9!$A$5:$E$7</definedName>
    <definedName name="CRF_Table9_Main2">Table9!$A$8:$E$10</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2.xml><?xml version="1.0" encoding="utf-8"?>
<comments xmlns="http://schemas.openxmlformats.org/spreadsheetml/2006/main">
  <authors>
    <author/>
  </authors>
  <commentList>
    <comment ref="D19" authorId="0">
      <text>
        <t>Included in '1.AD Liquefied Petroleum Gas'</t>
      </text>
    </comment>
    <comment ref="F19" authorId="0">
      <text>
        <t>Included in '1.AD Liquefied Petroleum Gas'</t>
      </text>
    </comment>
  </commentList>
</comments>
</file>

<file path=xl/comments14.xml><?xml version="1.0" encoding="utf-8"?>
<comments xmlns="http://schemas.openxmlformats.org/spreadsheetml/2006/main">
  <authors>
    <author/>
  </authors>
  <commentList>
    <comment ref="B11" authorId="0">
      <text>
        <t>Production of crude oil, NGL and condensate offshore</t>
      </text>
    </comment>
    <comment ref="D11" authorId="0">
      <text>
        <t>Production of crude oil, NGL and condensate offshore</t>
      </text>
    </comment>
    <comment ref="B20" authorId="0">
      <text>
        <t>Export data from the energy balance</t>
      </text>
    </comment>
    <comment ref="D20" authorId="0">
      <text>
        <t>Export data from the energy balance</t>
      </text>
    </comment>
  </commentList>
</comments>
</file>

<file path=xl/comments26.xml><?xml version="1.0" encoding="utf-8"?>
<comments xmlns="http://schemas.openxmlformats.org/spreadsheetml/2006/main">
  <authors>
    <author/>
  </authors>
  <commentList>
    <comment ref="B16" authorId="0">
      <text>
        <t>Animal years
Animal years</t>
      </text>
    </comment>
    <comment ref="B20" authorId="0">
      <text>
        <t>Population: Sum lambs and sheep. No. of lambs weighted according to average age at slaughter
Method: Tier 2 estimation</t>
      </text>
    </comment>
    <comment ref="B21" authorId="0">
      <text>
        <t>Animal years
Animal years</t>
      </text>
    </comment>
    <comment ref="B29" authorId="0">
      <text>
        <t>Animal years
Animal years</t>
      </text>
    </comment>
  </commentList>
</comments>
</file>

<file path=xl/comments27.xml><?xml version="1.0" encoding="utf-8"?>
<comments xmlns="http://schemas.openxmlformats.org/spreadsheetml/2006/main">
  <authors>
    <author/>
  </authors>
  <commentList>
    <comment ref="F14" authorId="0">
      <text>
        <t>Live body weight
Live body weight</t>
      </text>
    </comment>
    <comment ref="B16" authorId="0">
      <text>
        <t>Animal years
Animal years</t>
      </text>
    </comment>
    <comment ref="B21" authorId="0">
      <text>
        <t>Animal years
Animal years</t>
      </text>
    </comment>
    <comment ref="B29" authorId="0">
      <text>
        <t>Animal years
Animal years</t>
      </text>
    </comment>
  </commentList>
</comments>
</file>

<file path=xl/comments28.xml><?xml version="1.0" encoding="utf-8"?>
<comments xmlns="http://schemas.openxmlformats.org/spreadsheetml/2006/main">
  <authors>
    <author/>
  </authors>
  <commentList>
    <comment ref="D15" authorId="0">
      <text>
        <t>Live body weight
Live body weight</t>
      </text>
    </comment>
    <comment ref="B17" authorId="0">
      <text>
        <t>Animal years
Animal years</t>
      </text>
    </comment>
    <comment ref="B22" authorId="0">
      <text>
        <t>Animal years
Animal years</t>
      </text>
    </comment>
    <comment ref="B30" authorId="0">
      <text>
        <t>Animal years
Animal years</t>
      </text>
    </comment>
  </commentList>
</comments>
</file>

<file path=xl/comments32.xml>
</file>

<file path=xl/comments33.xml><?xml version="1.0" encoding="utf-8"?>
<comments xmlns="http://schemas.openxmlformats.org/spreadsheetml/2006/main">
  <authors>
    <author/>
  </authors>
  <commentList>
    <comment ref="B9" authorId="0">
      <text>
        <t xml:space="preserve">Amount applied include liming of agricultural land with limestone and all liming of lakes. It is assumed that in liming of lakes, limestone is used. </t>
      </text>
    </comment>
  </commentList>
</comments>
</file>

<file path=xl/comments49.xml><?xml version="1.0" encoding="utf-8"?>
<comments xmlns="http://schemas.openxmlformats.org/spreadsheetml/2006/main">
  <authors>
    <author/>
  </authors>
  <commentList>
    <comment ref="C20" authorId="0">
      <text>
        <t>Emissions of CH4 from industrial wastewater from on-site wastewater treatment are estimated based on the amount COD/TOC  released into recipient.</t>
      </text>
    </comment>
  </commentList>
</comments>
</file>

<file path=xl/comments50.xml><?xml version="1.0" encoding="utf-8"?>
<comments xmlns="http://schemas.openxmlformats.org/spreadsheetml/2006/main">
  <authors>
    <author/>
  </authors>
  <commentList>
    <comment ref="B12" authorId="0">
      <text>
        <t>The amuount of food, paper, wood, textile, sewage sludge and plastic deposited at MWDS</t>
      </text>
    </comment>
    <comment ref="C12" authorId="0">
      <text>
        <t>MSW are deposited at managed waste disposal sites</t>
      </text>
    </comment>
    <comment ref="H12" authorId="0">
      <text>
        <t>Emissions are reported under 5C1</t>
      </text>
    </comment>
    <comment ref="B13" authorId="0">
      <text>
        <t>There are no known semi anaerobic disposal sites in Norway</t>
      </text>
    </comment>
    <comment ref="B14" authorId="0">
      <text>
        <t>There are no known unmanaged waste disposal sites in Norway</t>
      </text>
    </comment>
    <comment ref="B15" authorId="0">
      <text>
        <t>There are no known uncategorized waste disposal sites in Norway</t>
      </text>
    </comment>
  </commentList>
</comments>
</file>

<file path=xl/comments51.xml><?xml version="1.0" encoding="utf-8"?>
<comments xmlns="http://schemas.openxmlformats.org/spreadsheetml/2006/main">
  <authors>
    <author/>
  </authors>
  <commentList>
    <comment ref="B10" authorId="0">
      <text>
        <t>Data from ssb.no. Waste accounts  table 05281</t>
      </text>
    </comment>
    <comment ref="E10" authorId="0">
      <text>
        <t>Emissions have been calculated according to the Tier 1 default methodological guidance (IPCC 2006)</t>
      </text>
    </comment>
    <comment ref="H10" authorId="0">
      <text>
        <t>Emissions have been calculated according to the Tier 1 default methodological guidance (IPCC 2006)</t>
      </text>
    </comment>
    <comment ref="B12" authorId="0">
      <text>
        <t xml:space="preserve">The amount of organic waste from households composted is estimated by assuming that 3 per cent of all households composts their garden and vegetable food waste </t>
      </text>
    </comment>
    <comment ref="E12" authorId="0">
      <text>
        <t>Emissions have been calculated according to the Tier 1 default methodological guidance (IPCC 2006)</t>
      </text>
    </comment>
    <comment ref="H12" authorId="0">
      <text>
        <t>Emissions have been calculated according to the Tier 1 default methodological guidance (IPCC 2006)</t>
      </text>
    </comment>
    <comment ref="E14" authorId="0">
      <text>
        <t>Emissions have been calculated according to the Tier 1 default methodological guidance (IPCC 2006)</t>
      </text>
    </comment>
  </commentList>
</comments>
</file>

<file path=xl/comments52.xml><?xml version="1.0" encoding="utf-8"?>
<comments xmlns="http://schemas.openxmlformats.org/spreadsheetml/2006/main">
  <authors>
    <author/>
  </authors>
  <commentList>
    <comment ref="B25" authorId="0">
      <text>
        <t xml:space="preserve">Open burning of private yard waste is under different restrictions according to the respective municipality. In some municipalities a complete ban is imposed. There is no registration of private waste burning. </t>
      </text>
    </comment>
  </commentList>
</comments>
</file>

<file path=xl/comments53.xml><?xml version="1.0" encoding="utf-8"?>
<comments xmlns="http://schemas.openxmlformats.org/spreadsheetml/2006/main">
  <authors>
    <author/>
  </authors>
  <commentList>
    <comment ref="C10" authorId="0">
      <text>
        <t>Total amount of sewage sludge(C). Data from waste water statistics</t>
      </text>
    </comment>
    <comment ref="D10" authorId="0">
      <text>
        <t>Amount on N from waste water treatment to effluent</t>
      </text>
    </comment>
    <comment ref="C11" authorId="0">
      <text>
        <t>The part of industrial wastewater treated together with DWW is included in 5D1, the rest is NE</t>
      </text>
    </comment>
    <comment ref="D11" authorId="0">
      <text>
        <t>The part of industrial wastewater treated together with DWW is included in 5D1, the rest is NE</t>
      </text>
    </comment>
    <comment ref="G11" authorId="0">
      <text>
        <t>Emissions of CH4 from industrial wastewater from on-site wastewater treatment are estimated based on the amount COD/TOC  released into recipient.</t>
      </text>
    </comment>
    <comment ref="B25" authorId="0">
      <text>
        <t xml:space="preserve">Not relevant. Wastewater streams from households and part of the industries are mixed in the sewer system prior to treatment at centralised WWTPs. Emission are calculated from nitrification/denitrification that occurs in the pipelines and  N2O emissions that occur as a by-product at biological nitrogen-removal plants. This is assumed to be a more precise method than the IPCC default. </t>
      </text>
    </comment>
    <comment ref="B26" authorId="0">
      <text>
        <t xml:space="preserve">Not relevant. Wastewater streams from households and part of the industries are mixed in the sewer system prior to treatment at centralised WWTPs. Emission are calculated from nitrification/denitrification that occurs in the pipelines and  N2O emissions that occur as a by-product at biological nitrogen-removal plants. This is assumed to be a more precise method than the IPCC default. </t>
      </text>
    </comment>
  </commentList>
</comments>
</file>

<file path=xl/comments119.xml><?xml version="1.0" encoding="utf-8"?>
<comments xmlns="http://schemas.openxmlformats.org/spreadsheetml/2006/main">
  <authors>
    <author/>
  </authors>
  <commentList>
    <comment ref="H88" authorId="0">
      <text>
        <t>Poultry manure systems</t>
      </text>
    </comment>
  </commentList>
</comments>
</file>

<file path=xl/comments122.xml><?xml version="1.0" encoding="utf-8"?>
<comments xmlns="http://schemas.openxmlformats.org/spreadsheetml/2006/main">
  <authors>
    <author/>
  </authors>
  <commentList>
    <comment ref="E10" authorId="0">
      <text>
        <t>Included in 3.F.11 Wheat</t>
      </text>
    </comment>
    <comment ref="E11" authorId="0">
      <text>
        <t>Included in 3.F.11 Wheat</t>
      </text>
    </comment>
    <comment ref="B25" authorId="0">
      <text>
        <t>Total grain and oil seed production included in the figure, not just wheat.</t>
      </text>
    </comment>
    <comment ref="C25" authorId="0">
      <text>
        <t>Included in 3.F.11 Wheat</t>
      </text>
    </comment>
    <comment ref="C26" authorId="0">
      <text>
        <t>Included in 3.F.11 Wheat</t>
      </text>
    </comment>
    <comment ref="C27" authorId="0">
      <text>
        <t>Included in 3.F.11 Wheat</t>
      </text>
    </comment>
    <comment ref="C28" authorId="0">
      <text>
        <t>Included in 3.F.11 Wheat</t>
      </text>
    </comment>
    <comment ref="D25" authorId="0">
      <text>
        <t>Included in 3.F.11 Wheat</t>
      </text>
    </comment>
    <comment ref="D26" authorId="0">
      <text>
        <t>Included in 3.F.11 Wheat</t>
      </text>
    </comment>
    <comment ref="D27" authorId="0">
      <text>
        <t>Included in 3.F.11 Wheat</t>
      </text>
    </comment>
    <comment ref="D28" authorId="0">
      <text>
        <t>Included in 3.F.11 Wheat</t>
      </text>
    </comment>
  </commentList>
</comments>
</file>

<file path=xl/sharedStrings.xml><?xml version="1.0" encoding="utf-8"?>
<sst xmlns="http://schemas.openxmlformats.org/spreadsheetml/2006/main" count="31896" uniqueCount="3408">
  <si>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</si>
  <si>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</si>
  <si>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</si>
  <si>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</si>
  <si>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</si>
  <si>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</si>
  <si>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</si>
  <si>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</si>
  <si>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</si>
  <si>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</si>
  <si>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</si>
  <si>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</si>
  <si>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</si>
  <si>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</si>
  <si>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</si>
  <si>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</si>
  <si>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</si>
  <si>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</si>
  <si>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</si>
  <si>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</si>
  <si>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</si>
  <si>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</si>
  <si>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</si>
  <si>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</si>
  <si>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</si>
  <si>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</si>
  <si>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</si>
  <si>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</si>
  <si>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</si>
  <si>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</si>
  <si>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</si>
  <si>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</si>
  <si>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</si>
  <si>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</si>
  <si>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</si>
  <si>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</si>
  <si>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</si>
  <si>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</si>
  <si>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</si>
  <si>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</si>
  <si>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</si>
  <si>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</si>
  <si>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</si>
  <si>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</si>
  <si>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</si>
  <si>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</si>
  <si>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</si>
  <si>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</si>
  <si>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</si>
  <si>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</si>
  <si>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</si>
  <si>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</si>
  <si>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</si>
  <si>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</si>
  <si>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</si>
  <si>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</si>
  <si>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</si>
  <si>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</si>
  <si>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</si>
  <si>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</si>
  <si>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</si>
  <si>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</si>
  <si>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</si>
  <si>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</si>
  <si>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</si>
  <si>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</si>
  <si>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</si>
  <si>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</si>
  <si>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</si>
  <si>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</si>
  <si>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</si>
  <si>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</si>
  <si>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</si>
  <si>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</si>
  <si>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</si>
  <si>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</si>
  <si>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</si>
  <si>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</si>
  <si>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</si>
  <si>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</si>
  <si>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</si>
  <si>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</si>
  <si>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</si>
  <si>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</si>
  <si>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</si>
  <si>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</si>
  <si>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</si>
  <si>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</si>
  <si>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</si>
  <si>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</si>
  <si>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</si>
  <si>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</si>
  <si>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</si>
  <si>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</si>
  <si>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</si>
  <si>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</si>
  <si>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</si>
  <si>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</si>
  <si>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</si>
  <si>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</si>
  <si>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</si>
  <si>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</si>
  <si>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</si>
  <si>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</si>
  <si>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</si>
  <si>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</si>
  <si>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</si>
  <si>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</si>
  <si>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</si>
  <si>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</si>
  <si>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</si>
  <si>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</si>
  <si>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</si>
  <si>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</si>
  <si>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</si>
  <si>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</si>
  <si>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</si>
  <si>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</si>
  <si>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</si>
  <si>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</si>
  <si>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</si>
  <si>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</si>
  <si>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</si>
  <si>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</si>
  <si>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</si>
  <si>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</si>
  <si>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</si>
  <si>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</si>
  <si>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</si>
  <si>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</si>
  <si>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</si>
  <si>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</si>
  <si>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</si>
  <si>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</si>
  <si>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</si>
  <si>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</si>
  <si>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</si>
  <si>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</si>
  <si>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</si>
  <si>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</si>
  <si>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</si>
  <si>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</si>
  <si>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</si>
  <si>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</si>
  <si>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</si>
  <si>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</si>
  <si>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</si>
  <si>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</si>
  <si>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</si>
  <si>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</si>
  <si>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</si>
  <si>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</si>
  <si>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</si>
  <si>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</si>
  <si>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</si>
  <si>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</si>
  <si>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</si>
  <si>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</si>
  <si>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</si>
  <si>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</si>
  <si>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</si>
  <si>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</si>
  <si>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</si>
  <si>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</si>
  <si>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</si>
  <si>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</si>
  <si>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</si>
  <si>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</si>
  <si>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</si>
  <si>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</si>
  <si>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</si>
  <si>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</si>
  <si>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</si>
  <si>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</si>
  <si>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</si>
  <si>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</si>
  <si>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</si>
  <si>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</si>
  <si>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</si>
  <si>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</si>
  <si>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</si>
  <si>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</si>
  <si>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</si>
  <si>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</si>
  <si>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</si>
  <si>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</si>
  <si>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</si>
  <si>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</si>
  <si>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</si>
  <si>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</si>
  <si>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</si>
  <si>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</si>
  <si>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</si>
  <si>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</si>
  <si>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</si>
  <si>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</si>
  <si>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</si>
  <si>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</si>
  <si>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</si>
  <si>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</si>
  <si>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</si>
  <si>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</si>
  <si>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</si>
  <si>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</si>
  <si>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</si>
  <si>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</si>
  <si>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</si>
  <si>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</si>
  <si>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</si>
  <si>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</si>
  <si>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</si>
  <si>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</si>
  <si>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</si>
  <si>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</si>
  <si>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</si>
  <si>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</si>
  <si>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</si>
  <si>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</si>
  <si>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</si>
  <si>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</si>
  <si>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</si>
  <si>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</si>
  <si>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</si>
  <si>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</si>
  <si>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</si>
  <si>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</si>
  <si>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</si>
  <si>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</si>
  <si>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</si>
  <si>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</si>
  <si>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</si>
  <si>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</si>
  <si>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</si>
  <si>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</si>
  <si>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</si>
  <si>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</si>
  <si>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</si>
  <si>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</si>
  <si>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</si>
  <si>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</si>
  <si>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</si>
  <si>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</si>
  <si>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</si>
  <si>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</si>
  <si>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</si>
  <si>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</si>
  <si>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</si>
  <si>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</si>
  <si>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</si>
  <si>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</si>
  <si>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</si>
  <si>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</si>
  <si>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</si>
  <si>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</si>
  <si>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</si>
  <si>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</si>
  <si>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</si>
  <si>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</si>
  <si>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</si>
  <si>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</si>
  <si>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</si>
  <si>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</si>
  <si>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</si>
  <si>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</si>
  <si>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</si>
  <si>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</si>
  <si>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</si>
  <si>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</si>
  <si>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</si>
  <si>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</si>
  <si>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</si>
  <si>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</si>
  <si>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</si>
  <si>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</si>
  <si>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</si>
  <si>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</si>
  <si>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</si>
  <si>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</si>
  <si>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</si>
  <si>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</si>
  <si>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</si>
  <si>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</si>
  <si>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</si>
  <si>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</si>
  <si>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</si>
  <si>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</si>
  <si>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</si>
  <si>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</si>
  <si>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</si>
  <si>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</si>
  <si>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</si>
  <si>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</si>
  <si>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</si>
  <si>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</si>
  <si>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</si>
  <si>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</si>
  <si>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</si>
  <si>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</si>
  <si>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</si>
  <si>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</si>
  <si>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</si>
  <si>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</si>
  <si>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</si>
  <si>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</si>
  <si>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</si>
  <si>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</si>
  <si>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</si>
  <si>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</si>
  <si>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</si>
  <si>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</si>
  <si>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</si>
  <si>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</si>
  <si>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</si>
  <si>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</si>
  <si>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</si>
  <si>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</si>
  <si>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</si>
  <si>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</si>
  <si>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</si>
  <si>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</si>
  <si>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</si>
  <si>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</si>
  <si>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</si>
  <si>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</si>
  <si>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</si>
  <si>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</si>
  <si>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</si>
  <si>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</si>
  <si>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</si>
  <si>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</si>
  <si>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</si>
  <si>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</si>
  <si>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</si>
  <si>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</si>
  <si>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</si>
  <si>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</si>
  <si>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</si>
  <si>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</si>
  <si>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</si>
  <si>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</si>
  <si>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</si>
  <si>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</si>
  <si>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</si>
  <si>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</si>
  <si>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</si>
  <si>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</si>
  <si>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</si>
  <si>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</si>
  <si>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</si>
  <si>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</si>
  <si>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</si>
  <si>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</si>
  <si>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</si>
  <si>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</si>
  <si>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</si>
  <si>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</si>
  <si>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</si>
  <si>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</si>
  <si>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</si>
  <si>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</si>
  <si>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</si>
  <si>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</si>
  <si>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</si>
  <si>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</si>
  <si>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</si>
  <si>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</si>
  <si>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</si>
  <si>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</si>
  <si>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</si>
  <si>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</si>
  <si>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</si>
  <si>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</si>
  <si>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</si>
  <si>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</si>
  <si>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</si>
  <si>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</si>
  <si>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</si>
  <si>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</si>
  <si>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</si>
  <si>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</si>
  <si>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</si>
  <si>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</si>
  <si>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</si>
  <si>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</si>
  <si>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</si>
  <si>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</si>
  <si>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</si>
  <si>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</si>
  <si>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</si>
  <si>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</si>
  <si>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</si>
  <si>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</si>
  <si>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</si>
  <si>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</si>
  <si>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</si>
  <si>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</si>
  <si>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</si>
  <si>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</si>
  <si>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</si>
  <si>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</si>
  <si>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</si>
  <si>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</si>
  <si>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</si>
  <si>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</si>
  <si>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</si>
  <si>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</si>
  <si>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</si>
  <si>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</si>
  <si>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</si>
  <si>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</si>
  <si>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</si>
  <si>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</si>
  <si>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</si>
  <si>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</si>
  <si>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</si>
  <si>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</si>
  <si>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</si>
  <si>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</si>
  <si>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</si>
  <si>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</si>
  <si>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</si>
  <si>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</si>
  <si>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</si>
  <si>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</si>
  <si>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</si>
  <si>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</si>
  <si>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</si>
  <si>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</si>
  <si>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</si>
  <si>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</si>
  <si>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</si>
  <si>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</si>
  <si>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</si>
  <si>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</si>
  <si>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</si>
  <si>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</si>
  <si>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</si>
  <si>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</si>
  <si>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</si>
  <si>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</si>
  <si>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</si>
  <si>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</si>
  <si>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</si>
  <si>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</si>
  <si>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</si>
  <si>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</si>
  <si>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</si>
  <si>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</si>
  <si>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</si>
  <si>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</si>
  <si>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</si>
  <si>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</si>
  <si>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</si>
  <si>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</si>
  <si>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</si>
  <si>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</si>
  <si>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</si>
  <si>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</si>
  <si>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</si>
  <si>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</si>
  <si>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</si>
  <si>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</si>
  <si>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</si>
  <si>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</si>
  <si>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</si>
  <si>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</si>
  <si>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</si>
  <si>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</si>
  <si>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</si>
  <si>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</si>
  <si>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</si>
  <si>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</si>
  <si>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</si>
  <si>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</si>
  <si>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</si>
  <si>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</si>
  <si>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</si>
  <si>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</si>
  <si>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</si>
  <si>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</si>
  <si>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</si>
  <si>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</si>
  <si>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</si>
  <si>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</si>
  <si>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</si>
  <si>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</si>
  <si>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</si>
  <si>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</si>
  <si>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</si>
  <si>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</si>
  <si>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</si>
  <si>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</si>
  <si>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</si>
  <si>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</si>
  <si>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</si>
  <si>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</si>
  <si>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</si>
  <si>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</si>
  <si>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</si>
  <si>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</si>
  <si>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</si>
  <si>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</si>
  <si>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</si>
  <si>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</si>
  <si>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</si>
  <si>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</si>
  <si>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</si>
  <si>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</si>
  <si>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</si>
  <si>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</si>
  <si>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</si>
  <si>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</si>
  <si>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</si>
  <si>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</si>
  <si>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</si>
  <si>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</si>
  <si>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</si>
  <si>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</si>
  <si>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</si>
  <si>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</si>
  <si>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</si>
  <si>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</si>
  <si>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</si>
  <si>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</si>
  <si>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</si>
  <si>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</si>
  <si>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</si>
  <si>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</si>
  <si>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</si>
  <si>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</si>
  <si>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</si>
  <si>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</si>
  <si>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</si>
  <si>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</si>
  <si>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</si>
  <si>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</si>
  <si>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</si>
  <si>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</si>
  <si>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</si>
  <si>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</si>
  <si>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</si>
  <si>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</si>
  <si>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</si>
  <si>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</si>
  <si>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</si>
  <si>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</si>
  <si>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</si>
  <si>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</si>
  <si>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</si>
  <si>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</si>
  <si>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</si>
  <si>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</si>
  <si>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</si>
  <si>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</si>
  <si>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</si>
  <si>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</si>
  <si>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</si>
  <si>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</si>
  <si>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</si>
  <si>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</si>
  <si>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</si>
  <si>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</si>
  <si>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</si>
  <si>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</si>
  <si>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</si>
  <si>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</si>
  <si>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</si>
  <si>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</si>
  <si>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</si>
  <si>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</si>
  <si>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</si>
  <si>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</si>
  <si>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</si>
  <si>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</si>
  <si>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</si>
  <si>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</si>
  <si>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</si>
  <si>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</si>
  <si>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</si>
  <si>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</si>
  <si>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</si>
  <si>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</si>
  <si>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</si>
  <si>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</si>
  <si>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</si>
  <si>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</si>
  <si>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</si>
  <si>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</si>
  <si>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</si>
  <si>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</si>
  <si>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</si>
  <si>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</si>
  <si>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</si>
  <si>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</si>
  <si>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</si>
  <si>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</si>
  <si>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</si>
  <si>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</si>
  <si>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</si>
  <si>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</si>
  <si>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</si>
  <si>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</si>
  <si>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</si>
  <si>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</si>
  <si>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</si>
  <si>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</si>
  <si>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</si>
  <si>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</si>
  <si>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</si>
  <si>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</si>
  <si>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</si>
  <si>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</si>
  <si>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</si>
  <si>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</si>
  <si>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</si>
  <si>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</si>
  <si>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</si>
  <si>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</si>
  <si>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</si>
  <si>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</si>
  <si>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</si>
  <si>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</si>
  <si>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</si>
  <si>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</si>
  <si>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</si>
  <si>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</si>
  <si>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</si>
  <si>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</si>
  <si>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</si>
  <si>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</si>
  <si>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</si>
  <si>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</si>
  <si>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</si>
  <si>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</si>
  <si>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</si>
  <si>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</si>
  <si>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</si>
  <si>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</si>
  <si>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</si>
  <si>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</si>
  <si>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</si>
  <si>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</si>
  <si>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</si>
  <si>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</si>
  <si>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</si>
  <si>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</si>
  <si>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</si>
  <si>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</si>
  <si>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</si>
  <si>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</si>
  <si>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</si>
  <si>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</si>
  <si>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</si>
  <si>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</si>
  <si>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</si>
  <si>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</si>
  <si>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</si>
  <si>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</si>
  <si>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</si>
  <si>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</si>
  <si>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</si>
  <si>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</si>
  <si>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</si>
  <si>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</si>
  <si>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</si>
  <si>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</si>
  <si>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</si>
  <si>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</si>
  <si>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</si>
  <si>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</si>
  <si>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</si>
  <si>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</si>
  <si>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</si>
  <si>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</si>
  <si>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</si>
  <si>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</si>
  <si>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</si>
  <si>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</si>
  <si>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</si>
  <si>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</si>
  <si>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</si>
  <si>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</si>
  <si>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</si>
  <si>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</si>
  <si>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</si>
  <si>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</si>
  <si>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</si>
  <si>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</si>
  <si>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</si>
  <si>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</si>
  <si>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</si>
  <si>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</si>
  <si>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</si>
  <si>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</si>
  <si>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</si>
  <si>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</si>
  <si>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</si>
  <si>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</si>
  <si>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</si>
  <si>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</si>
  <si>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</si>
  <si>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</si>
  <si>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</si>
  <si>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</si>
  <si>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</si>
  <si>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</si>
  <si>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</si>
  <si>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</si>
  <si>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</si>
  <si>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</si>
  <si>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</si>
  <si>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</si>
  <si>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</si>
  <si>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</si>
  <si>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</si>
  <si>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</si>
  <si>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</si>
  <si>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</si>
  <si>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</si>
  <si>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</si>
  <si>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</si>
  <si>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</si>
  <si>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</si>
  <si>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</si>
  <si>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</si>
  <si>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</si>
  <si>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</si>
  <si>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</si>
  <si>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</si>
  <si>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</si>
  <si>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</si>
  <si>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</si>
  <si>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</si>
  <si>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</si>
  <si>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</si>
  <si>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</si>
  <si>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</si>
  <si>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</si>
  <si>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</si>
  <si>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</si>
  <si>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</si>
  <si>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</si>
  <si>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</si>
  <si>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</si>
  <si>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</si>
  <si>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</si>
  <si>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</si>
  <si>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</si>
  <si>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</si>
  <si>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</si>
  <si>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</si>
  <si>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</si>
  <si>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</si>
  <si>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</si>
  <si>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</si>
  <si>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</si>
  <si>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</si>
  <si>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</si>
  <si>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</si>
  <si>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</si>
  <si>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</si>
  <si>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</si>
  <si>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</si>
  <si>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</si>
  <si>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</si>
  <si>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</si>
  <si>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</si>
  <si>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</si>
  <si>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</si>
  <si>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</si>
  <si>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</si>
  <si>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</si>
  <si>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</si>
  <si>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</si>
  <si>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</si>
  <si>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</si>
  <si>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</si>
  <si>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</si>
  <si>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</si>
  <si>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</si>
  <si>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</si>
  <si>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</si>
  <si>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</si>
  <si>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</si>
  <si>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</si>
  <si>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</si>
  <si>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</si>
  <si>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</si>
  <si>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</si>
  <si>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</si>
  <si>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</si>
  <si>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</si>
  <si>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</si>
  <si>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</si>
  <si>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</si>
  <si>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</si>
  <si>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</si>
  <si>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</si>
  <si>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</si>
  <si>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</si>
  <si>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</si>
  <si>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</si>
  <si>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</si>
  <si>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</si>
  <si>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</si>
  <si>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</si>
  <si>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</si>
  <si>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</si>
  <si>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</si>
  <si>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</si>
  <si>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</si>
  <si>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</si>
  <si>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</si>
  <si>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</si>
  <si>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</si>
  <si>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</si>
  <si>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</si>
  <si>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</si>
  <si>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</si>
  <si>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</si>
  <si>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</si>
  <si>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</si>
  <si>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</si>
  <si>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</si>
  <si>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</si>
  <si>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</si>
  <si>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</si>
  <si>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</si>
  <si>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</si>
  <si>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</si>
  <si>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</si>
  <si>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</si>
  <si>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</si>
  <si>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</si>
  <si>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</si>
  <si>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</si>
  <si>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</si>
  <si>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</si>
  <si>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</si>
  <si>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</si>
  <si>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</si>
  <si>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</si>
  <si>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</si>
  <si>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</si>
  <si>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</si>
  <si>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</si>
  <si>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</si>
  <si>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</si>
  <si>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</si>
  <si>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</si>
  <si>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</si>
  <si>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</si>
  <si>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</si>
  <si>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</si>
  <si>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</si>
  <si>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</si>
  <si>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</si>
  <si>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</si>
  <si>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</si>
  <si>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</si>
  <si>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</si>
  <si>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</si>
  <si>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</si>
  <si>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</si>
  <si>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</si>
  <si>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</si>
  <si>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</si>
  <si>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</si>
  <si>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</si>
  <si>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</si>
  <si>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</si>
  <si>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</si>
  <si>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</si>
  <si>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</si>
  <si>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</si>
  <si>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</si>
  <si>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</si>
  <si>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</si>
  <si>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</si>
  <si>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</si>
  <si>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</si>
  <si>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</si>
  <si>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</si>
  <si>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</si>
  <si>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</si>
  <si>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</si>
  <si>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</si>
  <si>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</si>
  <si>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</si>
  <si>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</si>
  <si>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</si>
  <si>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</si>
  <si>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</si>
  <si>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</si>
  <si>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</si>
  <si>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</si>
  <si>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</si>
  <si>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</si>
  <si>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</si>
  <si>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</si>
  <si>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</si>
  <si>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</si>
  <si>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</si>
  <si>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</si>
  <si>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</si>
  <si>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</si>
  <si>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</si>
  <si>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</si>
  <si>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</si>
  <si>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</si>
  <si>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</si>
  <si>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</si>
  <si>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</si>
  <si>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</si>
  <si>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</si>
  <si>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</si>
  <si>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</si>
  <si>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</si>
  <si>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</si>
  <si>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</si>
  <si>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</si>
  <si>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</si>
  <si>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</si>
  <si>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</si>
  <si>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</si>
  <si>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</si>
  <si>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</si>
  <si>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</si>
  <si>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</si>
  <si>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</si>
  <si>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</si>
  <si>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</si>
  <si>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</si>
  <si>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</si>
  <si>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</si>
  <si>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</si>
  <si>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</si>
  <si>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</si>
  <si>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</si>
  <si>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</si>
  <si>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</si>
  <si>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</si>
  <si>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</si>
  <si>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</si>
  <si>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</si>
  <si>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</si>
  <si>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</si>
  <si>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</si>
  <si>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</si>
  <si>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</si>
  <si>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</si>
  <si>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</si>
  <si>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</si>
  <si>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</si>
  <si>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</si>
  <si>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</si>
  <si>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</si>
  <si>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</si>
  <si>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</si>
  <si>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</si>
  <si>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</si>
  <si>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</si>
  <si>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</si>
  <si>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</si>
  <si>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</si>
  <si>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</si>
  <si>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</si>
  <si>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</si>
  <si>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</si>
  <si>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</si>
  <si>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</si>
  <si>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</si>
  <si>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</si>
  <si>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</si>
  <si>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</si>
  <si>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</si>
  <si>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</si>
  <si>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</si>
  <si>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</si>
  <si>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</si>
  <si>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</si>
  <si>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</si>
  <si>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</si>
  <si>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</si>
  <si>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</si>
  <si>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</si>
  <si>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</si>
  <si>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</si>
  <si>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</si>
  <si>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</si>
  <si>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</si>
  <si>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</si>
  <si>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</si>
  <si>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</si>
  <si>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</si>
  <si>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</si>
  <si>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</si>
  <si>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</si>
  <si>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</si>
  <si>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</si>
  <si>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</si>
  <si>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</si>
  <si>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</si>
  <si>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</si>
  <si>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</si>
  <si>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</si>
  <si>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</si>
  <si>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</si>
  <si>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</si>
  <si>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</si>
  <si>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</si>
  <si>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</si>
  <si>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</si>
  <si>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</si>
  <si>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</si>
  <si>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</si>
  <si>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</si>
  <si>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</si>
  <si>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</si>
  <si>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</si>
  <si>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</si>
  <si>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</si>
  <si>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</si>
  <si>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</si>
  <si>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</si>
  <si>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</si>
  <si>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</si>
  <si>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</si>
  <si>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</si>
  <si>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</si>
  <si>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</si>
  <si>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</si>
  <si>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</si>
  <si>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</si>
  <si>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</si>
  <si>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</si>
  <si>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</si>
  <si>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</si>
  <si>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</si>
  <si>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</si>
  <si>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</si>
  <si>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</si>
  <si>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</si>
  <si>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</si>
  <si>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</si>
  <si>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</si>
  <si>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</si>
  <si>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</si>
  <si>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</si>
  <si>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</si>
  <si>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</si>
  <si>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</si>
  <si>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</si>
  <si>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</si>
  <si>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</si>
  <si>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</si>
  <si>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</si>
  <si>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</si>
  <si>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</si>
  <si>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</si>
  <si>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</si>
  <si>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</si>
  <si>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</si>
  <si>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</si>
  <si>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</si>
  <si>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</si>
  <si>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</si>
  <si>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</si>
  <si>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</si>
  <si>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</si>
  <si>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</si>
  <si>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</si>
  <si>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</si>
  <si>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</si>
  <si>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</si>
  <si>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</si>
  <si>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</si>
  <si>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</si>
  <si>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</si>
  <si>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</si>
  <si>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</si>
  <si>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</si>
  <si>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</si>
  <si>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</si>
  <si>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</si>
  <si>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</si>
  <si>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</si>
  <si>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</si>
  <si>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</si>
  <si>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</si>
  <si>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</si>
  <si>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</si>
  <si>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</si>
  <si>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</si>
  <si>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</si>
  <si>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</si>
  <si>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</si>
  <si>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</si>
  <si>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</si>
  <si>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</si>
  <si>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</si>
  <si>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</si>
  <si>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</si>
  <si>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</si>
  <si>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</si>
  <si>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</si>
  <si>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</si>
  <si>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</si>
  <si>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</si>
  <si>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</si>
  <si>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</si>
  <si>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</si>
  <si>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</si>
  <si>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</si>
  <si>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</si>
  <si>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</si>
  <si>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</si>
  <si>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</si>
  <si>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</si>
  <si>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</si>
  <si>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</si>
  <si>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</si>
  <si>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</si>
  <si>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</si>
  <si>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</si>
  <si>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</si>
  <si>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</si>
  <si>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</si>
  <si>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</si>
  <si>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</si>
  <si>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</si>
  <si>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</si>
  <si>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</si>
  <si>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</si>
  <si>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</si>
  <si>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</si>
  <si>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</si>
  <si>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</si>
  <si>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</si>
  <si>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</si>
  <si>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</si>
  <si>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</si>
  <si>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</si>
  <si>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</si>
  <si>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</si>
  <si>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</si>
  <si>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</si>
  <si>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</si>
  <si>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</si>
  <si>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</si>
  <si>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</si>
  <si>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</si>
  <si>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</si>
  <si>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</si>
  <si>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</si>
  <si>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</si>
  <si>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</si>
  <si>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</si>
  <si>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</si>
  <si>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</si>
  <si>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</si>
  <si>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</si>
  <si>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</si>
  <si>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</si>
  <si>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</si>
  <si>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</si>
  <si>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</si>
  <si>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</si>
  <si>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</si>
  <si>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</si>
  <si>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</si>
  <si>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</si>
  <si>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</si>
  <si>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</si>
  <si>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</si>
  <si>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</si>
  <si>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</si>
  <si>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</si>
  <si>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</si>
  <si>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</si>
  <si>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</si>
  <si>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</si>
  <si>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</si>
  <si>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</si>
  <si>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</si>
  <si>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</si>
  <si>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</si>
  <si>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</si>
  <si>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</si>
  <si>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</si>
  <si>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</si>
  <si>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</si>
  <si>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</si>
  <si>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</si>
  <si>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</si>
  <si>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</si>
  <si>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</si>
  <si>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</si>
  <si>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</si>
  <si>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</si>
  <si>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</si>
  <si>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</si>
  <si>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</si>
  <si>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</si>
  <si>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</si>
  <si>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</si>
  <si>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</si>
  <si>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</si>
  <si>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</si>
  <si>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</si>
  <si>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</si>
  <si>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</si>
  <si>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</si>
  <si>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</si>
  <si>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</si>
  <si>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</si>
  <si>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</si>
  <si>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</si>
  <si>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</si>
  <si>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</si>
  <si>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</si>
  <si>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</si>
  <si>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</si>
  <si>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</si>
  <si>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</si>
  <si>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</si>
  <si>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</si>
  <si>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</si>
  <si>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</si>
  <si>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</si>
  <si>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</si>
  <si>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</si>
  <si>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</si>
  <si>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</si>
  <si>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</si>
  <si>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</si>
  <si>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</si>
  <si>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</si>
  <si>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</si>
  <si>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</si>
  <si>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</si>
  <si>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</si>
  <si>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</si>
  <si>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</si>
  <si>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</si>
  <si>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</si>
  <si>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</si>
  <si>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</si>
  <si>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</si>
  <si>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</si>
  <si>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</si>
  <si>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</si>
  <si>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</si>
  <si>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</si>
  <si>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</si>
  <si>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</si>
  <si>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</si>
  <si>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</si>
  <si>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</si>
  <si>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</si>
  <si>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</si>
  <si>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</si>
  <si>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</si>
  <si>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</si>
  <si>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</si>
  <si>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</si>
  <si>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</si>
  <si>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</si>
  <si>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</si>
  <si>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</si>
  <si>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</si>
  <si>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</si>
  <si>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</si>
  <si>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</si>
  <si>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</si>
  <si>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</si>
  <si>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</si>
  <si>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</si>
  <si>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</si>
  <si>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</si>
  <si>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</si>
  <si>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</si>
  <si>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</si>
  <si>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</si>
  <si>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</si>
  <si>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</si>
  <si>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</si>
  <si>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</si>
  <si>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</si>
  <si>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</si>
  <si>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</si>
  <si>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</si>
  <si>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</si>
  <si>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</si>
  <si>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</si>
  <si>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</si>
  <si>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</si>
  <si>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</si>
  <si>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</si>
  <si>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</si>
  <si>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</si>
  <si>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</si>
  <si>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</si>
  <si>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</si>
  <si>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</si>
  <si>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</si>
  <si>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</si>
  <si>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</si>
  <si>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</si>
  <si>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</si>
  <si>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</si>
  <si>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</si>
  <si>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</si>
  <si>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</si>
  <si>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</si>
  <si>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</si>
  <si>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</si>
  <si>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</si>
  <si>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</si>
  <si>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</si>
  <si>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</si>
  <si>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</si>
  <si>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</si>
  <si>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</si>
  <si>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</si>
  <si>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</si>
  <si>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</si>
  <si>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</si>
  <si>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</si>
  <si>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</si>
  <si>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</si>
  <si>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</si>
  <si>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</si>
  <si>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</si>
  <si>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</si>
  <si>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</si>
  <si>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</si>
  <si>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</si>
  <si>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</si>
  <si>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</si>
  <si>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</si>
  <si>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</si>
  <si>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</si>
  <si>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</si>
  <si>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</si>
  <si>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</si>
  <si>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</si>
  <si>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</si>
  <si>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</si>
  <si>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</si>
  <si>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</si>
  <si>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</si>
  <si>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</si>
  <si>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</si>
  <si>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</si>
  <si>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</si>
  <si>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</si>
  <si>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</si>
  <si>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</si>
  <si>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</si>
  <si>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</si>
  <si>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</si>
  <si>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</si>
  <si>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</si>
  <si>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</si>
  <si>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</si>
  <si>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</si>
  <si>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</si>
  <si>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</si>
  <si>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</si>
  <si>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</si>
  <si>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</si>
  <si>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</si>
  <si>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</si>
  <si>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</si>
  <si>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</si>
  <si>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</si>
  <si>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</si>
  <si>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</si>
  <si>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</si>
  <si>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</si>
  <si>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</si>
  <si>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</si>
  <si>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</si>
  <si>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</si>
  <si>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</si>
  <si>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</si>
  <si>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</si>
  <si>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</si>
  <si>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</si>
  <si>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</si>
  <si>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</si>
  <si>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</si>
  <si>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</si>
  <si>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</si>
  <si>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</si>
  <si>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</si>
  <si>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</si>
  <si>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</si>
  <si>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</si>
  <si>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</si>
  <si>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</si>
  <si>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</si>
  <si>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</si>
  <si>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</si>
  <si>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</si>
  <si>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</si>
  <si>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</si>
  <si>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</si>
  <si>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</si>
  <si>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</si>
  <si>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</si>
  <si>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</si>
  <si>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</si>
  <si>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</si>
  <si>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</si>
  <si>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</si>
  <si>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</si>
  <si>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</si>
  <si>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</si>
  <si>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</si>
  <si>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</si>
  <si>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</si>
  <si>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</si>
  <si>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</si>
  <si>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</si>
  <si>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</si>
  <si>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</si>
  <si>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</si>
  <si>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</si>
  <si>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</si>
  <si>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</si>
  <si>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</si>
  <si>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</si>
  <si>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</si>
  <si>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</si>
  <si>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</si>
  <si>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</si>
  <si>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</si>
  <si>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</si>
  <si>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</si>
  <si>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</si>
  <si>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</si>
  <si>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</si>
  <si>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</si>
  <si>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</si>
  <si>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</si>
  <si>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</si>
  <si>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</si>
  <si>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</si>
  <si>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</si>
  <si>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</si>
  <si>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</si>
  <si>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</si>
  <si>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</si>
  <si>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</si>
  <si>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</si>
  <si>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</si>
  <si>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</si>
  <si>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</si>
  <si>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</si>
  <si>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</si>
  <si>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</si>
  <si>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</si>
  <si>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</si>
  <si>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</si>
  <si>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</si>
  <si>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</si>
  <si>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</si>
  <si>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</si>
  <si>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</si>
  <si>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</si>
  <si>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</si>
  <si>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</si>
  <si>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</si>
  <si>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</si>
  <si>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</si>
  <si>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</si>
  <si>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</si>
  <si>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</si>
  <si>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</si>
  <si>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</si>
  <si>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</si>
  <si>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</si>
  <si>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</si>
  <si>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</si>
  <si>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</si>
  <si>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</si>
  <si>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</si>
  <si>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</si>
  <si>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</si>
  <si>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</si>
  <si>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</si>
  <si>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</si>
  <si>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</si>
  <si>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</si>
  <si>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</si>
  <si>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</si>
  <si>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</si>
  <si>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</si>
  <si>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</si>
  <si>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</si>
  <si>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</si>
  <si>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</si>
  <si>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</si>
  <si>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</si>
  <si>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</si>
  <si>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</si>
  <si>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</si>
  <si>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</si>
  <si>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</si>
  <si>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</si>
  <si>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</si>
  <si>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</si>
  <si>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</si>
  <si>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</si>
  <si>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</si>
  <si>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</si>
  <si>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</si>
  <si>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</si>
  <si>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</si>
  <si>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</si>
  <si>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</si>
  <si>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</si>
  <si>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</si>
  <si>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</si>
  <si>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</si>
  <si>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</si>
  <si>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</si>
  <si>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</si>
  <si>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</si>
  <si>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</si>
  <si>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</si>
  <si>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</si>
  <si>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</si>
  <si>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</si>
  <si>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</si>
  <si>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</si>
  <si>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</si>
  <si>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</si>
  <si>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</si>
  <si>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</si>
  <si>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</si>
  <si>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</si>
  <si>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</si>
  <si>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</si>
  <si>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</si>
  <si>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</si>
  <si>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</si>
  <si>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</si>
  <si>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</si>
  <si>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</si>
  <si>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</si>
  <si>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</si>
  <si>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</si>
  <si>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</si>
  <si>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</si>
  <si>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</si>
  <si>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</si>
  <si>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</si>
  <si>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</si>
  <si>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</si>
  <si>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</si>
  <si>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</si>
  <si>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</si>
  <si>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</si>
  <si>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</si>
  <si>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</si>
  <si>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</si>
  <si>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</si>
  <si>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</si>
  <si>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</si>
  <si>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</si>
  <si>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</si>
  <si>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</si>
  <si>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</si>
  <si>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</si>
  <si>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</si>
  <si>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</si>
  <si>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</si>
  <si>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</si>
  <si>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</si>
  <si>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</si>
  <si>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</si>
  <si>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</si>
  <si>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</si>
  <si>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</si>
  <si>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</si>
  <si>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</si>
  <si>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</si>
  <si>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</si>
  <si>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</si>
  <si>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</si>
  <si>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</si>
  <si>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</si>
  <si>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</si>
  <si>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</si>
  <si>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</si>
  <si>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</si>
  <si>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</si>
  <si>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</si>
  <si>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</si>
  <si>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</si>
  <si>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</si>
  <si>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</si>
  <si>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</si>
  <si>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</si>
  <si>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</si>
  <si>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</si>
  <si>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</si>
  <si>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</si>
  <si>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</si>
  <si>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</si>
  <si>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</si>
  <si>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</si>
  <si>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</si>
  <si>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</si>
  <si>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</si>
  <si>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</si>
  <si>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</si>
  <si>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</si>
  <si>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</si>
  <si>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</si>
  <si>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</si>
  <si>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</si>
  <si>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</si>
  <si>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</si>
  <si>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</si>
  <si>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</si>
  <si>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</si>
  <si>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</si>
  <si>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</si>
  <si>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</si>
  <si>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</si>
  <si>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</si>
  <si>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</si>
  <si>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</si>
  <si>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</si>
  <si>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</si>
  <si>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</si>
  <si>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</si>
  <si>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</si>
  <si>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</si>
  <si>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</si>
  <si>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</si>
  <si>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</si>
  <si>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</si>
  <si>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</si>
  <si>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</si>
  <si>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</si>
  <si>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</si>
  <si>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</si>
  <si>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</si>
  <si>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</si>
  <si>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</si>
  <si>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</si>
  <si>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</si>
  <si>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</si>
  <si>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</si>
  <si>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</si>
  <si>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</si>
  <si>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</si>
  <si>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</si>
  <si>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</si>
  <si>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</si>
  <si>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</si>
  <si>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</si>
  <si>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</si>
  <si>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</si>
  <si>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</si>
  <si>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</si>
  <si>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</si>
  <si>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</si>
  <si>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</si>
  <si>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</si>
  <si>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</si>
  <si>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</si>
  <si>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</si>
  <si>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</si>
  <si>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</si>
  <si>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</si>
  <si>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</si>
  <si>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</si>
  <si>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</si>
  <si>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</si>
  <si>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</si>
  <si>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</si>
  <si>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</si>
  <si>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</si>
  <si>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</si>
  <si>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</si>
  <si>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</si>
  <si>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</si>
  <si>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</si>
  <si>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</si>
  <si>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</si>
  <si>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</si>
  <si>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</si>
  <si>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</si>
  <si>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</si>
  <si>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</si>
  <si>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</si>
  <si>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</si>
  <si>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</si>
  <si>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</si>
  <si>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</si>
  <si>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</si>
  <si>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</si>
  <si>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</si>
  <si>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</si>
  <si>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</si>
  <si>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</si>
  <si>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</si>
  <si>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</si>
  <si>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</si>
  <si>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</si>
  <si>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</si>
  <si>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</si>
  <si>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</si>
  <si>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</si>
  <si>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</si>
  <si>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</si>
  <si>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</si>
  <si>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</si>
  <si>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</si>
  <si>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</si>
  <si>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</si>
  <si>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</si>
  <si>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</si>
  <si>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</si>
  <si>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</si>
  <si>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</si>
  <si>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</si>
  <si>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</si>
  <si>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</si>
  <si>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</si>
  <si>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</si>
  <si>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</si>
  <si>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</si>
  <si>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</si>
  <si>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</si>
  <si>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</si>
  <si>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</si>
  <si>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</si>
  <si>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</si>
  <si>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</si>
  <si>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</si>
  <si>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</si>
  <si>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</si>
  <si>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</si>
  <si>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</si>
  <si>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</si>
  <si>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</si>
  <si>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</si>
  <si>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</si>
  <si>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</si>
  <si>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</si>
  <si>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</si>
  <si>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</si>
  <si>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</si>
  <si>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</si>
  <si>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</si>
  <si>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</si>
  <si>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</si>
  <si>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</si>
  <si>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</si>
  <si>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</si>
  <si>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</si>
  <si>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</si>
  <si>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</si>
  <si>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</si>
  <si>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</si>
  <si>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</si>
  <si>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</si>
  <si>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</si>
  <si>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</si>
  <si>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</si>
  <si>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</si>
  <si>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</si>
  <si>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</si>
  <si>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</si>
  <si>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</si>
  <si>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</si>
  <si>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</si>
  <si>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</si>
  <si>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</si>
  <si>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</si>
  <si>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</si>
  <si>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</si>
  <si>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</si>
  <si>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</si>
  <si>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</si>
  <si>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</si>
  <si>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</si>
  <si>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</si>
  <si>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</si>
  <si>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</si>
  <si>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</si>
  <si>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</si>
  <si>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</si>
  <si>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</si>
  <si>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</si>
  <si>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</si>
  <si>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</si>
  <si>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</si>
  <si>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</si>
  <si>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</si>
  <si>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</si>
  <si>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</si>
  <si>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</si>
  <si>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</si>
  <si>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</si>
  <si>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</si>
  <si>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</si>
  <si>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</si>
  <si>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</si>
  <si>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</si>
  <si>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</si>
  <si>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</si>
  <si>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</si>
  <si>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</si>
  <si>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</si>
  <si>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</si>
  <si>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</si>
  <si>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</si>
  <si>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</si>
  <si>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</si>
  <si>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</si>
  <si>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</si>
  <si>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</si>
  <si>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</si>
  <si>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</si>
  <si>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</si>
  <si>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</si>
  <si>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</si>
  <si>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</si>
  <si>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</si>
  <si>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</si>
  <si>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</si>
  <si>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</si>
  <si>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</si>
  <si>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</si>
  <si>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</si>
  <si>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</si>
  <si>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</si>
  <si>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</si>
  <si>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</si>
  <si>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</si>
  <si>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</si>
  <si>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</si>
  <si>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</si>
  <si>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</si>
  <si>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</si>
  <si>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</si>
  <si>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</si>
  <si>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</si>
  <si>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</si>
  <si>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</si>
  <si>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</si>
  <si>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</si>
  <si>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</si>
  <si>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</si>
  <si>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</si>
  <si>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</si>
  <si>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</si>
  <si>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</si>
  <si>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</si>
  <si>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</si>
  <si>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</si>
  <si>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</si>
  <si>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</si>
  <si>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</si>
  <si>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</si>
  <si>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</si>
  <si>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</si>
  <si>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</si>
  <si>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</si>
  <si>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</si>
  <si>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</si>
  <si>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</si>
  <si>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</si>
  <si>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</si>
  <si>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</si>
  <si>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</si>
  <si>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</si>
  <si>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</si>
  <si>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</si>
  <si>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</si>
  <si>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</si>
  <si>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</si>
  <si>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</si>
  <si>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</si>
  <si>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</si>
  <si>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</si>
  <si>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</si>
  <si>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</si>
  <si>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</si>
  <si>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</si>
  <si>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</si>
  <si>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</si>
  <si>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</si>
  <si>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</si>
  <si>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</si>
  <si>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</si>
  <si>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</si>
  <si>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</si>
  <si>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</si>
  <si>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</si>
  <si>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</si>
  <si>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</si>
  <si>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</si>
  <si>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</si>
  <si>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</si>
  <si>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</si>
  <si>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</si>
  <si>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</si>
  <si>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</si>
  <si>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</si>
  <si>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</si>
  <si>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</si>
  <si>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</si>
  <si>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</si>
  <si>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</si>
  <si>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</si>
  <si>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</si>
  <si>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</si>
  <si>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</si>
  <si>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</si>
  <si>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</si>
  <si>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</si>
  <si>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</si>
  <si>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</si>
  <si>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</si>
  <si>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</si>
  <si>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</si>
  <si>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</si>
  <si>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</si>
  <si>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</si>
  <si>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</si>
  <si>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</si>
  <si>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</si>
  <si>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</si>
  <si>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</si>
  <si>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</si>
  <si>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</si>
  <si>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</si>
  <si>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</si>
  <si>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</si>
  <si>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</si>
  <si>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</si>
  <si>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</si>
  <si>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</si>
  <si>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</si>
  <si>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</si>
  <si>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</si>
  <si>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</si>
  <si>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</si>
  <si>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</si>
  <si>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</si>
  <si>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</si>
  <si>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</si>
  <si>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</si>
  <si>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</si>
  <si>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</si>
  <si>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</si>
  <si>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</si>
  <si>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</si>
  <si>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</si>
  <si>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</si>
  <si>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</si>
  <si>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</si>
  <si>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</si>
  <si>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</si>
  <si>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</si>
  <si>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</si>
  <si>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</si>
  <si>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</si>
  <si>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</si>
  <si>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</si>
  <si>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</si>
  <si>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</si>
  <si>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</si>
  <si>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</si>
  <si>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</si>
  <si>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</si>
  <si>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</si>
  <si>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</si>
  <si>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</si>
  <si>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</si>
  <si>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</si>
  <si>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</si>
  <si>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</si>
  <si>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</si>
  <si>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</si>
  <si>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</si>
  <si>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</si>
  <si>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</si>
  <si>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</si>
  <si>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</si>
  <si>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</si>
  <si>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</si>
  <si>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</si>
  <si>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</si>
  <si>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</si>
  <si>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</si>
  <si>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</si>
  <si>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</si>
  <si>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</si>
  <si>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</si>
  <si>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</si>
  <si>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</si>
  <si>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</si>
  <si>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</si>
  <si>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</si>
  <si>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</si>
  <si>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</si>
  <si>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</si>
  <si>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</si>
  <si>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</si>
  <si>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</si>
  <si>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</si>
  <si>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</si>
  <si>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</si>
  <si>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</si>
  <si>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</si>
  <si>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</si>
  <si>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</si>
  <si>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</si>
  <si>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</si>
  <si>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</si>
  <si>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</si>
  <si>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</si>
  <si>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</si>
  <si>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</si>
  <si>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</si>
  <si>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</si>
  <si>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</si>
  <si>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</si>
  <si>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</si>
  <si>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</si>
  <si>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</si>
  <si>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</si>
  <si>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</si>
  <si>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</si>
  <si>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</si>
  <si>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</si>
  <si>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</si>
  <si>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</si>
  <si>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</si>
  <si>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</si>
  <si>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</si>
  <si>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</si>
  <si>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</si>
  <si>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</si>
  <si>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</si>
  <si>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</si>
  <si>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</si>
  <si>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</si>
  <si>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</si>
  <si>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</si>
  <si>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</si>
  <si>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</si>
  <si>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</si>
  <si>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</si>
  <si>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</si>
  <si>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</si>
  <si>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</si>
  <si>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</si>
  <si>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</si>
  <si>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</si>
  <si>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</si>
  <si>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</si>
  <si>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</si>
  <si>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</si>
  <si>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</si>
  <si>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</si>
  <si>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</si>
  <si>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</si>
  <si>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</si>
  <si>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</si>
  <si>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</si>
  <si>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</si>
  <si>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</si>
  <si>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</si>
  <si>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</si>
  <si>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</si>
  <si>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</si>
  <si>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</si>
  <si>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</si>
  <si>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</si>
  <si>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</si>
  <si>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</si>
  <si>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</si>
  <si>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</si>
  <si>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</si>
  <si>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</si>
  <si>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</si>
  <si>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</si>
  <si>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</si>
  <si>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</si>
  <si>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</si>
  <si>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</si>
  <si>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</si>
  <si>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</si>
  <si>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</si>
  <si>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</si>
  <si>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</si>
  <si>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</si>
  <si>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</si>
  <si>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</si>
  <si>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</si>
  <si>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</si>
  <si>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</si>
  <si>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</si>
  <si>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</si>
  <si>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</si>
  <si>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</si>
  <si>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</si>
  <si>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</si>
  <si>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</si>
  <si>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</si>
  <si>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</si>
  <si>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</si>
  <si>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</si>
  <si>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</si>
  <si>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</si>
  <si>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</si>
  <si>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</si>
  <si>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</si>
  <si>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</si>
  <si>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</si>
  <si>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</si>
  <si>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</si>
  <si>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</si>
  <si>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</si>
  <si>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</si>
  <si>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</si>
  <si>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</si>
  <si>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</si>
  <si>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</si>
  <si>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</si>
  <si>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</si>
  <si>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</si>
  <si>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</si>
  <si>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</si>
  <si>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</si>
  <si>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</si>
  <si>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</si>
  <si>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</si>
  <si>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</si>
  <si>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</si>
  <si>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</si>
  <si>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</si>
  <si>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</si>
  <si>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</si>
  <si>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</si>
  <si>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</si>
  <si>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</si>
  <si>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</si>
  <si>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</si>
  <si>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</si>
  <si>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</si>
  <si>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</si>
  <si>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</si>
  <si>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</si>
  <si>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</si>
  <si>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</si>
  <si>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</si>
  <si>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</si>
  <si>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</si>
  <si>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</si>
  <si>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</si>
  <si>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</si>
  <si>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</si>
  <si>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</si>
  <si>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</si>
  <si>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</si>
  <si>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</si>
  <si>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</si>
  <si>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</si>
  <si>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</si>
  <si>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</si>
  <si>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</si>
  <si>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</si>
  <si>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</si>
  <si>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</si>
  <si>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</si>
  <si>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</si>
  <si>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</si>
  <si>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</si>
  <si>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</si>
  <si>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</si>
  <si>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</si>
  <si>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</si>
  <si>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</si>
  <si>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</si>
  <si>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</si>
  <si>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</si>
  <si>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</si>
  <si>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</si>
  <si>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</si>
  <si>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</si>
  <si>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</si>
  <si>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</si>
  <si>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</si>
  <si>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</si>
  <si>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</si>
  <si>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</si>
  <si>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</si>
  <si>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</si>
  <si>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</si>
  <si>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</si>
  <si>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</si>
  <si>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</si>
  <si>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</si>
  <si>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</si>
  <si>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</si>
  <si>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</si>
  <si>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</si>
  <si>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</si>
  <si>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</si>
  <si>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</si>
  <si>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</si>
  <si>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</si>
  <si>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</si>
  <si>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</si>
  <si>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</si>
  <si>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</si>
  <si>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</si>
  <si>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</si>
  <si>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</si>
  <si>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</si>
  <si>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</si>
  <si>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</si>
  <si>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</si>
  <si>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</si>
  <si>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</si>
  <si>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</si>
  <si>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</si>
  <si>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</si>
  <si>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</si>
  <si>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</si>
  <si>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</si>
  <si>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</si>
  <si>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</si>
  <si>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</si>
  <si>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</si>
  <si>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</si>
  <si>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</si>
  <si>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</si>
  <si>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</si>
  <si>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</si>
  <si>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</si>
  <si>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</si>
  <si>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</si>
  <si>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</si>
  <si>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</si>
  <si>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</si>
  <si>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</si>
  <si>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</si>
  <si>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</si>
  <si>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</si>
  <si>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</si>
  <si>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</si>
  <si>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</si>
  <si>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</si>
  <si>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</si>
  <si>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</si>
  <si>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</si>
  <si>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</si>
  <si>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</si>
  <si>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</si>
  <si>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</si>
  <si>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</si>
  <si>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</si>
  <si>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</si>
  <si>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</si>
  <si>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</si>
  <si>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</si>
  <si>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</si>
  <si>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</si>
  <si>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</si>
  <si>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</si>
  <si>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</si>
  <si>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</si>
  <si>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</si>
  <si>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</si>
  <si>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</si>
  <si>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</si>
  <si>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</si>
  <si>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</si>
  <si>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</si>
  <si>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</si>
  <si>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</si>
  <si>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</si>
  <si>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</si>
  <si>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</si>
  <si>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</si>
  <si>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</si>
  <si>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</si>
  <si>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</si>
  <si>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</si>
  <si>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</si>
  <si>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</si>
  <si>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</si>
  <si>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</si>
  <si>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</si>
  <si>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</si>
  <si>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</si>
  <si>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</si>
  <si>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</si>
  <si>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</si>
  <si>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</si>
  <si>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</si>
  <si>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</si>
  <si>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</si>
  <si>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</si>
  <si>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</si>
  <si>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</si>
  <si>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</si>
  <si>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</si>
  <si>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</si>
  <si>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</si>
  <si>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</si>
  <si>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</si>
  <si>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</si>
  <si>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</si>
  <si>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</si>
  <si>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</si>
  <si>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</si>
  <si>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</si>
  <si>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</si>
  <si>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</si>
  <si>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</si>
  <si>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</si>
  <si>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</si>
  <si>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</si>
  <si>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</si>
  <si>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</si>
  <si>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</si>
  <si>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</si>
  <si>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</si>
  <si>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</si>
  <si>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</si>
  <si>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</si>
  <si>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</si>
  <si>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</si>
  <si>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</si>
  <si>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</si>
  <si>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</si>
  <si>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</si>
  <si>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</si>
  <si>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</si>
  <si>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</si>
  <si>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</si>
  <si>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</si>
  <si>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</si>
  <si>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</si>
  <si>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</si>
  <si>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</si>
  <si>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</si>
  <si>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</si>
  <si>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</si>
  <si>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</si>
  <si>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</si>
  <si>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</si>
  <si>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</si>
  <si>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</si>
  <si>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</si>
  <si>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</si>
  <si>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</si>
  <si>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</si>
  <si>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</si>
  <si>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</si>
  <si>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</si>
  <si>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</si>
  <si>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</si>
  <si>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</si>
  <si>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</si>
  <si>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</si>
  <si>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</si>
  <si>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</si>
  <si>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</si>
  <si>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</si>
  <si>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</si>
  <si>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</si>
  <si>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</si>
  <si>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</si>
  <si>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</si>
  <si>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</si>
  <si>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</si>
  <si>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</si>
  <si>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</si>
  <si>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</si>
  <si>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</si>
  <si>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</si>
  <si>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</si>
  <si>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</si>
  <si>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</si>
  <si>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</si>
  <si>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</si>
  <si>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</si>
  <si>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</si>
  <si>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</si>
  <si>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</si>
  <si>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</si>
  <si>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</si>
  <si>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</si>
  <si>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</si>
  <si>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</si>
  <si>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</si>
  <si>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</si>
  <si>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</si>
  <si>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</si>
  <si>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</si>
  <si>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</si>
  <si>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</si>
  <si>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</si>
  <si>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</si>
  <si>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</si>
  <si>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</si>
  <si>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</si>
  <si>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</si>
  <si>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</si>
  <si>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</si>
  <si>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</si>
  <si>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</si>
  <si>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</si>
  <si>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</si>
  <si>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</si>
  <si>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</si>
  <si>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</si>
  <si>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</si>
  <si>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</si>
  <si>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</si>
  <si>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</si>
  <si>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</si>
  <si>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</si>
  <si>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</si>
  <si>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</si>
  <si>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</si>
  <si>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</si>
  <si>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</si>
  <si>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</si>
  <si>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</si>
  <si>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</si>
  <si>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</si>
  <si>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</si>
  <si>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</si>
  <si>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</si>
  <si>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</si>
  <si>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</si>
  <si>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</si>
  <si>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</si>
  <si>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</si>
  <si>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</si>
  <si>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</si>
  <si>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</si>
  <si>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</si>
  <si>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</si>
  <si>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</si>
  <si>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</si>
  <si>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</si>
  <si>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</si>
  <si>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</si>
  <si>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</si>
  <si>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</si>
  <si>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</si>
  <si>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</si>
  <si>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</si>
  <si>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</si>
  <si>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</si>
  <si>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</si>
  <si>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</si>
  <si>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</si>
  <si>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</si>
  <si>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</si>
  <si>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</si>
  <si>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</si>
  <si>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</si>
  <si>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</si>
  <si>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</si>
  <si>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</si>
  <si>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</si>
  <si>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</si>
  <si>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</si>
  <si>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</si>
  <si>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</si>
  <si>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</si>
  <si>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</si>
  <si>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</si>
  <si>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</si>
  <si>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</si>
  <si>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</si>
  <si>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</si>
  <si>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</si>
  <si>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</si>
  <si>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</si>
  <si>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</si>
  <si>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</si>
  <si>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</si>
  <si>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</si>
  <si>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</si>
  <si>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</si>
  <si>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</si>
  <si>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</si>
  <si>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</si>
  <si>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</si>
  <si>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</si>
  <si>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</si>
  <si>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</si>
  <si>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</si>
  <si>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</si>
  <si>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</si>
  <si>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</si>
  <si>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</si>
  <si>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</si>
  <si>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</si>
  <si>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</si>
  <si>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</si>
  <si>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</si>
  <si>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</si>
  <si>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</si>
  <si>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</si>
  <si>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</si>
  <si>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</si>
  <si>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</si>
  <si>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</si>
  <si>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</si>
  <si>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</si>
  <si>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</si>
  <si>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</si>
  <si>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</si>
  <si>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</si>
  <si>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</si>
  <si>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</si>
  <si>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</si>
  <si>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</si>
  <si>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</si>
  <si>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</si>
  <si>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</si>
  <si>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</si>
  <si>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</si>
  <si>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</si>
  <si>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</si>
  <si>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</si>
  <si>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</si>
  <si>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</si>
  <si>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</si>
  <si>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</si>
  <si>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</si>
  <si>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</si>
  <si>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</si>
  <si>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</si>
  <si>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</si>
  <si>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</si>
  <si>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</si>
  <si>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</si>
  <si>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</si>
  <si>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</si>
  <si>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</si>
  <si>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</si>
  <si>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</si>
  <si>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</si>
  <si>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</si>
  <si>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</si>
  <si>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</si>
  <si>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</si>
  <si>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</si>
  <si>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</si>
  <si>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</si>
  <si>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</si>
  <si>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</si>
  <si>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</si>
  <si>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</si>
  <si>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</si>
  <si>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</si>
  <si>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</si>
  <si>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</si>
  <si>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</si>
  <si>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</si>
  <si>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</si>
  <si>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</si>
  <si>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</si>
  <si>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</si>
  <si>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</si>
  <si>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</si>
  <si>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</si>
  <si>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</si>
  <si>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</si>
  <si>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</si>
  <si>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</si>
  <si>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</si>
  <si>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</si>
  <si>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</si>
  <si>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</si>
  <si>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</si>
  <si>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</si>
  <si>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</si>
  <si>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</si>
  <si>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</si>
  <si>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</si>
  <si>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</si>
  <si>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</si>
  <si>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</si>
  <si>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</si>
  <si>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</si>
  <si>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</si>
  <si>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</si>
  <si>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</si>
  <si>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</si>
  <si>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</si>
  <si>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</si>
  <si>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</si>
  <si>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</si>
  <si>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</si>
  <si>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</si>
  <si>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</si>
  <si>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</si>
  <si>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</si>
  <si>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</si>
  <si>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</si>
  <si>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</si>
  <si>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</si>
  <si>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</si>
  <si>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</si>
  <si>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</si>
  <si>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</si>
  <si>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</si>
  <si>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</si>
  <si>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</si>
  <si>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</si>
  <si>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</si>
  <si>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</si>
  <si>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</si>
  <si>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</si>
  <si>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</si>
  <si>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</si>
  <si>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</si>
  <si>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</si>
  <si>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</si>
  <si>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</si>
  <si>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</si>
  <si>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</si>
  <si>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</si>
  <si>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</si>
  <si>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</si>
  <si>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</si>
  <si>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</si>
  <si>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</si>
  <si>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</si>
  <si>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</si>
  <si>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</si>
  <si>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</si>
  <si>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</si>
  <si>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</si>
  <si>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</si>
  <si>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</si>
  <si>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</si>
  <si>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</si>
  <si>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</si>
  <si>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</si>
  <si>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</si>
  <si>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</si>
  <si>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</si>
  <si>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</si>
  <si>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</si>
  <si>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</si>
  <si>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</si>
  <si>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</si>
  <si>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</si>
  <si>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</si>
  <si>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</si>
  <si>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</si>
  <si>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</si>
  <si>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</si>
  <si>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</si>
  <si>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</si>
  <si>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</si>
  <si>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</si>
  <si>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</si>
  <si>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</si>
  <si>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</si>
  <si>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</si>
  <si>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</si>
  <si>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</si>
  <si>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</si>
  <si>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</si>
  <si>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</si>
  <si>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</si>
  <si>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</si>
  <si>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</si>
  <si>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</si>
  <si>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</si>
  <si>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</si>
  <si>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</si>
  <si>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</si>
  <si>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</si>
  <si>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</si>
  <si>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</si>
  <si>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</si>
  <si>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</si>
  <si>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</si>
  <si>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</si>
  <si>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</si>
  <si>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</si>
  <si>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</si>
  <si>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</si>
  <si>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</si>
  <si>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</si>
  <si>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</si>
  <si>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</si>
  <si>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</si>
  <si>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</si>
  <si>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</si>
  <si>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</si>
  <si>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</si>
  <si>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</si>
  <si>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</si>
  <si>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</si>
  <si>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</si>
  <si>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</si>
  <si>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</si>
  <si>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</si>
  <si>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</si>
  <si>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</si>
  <si>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</si>
  <si>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</si>
  <si>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</si>
  <si>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</si>
  <si>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</si>
  <si>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</si>
  <si>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</si>
  <si>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</si>
  <si>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</si>
  <si>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</si>
  <si>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</si>
  <si>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</si>
  <si>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</si>
  <si>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</si>
  <si>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</si>
  <si>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</si>
  <si>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</si>
  <si>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</si>
  <si>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</si>
  <si>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</si>
  <si>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</si>
  <si>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</si>
  <si>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</si>
  <si>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</si>
  <si>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</si>
  <si>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</si>
  <si>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</si>
  <si>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</si>
  <si>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</si>
  <si>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</si>
  <si>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</si>
  <si>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</si>
  <si>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</si>
  <si>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</si>
  <si>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</si>
  <si>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</si>
  <si>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</si>
  <si>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</si>
  <si>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</si>
  <si>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</si>
  <si>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</si>
  <si>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</si>
  <si>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</si>
  <si>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</si>
  <si>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</si>
  <si>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</si>
  <si>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</si>
  <si>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</si>
  <si>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</si>
  <si>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</si>
  <si>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</si>
  <si>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</si>
  <si>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</si>
  <si>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</si>
  <si>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</si>
  <si>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</si>
  <si>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</si>
  <si>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</si>
  <si>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</si>
  <si>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</si>
  <si>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</si>
  <si>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</si>
  <si>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</si>
  <si>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</si>
  <si>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</si>
  <si>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</si>
  <si>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</si>
  <si>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</si>
  <si>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</si>
  <si>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</si>
  <si>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</si>
  <si>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</si>
  <si>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</si>
  <si>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</si>
  <si>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</si>
  <si>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</si>
  <si>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</si>
  <si>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</si>
  <si>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</si>
  <si>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</si>
  <si>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</si>
  <si>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</si>
  <si>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</si>
  <si>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</si>
  <si>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</si>
  <si>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</si>
  <si>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</si>
  <si>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</si>
  <si>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</si>
  <si>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</si>
  <si>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</si>
  <si>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</si>
  <si>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</si>
  <si>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</si>
  <si>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</si>
  <si>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</si>
  <si>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</si>
  <si>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</si>
  <si>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</si>
  <si>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</si>
  <si>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</si>
  <si>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</si>
  <si>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</si>
  <si>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</si>
  <si>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</si>
  <si>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</si>
  <si>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</si>
  <si>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</si>
  <si>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</si>
  <si>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</si>
  <si>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</si>
  <si>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</si>
  <si>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</si>
  <si>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</si>
  <si>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</si>
  <si>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</si>
  <si>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</si>
  <si>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</si>
  <si>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</si>
  <si>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</si>
  <si>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</si>
  <si>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</si>
  <si>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</si>
  <si>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</si>
  <si>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</si>
  <si>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</si>
  <si>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</si>
  <si>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</si>
  <si>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</si>
  <si>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</si>
  <si>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</si>
  <si>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</si>
  <si>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</si>
  <si>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</si>
  <si>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</si>
  <si>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</si>
  <si>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</si>
  <si>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</si>
  <si>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</si>
  <si>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</si>
  <si>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</si>
  <si>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</si>
  <si>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</si>
  <si>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</si>
  <si>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</si>
  <si>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</si>
  <si>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</si>
  <si>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</si>
  <si>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</si>
  <si>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</si>
  <si>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</si>
  <si>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</si>
  <si>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</si>
  <si>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</si>
  <si>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</si>
  <si>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</si>
  <si>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</si>
  <si>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</si>
  <si>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</si>
  <si>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</si>
  <si>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</si>
  <si>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</si>
  <si>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</si>
  <si>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</si>
  <si>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</si>
  <si>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</si>
  <si>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</si>
  <si>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</si>
  <si>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</si>
  <si>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</si>
  <si>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</si>
  <si>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</si>
  <si>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</si>
  <si>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</si>
  <si>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</si>
  <si>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</si>
  <si>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</si>
  <si>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</si>
  <si>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</si>
  <si>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</si>
  <si>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</si>
  <si>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</si>
  <si>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</si>
  <si>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</si>
  <si>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</si>
  <si>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</si>
  <si>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</si>
  <si>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</si>
  <si>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</si>
  <si>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</si>
  <si>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</si>
  <si>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</si>
  <si>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</si>
  <si>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</si>
  <si>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</si>
  <si>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</si>
  <si>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</si>
  <si>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</si>
  <si>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</si>
  <si>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</si>
  <si>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</si>
  <si>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</si>
  <si>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</si>
  <si>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</si>
  <si>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</si>
  <si>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</si>
  <si>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</si>
  <si>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</si>
  <si>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</si>
  <si>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</si>
  <si>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</si>
  <si>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</si>
  <si>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</si>
  <si>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2005</t>
  </si>
  <si>
    <t>Submission 2023 v1</t>
  </si>
  <si>
    <t>NORWAY</t>
  </si>
  <si>
    <t>NO,IE</t>
  </si>
  <si>
    <t>IE,NO</t>
  </si>
  <si>
    <t>IE</t>
  </si>
  <si>
    <t>NA,NO</t>
  </si>
  <si>
    <t>NA</t>
  </si>
  <si>
    <t>NO</t>
  </si>
  <si>
    <t>NO,NE</t>
  </si>
  <si>
    <t xml:space="preserve">1.A.3.b.i Biodiesel fossil fra: Biodiesel fossil fraction
1.A.3.b.ii Biodiesel fossil fr: Biodiesel fossil fraction
1.A.3.b.iii Biodiesel fossil f: Biodiesel fossil fraction
1.A.3.e.i Gaseous Fuels: Reported under 1A1c
1.A.5.a Military: 
1.AB Ethane: Ethane is included with LPG.
1.AB Naphtha: Naphtha is included with gasoline.
1.AB Anthracite: Anthracite is included in Other Bituminous Coal.
1.AC: Differences between the Reference and Sectoral approaches are mainly due to statistical differences in the energy balance. The statistical differences are large relative to domestic consumption due to the large production and export volumes for petroleum products. The RA/SA comparison is further presented in the NIR, section 3.6.1.
1.AD Liquefied Petroleum Gas: Reported CO2 emissions: Emissions from Food and Beverages Industry are CO2 recovered from ammonia production.
1.AD Ethane: Included in '1.AD Liquefied Petroleum Gas'
1.AD Naphtha: 
1.AD Petroleum Coke: Reported CO2 emissions: "Metal Industry - Other" is 2C7 - Anodes
1.AD Anthracite: Included in '1.AD Other bituminous coal'
1.AD Other Bituminous Coal: Reported CO2 emissions: Some parts of "Metal industry" are excluded:
2C3 Aluminium and 2C7 Anodes (included in Petroleum coke)
2C7 Nickel (carbonate CO2 only)"
1.AD Coke Oven/Gas Coke: Reported CO2 emissions: Included in '1.AD Other bituminous coal'
1.B.1.a.1.i: 1.B.1.A.1.ii Post mining activities are included in 1.B.1.A.1.i Mining activities
IE: Emissions CO2 - Allocation per IPCC Guidelines: 1.B.1.A.1.i Underground mines - Mining activities. Allocation used by Parties: Table6 Indirect CO2. Comment: Indirect CO2 emissions from emissions of methane and/or NMVOC are reported in Table6
1.B.1.a.1.ii: IE: Emissions CO2, CH4 - Allocation per IPCC Guidelines: 1.B.1.A.1.ii Underground mines - Post-Mining activities. Allocation used by Parties: 1.B.1.A.1.i Underground mines - Mining activities. Comment: Emissions from post-mining activities is included in the CH4 emission factor for mining 
1.B.1.a.1.iii:  IE: Emissions CO2 - Allocation per IPCC Guidelines: 1.B.1.A.1.iii Abandoned
underground mines. Allocation used by Parties: Table6 Indirect CO2. Comment: Indirect CO2 emissions from emissions of methane and/or NMVOC are reported in Table6
1.B.1.a.2.i: 1.B.1.A.2.ii Post mining activities are included in 1.B.1.A.2.i Mining activities
IE: Emissions CO2 - Allocation per IPCC Guidelines: 1.B.1.A.2.i Surface mines - Mining activities. Allocation used by Parties: Table6 Indirect CO2. Comment: Indirect CO2 emissions from emissions of methane and/or NMVOC are reported in Table6
1.B.1.a.2.ii: IE: Emissions CO2, CH4 - Allocation per IPCC Guidelines: 1.B.1.A.2.ii Surface mines - Post-Mining activities. Allocation used by Parties: 1.B.1.A.2.i Surface mines - Mining activities. Comment: Emissions from post-mining activities is included in the CH4 emission factor for mining
1.B.2.a.1: IE: Emissions CO2, CH4 - Allocation per IPCC Guidelines: 1.B.2.A.1. Allocation used by Parties: 1.B.2.C.1.iii Venting combined.. Comment: Fugitives (leakage) in oil and gas exploration and production are based on reports from the field operators and we have no information to split the emissions between fugitives and venting.
1.B.2.a.2: IE: Emissions CO2, CH4 - Allocation per IPCC Guidelines: 1.B.2.A.2. Allocation used by Parties: 1.B.2.C.1.iii Venting combined.. Comment: Fugitives (leakage) in oil and gas exploration and production are based on reports from the field operators and we have no information to split the emissions between fugitives and venting.
1.B.2.a.3: Indirect CO2 emissions from emissions of methane and/or NMVOC are reported in Table6
1.B.2.a.4: Indirect CO2 emissions from emissions of methane and/or NMVOC are reported in Table6
1.B.2.a.5: IE: Emissions CO2 - Allocation per IPCC Guidelines: 1.B.2.A.5.i Distribution of oil
products. Allocation used by Parties: Table6 Indirect CO2. Comment: Indirect CO2 emissions from emissions of methane and/or NMVOC are reported in Table6
1.B.2.b.1: IE: Emissions CO2, CH4 - Allocation per IPCC Guidelines: 1.B.2.B.1. Allocation used by Parties: 1.B.2.C.1.iii Venting combined.. Comment: Fugitives (leakage) in oil and gas exploration and production are based on reports from the field operators and we have no information to split the emissions between fugitives and venting.
1.B.2.b.2: IE: Emissions CO2, CH4 - Allocation per IPCC Guidelines: 1.B.2.B.2. Allocation used by Parties: 1.B.2.C.1.iii Venting combined.. Comment: Fugitives (leakage) in oil and gas exploration and production are based on reports from the field operators and we have no information to split the emissions between fugitives and venting.
1.B.2.b.3: IE: Emissions CO2, CH4 - Allocation per IPCC Guidelines: 1.B.2.B.3. Allocation used by Parties: 1.B.2.B.6,
1.B.2.C.1.iii Venting combined. Comment: Emissions are included with emissions from gas terminals and gas processing units at offshore facilities.
1.B.2.b.4: IE: Emissions CO2 - Allocation per IPCC Guidelines: 1.B.2.B.4. Allocation used by Parties: 1.B.2.B.6,
1.B.2.C.1.iii Venting combined. Comment: Emissions are included with emissions from gas terminals and gas processing units at offshore facilities.
1.B.2.b.5: IE: Emissions CO2, CH4 - Allocation per IPCC Guidelines: 1.B.2.B.5. Allocation used by Parties: 1.A. Comment: CO2 emissons: Gas consumption for combustion is measured as deliveries into the distribution system, and CO2 is thus accounted for in 1A energy combustion.
1.B.2.b.6: IE: Emissions CO2 - Allocation per IPCC Guidelines: 1.B.2.B.6 Natural gas - Other. Allocation used by Parties: Table6 Indirect CO2. Comment: Indirect CO2 emissions from emissions of methane and/or NMVOC are reported in Table6
1.B.2.c.1.i: IE: Emissions CO2, CH4 - Allocation per IPCC Guidelines: 1.B.2.C.1.i. Allocation used by Parties: 1.B.2.C.1.iii. Comment: Venting emissions from oil and gas production included under "combined".
1.B.2.c.1.ii: IE: Emissions CO2, CH4 - Allocation per IPCC Guidelines: 1.B.2.C.1.ii. Allocation used by Parties: 1.B.2.C.1.iii. Comment: Venting emissions from oil and gas production included under "combined".
1.B.2.c.1.iii: Includes 1.B.2.C.1.i Oil and 1.B.2.C.1.ii Gas
IE: Emissions CO2 - Allocation per IPCC Guidelines: 1.B.2.c.2.iii Venting Combined. Allocation used by Parties: Table6 Indirect CO2. Comment: Indirect CO2 emissions from emissions of methane and/or NMVOC are reported in Table6
1.B.2.c.2.iii: IE: Emissions CO2, CH4, N2O - Allocation per IPCC Guidelines: 1.B.2.C.2.iii. Allocation used by Parties: 1.B.2.C.2.i/ii. Comment: Flaring split between oil and gas.
1.C Injection: Emissions reported under 1B2c
1.C Storage: Emissions reported under 1B2c
1.C Information Item: 
</t>
  </si>
  <si>
    <t>NCV,NO</t>
  </si>
  <si>
    <t>NCV</t>
  </si>
  <si>
    <t>1.A.1.a.i  Electricity Generation</t>
  </si>
  <si>
    <t>Liquid Fuels</t>
  </si>
  <si>
    <t>Solid Fuels</t>
  </si>
  <si>
    <t>Gaseous Fuels</t>
  </si>
  <si>
    <t>1.A.1.a.iii  Heat plants</t>
  </si>
  <si>
    <t>Other Fossil Fuels</t>
  </si>
  <si>
    <t>1.A.1.c.i  Manufacture of solid fuels</t>
  </si>
  <si>
    <t>1.A.1.c.ii  Oil and gas extraction</t>
  </si>
  <si>
    <t>1.A.2.g.i  Manufacturing of machinery</t>
  </si>
  <si>
    <t>1.A.2.g.ii  Manufacturing of transport equipment</t>
  </si>
  <si>
    <t>1.A.2.g.iii  Mining (excluding fuels) and quarrying</t>
  </si>
  <si>
    <t>1.A.2.g.iv  Wood and wood products</t>
  </si>
  <si>
    <t>1.A.2.g.v  Construction</t>
  </si>
  <si>
    <t>1.A.2.g.vi  Textile and leather</t>
  </si>
  <si>
    <t>1.A.2.g.vii  Off-road vehicles and other machinery</t>
  </si>
  <si>
    <t>1.A.2.g.viii  Other (please specify)</t>
  </si>
  <si>
    <t>Other manufacturing</t>
  </si>
  <si>
    <t>Biodiesel fossil fraction</t>
  </si>
  <si>
    <t>1.A.4.a.i  Stationary combustion</t>
  </si>
  <si>
    <t>1.A.4.a.ii  Off-road vehicles and other machinery</t>
  </si>
  <si>
    <t>1.A.4.b.i  Stationary combustion</t>
  </si>
  <si>
    <t>1.A.4.b.ii  Off-road vehicles and other machinery</t>
  </si>
  <si>
    <t>1.A.4.b.iii  Other (please specify)</t>
  </si>
  <si>
    <t>heavy fuel oil</t>
  </si>
  <si>
    <t>Marine gasoil</t>
  </si>
  <si>
    <t>Military</t>
  </si>
  <si>
    <t>Non-fuel Use</t>
  </si>
  <si>
    <t>Lubricants used in 2-stroke engines</t>
  </si>
  <si>
    <t>NE</t>
  </si>
  <si>
    <t>NE,NO</t>
  </si>
  <si>
    <t xml:space="preserve">1.A.3.b.i Biodiesel fossil fra: Biodiesel fossil fraction
1.A.3.b.ii Biodiesel fossil fr: Biodiesel fossil fraction
1.A.3.b.iii Biodiesel fossil f: Biodiesel fossil fraction
1.A.3.e.i Gaseous Fuels: Reported under 1A1c
1.A.5.a Military: </t>
  </si>
  <si>
    <t>1.B.1.a.1.i: 1.B.1.A.1.ii Post mining activities are included in 1.B.1.A.1.i Mining activities
IE: Emissions CO2 - Allocation per IPCC Guidelines: 1.B.1.A.1.i Underground mines - Mining activities. Allocation used by Parties: Table6 Indirect CO2. Comment: Indirect CO2 emissions from emissions of methane and/or NMVOC are reported in Table6
1.B.1.a.1.ii: IE: Emissions CO2, CH4 - Allocation per IPCC Guidelines: 1.B.1.A.1.ii Underground mines - Post-Mining activities. Allocation used by Parties: 1.B.1.A.1.i Underground mines - Mining activities. Comment: Emissions from post-mining activities is included in the CH4 emission factor for mining 
1.B.1.a.1.iii:  IE: Emissions CO2 - Allocation per IPCC Guidelines: 1.B.1.A.1.iii Abandoned
underground mines. Allocation used by Parties: Table6 Indirect CO2. Comment: Indirect CO2 emissions from emissions of methane and/or NMVOC are reported in Table6
1.B.1.a.2.i: 1.B.1.A.2.ii Post mining activities are included in 1.B.1.A.2.i Mining activities
IE: Emissions CO2 - Allocation per IPCC Guidelines: 1.B.1.A.2.i Surface mines - Mining activities. Allocation used by Parties: Table6 Indirect CO2. Comment: Indirect CO2 emissions from emissions of methane and/or NMVOC are reported in Table6
1.B.1.a.2.ii: IE: Emissions CO2, CH4 - Allocation per IPCC Guidelines: 1.B.1.A.2.ii Surface mines - Post-Mining activities. Allocation used by Parties: 1.B.1.A.2.i Surface mines - Mining activities. Comment: Emissions from post-mining activities is included in the CH4 emission factor for mining</t>
  </si>
  <si>
    <t>Exploration wells</t>
  </si>
  <si>
    <t>Number of wells</t>
  </si>
  <si>
    <t>Oil produced</t>
  </si>
  <si>
    <t>10^3 m^3</t>
  </si>
  <si>
    <t>Oil loaded in tankers</t>
  </si>
  <si>
    <t>PJ</t>
  </si>
  <si>
    <t>Oil refined</t>
  </si>
  <si>
    <t>Gasoline sold</t>
  </si>
  <si>
    <t>Production quantity</t>
  </si>
  <si>
    <t>Gas produced</t>
  </si>
  <si>
    <t>10^6 m^3</t>
  </si>
  <si>
    <t>Gas processed</t>
  </si>
  <si>
    <t>Gas export</t>
  </si>
  <si>
    <t>Gas consumption</t>
  </si>
  <si>
    <t>(See Venting combined)</t>
  </si>
  <si>
    <t>Oil and gas produced</t>
  </si>
  <si>
    <t>Oil flared</t>
  </si>
  <si>
    <t>Gas flared</t>
  </si>
  <si>
    <t>(See Flaring of Oil/Gas in i/ii)</t>
  </si>
  <si>
    <t>Geothermal</t>
  </si>
  <si>
    <t>(Not occuring)</t>
  </si>
  <si>
    <t>1.B.2.a.1: IE: Emissions CO2, CH4 - Allocation per IPCC Guidelines: 1.B.2.A.1. Allocation used by Parties: 1.B.2.C.1.iii Venting combined.. Comment: Fugitives (leakage) in oil and gas exploration and production are based on reports from the field operators and we have no information to split the emissions between fugitives and venting.
1.B.2.a.2: IE: Emissions CO2, CH4 - Allocation per IPCC Guidelines: 1.B.2.A.2. Allocation used by Parties: 1.B.2.C.1.iii Venting combined.. Comment: Fugitives (leakage) in oil and gas exploration and production are based on reports from the field operators and we have no information to split the emissions between fugitives and venting.
1.B.2.a.3: Indirect CO2 emissions from emissions of methane and/or NMVOC are reported in Table6
1.B.2.a.4: Indirect CO2 emissions from emissions of methane and/or NMVOC are reported in Table6
1.B.2.a.5: IE: Emissions CO2 - Allocation per IPCC Guidelines: 1.B.2.A.5.i Distribution of oil
products. Allocation used by Parties: Table6 Indirect CO2. Comment: Indirect CO2 emissions from emissions of methane and/or NMVOC are reported in Table6
1.B.2.b.1: IE: Emissions CO2, CH4 - Allocation per IPCC Guidelines: 1.B.2.B.1. Allocation used by Parties: 1.B.2.C.1.iii Venting combined.. Comment: Fugitives (leakage) in oil and gas exploration and production are based on reports from the field operators and we have no information to split the emissions between fugitives and venting.
1.B.2.b.2: IE: Emissions CO2, CH4 - Allocation per IPCC Guidelines: 1.B.2.B.2. Allocation used by Parties: 1.B.2.C.1.iii Venting combined.. Comment: Fugitives (leakage) in oil and gas exploration and production are based on reports from the field operators and we have no information to split the emissions between fugitives and venting.
1.B.2.b.3: IE: Emissions CO2, CH4 - Allocation per IPCC Guidelines: 1.B.2.B.3. Allocation used by Parties: 1.B.2.B.6,
1.B.2.C.1.iii Venting combined. Comment: Emissions are included with emissions from gas terminals and gas processing units at offshore facilities.
1.B.2.b.4: IE: Emissions CO2 - Allocation per IPCC Guidelines: 1.B.2.B.4. Allocation used by Parties: 1.B.2.B.6,
1.B.2.C.1.iii Venting combined. Comment: Emissions are included with emissions from gas terminals and gas processing units at offshore facilities.
1.B.2.b.5: IE: Emissions CO2, CH4 - Allocation per IPCC Guidelines: 1.B.2.B.5. Allocation used by Parties: 1.A. Comment: CO2 emissons: Gas consumption for combustion is measured as deliveries into the distribution system, and CO2 is thus accounted for in 1A energy combustion.
1.B.2.b.6: IE: Emissions CO2 - Allocation per IPCC Guidelines: 1.B.2.B.6 Natural gas - Other. Allocation used by Parties: Table6 Indirect CO2. Comment: Indirect CO2 emissions from emissions of methane and/or NMVOC are reported in Table6
1.B.2.c.1.i: IE: Emissions CO2, CH4 - Allocation per IPCC Guidelines: 1.B.2.C.1.i. Allocation used by Parties: 1.B.2.C.1.iii. Comment: Venting emissions from oil and gas production included under "combined".
1.B.2.c.1.ii: IE: Emissions CO2, CH4 - Allocation per IPCC Guidelines: 1.B.2.C.1.ii. Allocation used by Parties: 1.B.2.C.1.iii. Comment: Venting emissions from oil and gas production included under "combined".
1.B.2.c.1.iii: Includes 1.B.2.C.1.i Oil and 1.B.2.C.1.ii Gas
IE: Emissions CO2 - Allocation per IPCC Guidelines: 1.B.2.c.2.iii Venting Combined. Allocation used by Parties: Table6 Indirect CO2. Comment: Indirect CO2 emissions from emissions of methane and/or NMVOC are reported in Table6
1.B.2.c.2.iii: IE: Emissions CO2, CH4, N2O - Allocation per IPCC Guidelines: 1.B.2.C.2.iii. Allocation used by Parties: 1.B.2.C.2.i/ii. Comment: Flaring split between oil and gas.</t>
  </si>
  <si>
    <t>kt</t>
  </si>
  <si>
    <t>TJ</t>
  </si>
  <si>
    <t>IE,NA</t>
  </si>
  <si>
    <t>NO,NA</t>
  </si>
  <si>
    <t>NA,NE</t>
  </si>
  <si>
    <t>NE,NA</t>
  </si>
  <si>
    <t>1.AB Ethane: Ethane is included with LPG.
1.AB Naphtha: Naphtha is included with gasoline.
1.AB Anthracite: Anthracite is included in Other Bituminous Coal.</t>
  </si>
  <si>
    <t>1.AC: Differences between the Reference and Sectoral approaches are mainly due to statistical differences in the energy balance. The statistical differences are large relative to domestic consumption due to the large production and export volumes for petroleum products. The RA/SA comparison is further presented in the NIR, section 3.6.1.</t>
  </si>
  <si>
    <t>Ammonia Production,Ethylene,Food and Beverages Industry,Petrochemical Production - Other</t>
  </si>
  <si>
    <t>Lubricant Use</t>
  </si>
  <si>
    <t>Aluminium Production,Carbide Production,Metal Industry - Other (please specify)</t>
  </si>
  <si>
    <t>Metal Industry,Titanium Dioxide Production</t>
  </si>
  <si>
    <t>Methanol</t>
  </si>
  <si>
    <t xml:space="preserve">1.AD Liquefied Petroleum Gas: Reported CO2 emissions: Emissions from Food and Beverages Industry are CO2 recovered from ammonia production.
1.AD Ethane: Included in '1.AD Liquefied Petroleum Gas'
1.AD Naphtha: 
1.AD Petroleum Coke: Reported CO2 emissions: "Metal Industry - Other" is 2C7 - Anodes
1.AD Anthracite: Included in '1.AD Other bituminous coal'
1.AD Other Bituminous Coal: Reported CO2 emissions: Some parts of "Metal industry" are excluded:
2C3 Aluminium and 2C7 Anodes (included in Petroleum coke)
2C7 Nickel (carbonate CO2 only)"
1.AD Coke Oven/Gas Coke: Reported CO2 emissions: Included in '1.AD Other bituminous coal'
</t>
  </si>
  <si>
    <t xml:space="preserve">1.C Injection: Emissions reported under 1B2c
1.C Storage: Emissions reported under 1B2c
1.C Information Item: 
</t>
  </si>
  <si>
    <t>2./2005: Emissions from manufacturing are included in emissions from stocks because of confidentiallity 
2.B.5.a: Indirect CO2 emissions from emissions of methane and/or NMVOC are reported in Table6
2.B.5.b: Indirect CO2 emissions from emissions of methane and/or NMVOC are reported in Table6
2.B.8.a: Indirect CO2 emissions from emissions of methane and/or NMVOC are reported in Table6
2.B.8.b: Indirect CO2 emissions from emissions of methane and/or NMVOC are reported in Table6
2.B.8.g.i Plastic: Indirect CO2 emissions from emissions of methane and/or NMVOC are reported in Table6
2.C.2: Indirect CO2 emissions from emissions of methane and/or NMVOC are reported in Table6
2.D.1: Activity data: recovery has been taken into account  (the amount of lubricant given here is the amount in use subtracted amounts recovered). Recovery IE: Recovery har been taken into account in activity data.
2.D.3 Road paving with asphalt: Indirect CO2 emissions from emissions of methane and/or NMVOC are reported in Table6
2.D.3 Solvent use: Activity data: Emissions of NMVOC. Recovery IE: Abatement technology applied in use of NMVOC is included in emission factor (for instance low emission factor for NMVOC in manufacturing industry).
Indirect CO2 emissions from emissions of methane and/or NMVOC are reported in Table6
2.E.1: 
2.E.1 Unspecified mix of HFCs : 
2.E.2 Unspecified mix of HFCs : 
2.E.3 Unspecified mix of HFCs : 
2.E.4 Unspecified mix of HFCs : 
2.F.2: Emissions and activity data for 2F2-2F5 are aggregated in 2F6 "2F6b Other applications. Contained. Unspecified mix of HFCs" due to confidentality.
2.F.2.a HFC-134a: 
2.F.2.a HFC-152a: 
2.F.3: Emissions and activity data for 2F2-2F5 are aggregated in 2F6 "2F6b Other applications. Contained. Unspecified mix of HFCs" due to confidentality.
2.F.4: Emissions and activity data for 2F2-2F5 are aggregated in 2F6 "2F6b Other applications. Contained. Unspecified mix of HFCs" due to confidentality.
2.F.4.a HFC-134a: 
2.F.4.b HFC-152a: 
2.F.4.b HFC-134a: 
2.F.5: Emissions and activity data for 2F2-2F5 are aggregated in 2F6 "2F6b Other applications. Contained. Unspecified mix of HFCs" due to confidentality.
2.F.6: Emissions and activity data for 2F2-2F5 are aggregated in 2F6 "2F6b Other applications. Contained. Unspecified mix of HFCs" due to confidentality.</t>
  </si>
  <si>
    <t>NO,IE,NA</t>
  </si>
  <si>
    <t>2.H.1  Pulp and paper</t>
  </si>
  <si>
    <t>2.H.2  Food and beverages industry</t>
  </si>
  <si>
    <t>2.H.3  Other (please specify)</t>
  </si>
  <si>
    <t xml:space="preserve">2.E.1: 
2.E.1 Unspecified mix of HFCs : </t>
  </si>
  <si>
    <t>Documenation box</t>
  </si>
  <si>
    <t xml:space="preserve">2.E.2 Unspecified mix of HFCs : </t>
  </si>
  <si>
    <t xml:space="preserve">2.E.3 Unspecified mix of HFCs : </t>
  </si>
  <si>
    <t xml:space="preserve">2.E.4 Unspecified mix of HFCs : </t>
  </si>
  <si>
    <t xml:space="preserve">2.F.2: Emissions and activity data for 2F2-2F5 are aggregated in 2F6 "2F6b Other applications. Contained. Unspecified mix of HFCs" due to confidentality.
2.F.2.a HFC-134a: 
2.F.2.a HFC-152a: </t>
  </si>
  <si>
    <t>2.F.3: Emissions and activity data for 2F2-2F5 are aggregated in 2F6 "2F6b Other applications. Contained. Unspecified mix of HFCs" due to confidentality.</t>
  </si>
  <si>
    <t xml:space="preserve">2.F.4: Emissions and activity data for 2F2-2F5 are aggregated in 2F6 "2F6b Other applications. Contained. Unspecified mix of HFCs" due to confidentality.
2.F.4.a HFC-134a: 
2.F.4.b HFC-152a: 
2.F.4.b HFC-134a: </t>
  </si>
  <si>
    <t>2.F.5: Emissions and activity data for 2F2-2F5 are aggregated in 2F6 "2F6b Other applications. Contained. Unspecified mix of HFCs" due to confidentality.</t>
  </si>
  <si>
    <t>2.F.6: Emissions and activity data for 2F2-2F5 are aggregated in 2F6 "2F6b Other applications. Contained. Unspecified mix of HFCs" due to confidentality.</t>
  </si>
  <si>
    <t xml:space="preserve">2.G.1/2005: Emissions from manufacturing are included in emissions from stocks because of confidentiallity 
</t>
  </si>
  <si>
    <t>Consumption of soda ash, dolomite, lime</t>
  </si>
  <si>
    <t>Consumption of limestone</t>
  </si>
  <si>
    <t>Consumption of soda ash</t>
  </si>
  <si>
    <t>Consumption of limestone and dolomite</t>
  </si>
  <si>
    <t>Production quantity (TiO2 slag)</t>
  </si>
  <si>
    <t>Production of VCM</t>
  </si>
  <si>
    <t>Plastic</t>
  </si>
  <si>
    <t>Explosives</t>
  </si>
  <si>
    <t>Sulphuric Acid</t>
  </si>
  <si>
    <t>Titanium Dioxide Precursors</t>
  </si>
  <si>
    <t>Fertilizer</t>
  </si>
  <si>
    <t>Petrochemical N2O</t>
  </si>
  <si>
    <t>Use of reducing agents</t>
  </si>
  <si>
    <t>Ferroalloys N2O</t>
  </si>
  <si>
    <t>Nickel</t>
  </si>
  <si>
    <t>Anodes</t>
  </si>
  <si>
    <t>Solvent use</t>
  </si>
  <si>
    <t>Emissions of NMVOC</t>
  </si>
  <si>
    <t>Road paving with asphalt</t>
  </si>
  <si>
    <t>Use of asphalt</t>
  </si>
  <si>
    <t>Urea</t>
  </si>
  <si>
    <t>Consumption of urea</t>
  </si>
  <si>
    <t>Emissions of N2O</t>
  </si>
  <si>
    <t>Propellant for pressure and aerosol products</t>
  </si>
  <si>
    <t>Other use of N2O</t>
  </si>
  <si>
    <t>Tobacco</t>
  </si>
  <si>
    <t>Consumption of tobacco</t>
  </si>
  <si>
    <t>Fireworks</t>
  </si>
  <si>
    <t>Consumption of fireworks</t>
  </si>
  <si>
    <t>Ore mines</t>
  </si>
  <si>
    <t>2.B.5.a: Indirect CO2 emissions from emissions of methane and/or NMVOC are reported in Table6
2.B.5.b: Indirect CO2 emissions from emissions of methane and/or NMVOC are reported in Table6</t>
  </si>
  <si>
    <t>2.B.8.a: Indirect CO2 emissions from emissions of methane and/or NMVOC are reported in Table6
2.B.8.b: Indirect CO2 emissions from emissions of methane and/or NMVOC are reported in Table6
2.B.8.g.i Plastic: Indirect CO2 emissions from emissions of methane and/or NMVOC are reported in Table6</t>
  </si>
  <si>
    <t>2.C.2: Indirect CO2 emissions from emissions of methane and/or NMVOC are reported in Table6</t>
  </si>
  <si>
    <t>2.D.1: Activity data: recovery has been taken into account  (the amount of lubricant given here is the amount in use subtracted amounts recovered). Recovery IE: Recovery har been taken into account in activity data.</t>
  </si>
  <si>
    <t>2.D.3 Road paving with asphalt: Indirect CO2 emissions from emissions of methane and/or NMVOC are reported in Table6
2.D.3 Solvent use: Activity data: Emissions of NMVOC. Recovery IE: Abatement technology applied in use of NMVOC is included in emission factor (for instance low emission factor for NMVOC in manufacturing industry).
Indirect CO2 emissions from emissions of methane and/or NMVOC are reported in Table6</t>
  </si>
  <si>
    <t>CF4</t>
  </si>
  <si>
    <t>C2F6</t>
  </si>
  <si>
    <t>SF6</t>
  </si>
  <si>
    <t>NF3</t>
  </si>
  <si>
    <t>C3F8</t>
  </si>
  <si>
    <t>Unspecified mix of HFCs</t>
  </si>
  <si>
    <t>Deer</t>
  </si>
  <si>
    <t>Goats</t>
  </si>
  <si>
    <t>Horses</t>
  </si>
  <si>
    <t>Poultry</t>
  </si>
  <si>
    <t>Reindeer</t>
  </si>
  <si>
    <t>Fur-bearing Animals</t>
  </si>
  <si>
    <t>NOx from Livestock</t>
  </si>
  <si>
    <t xml:space="preserve">3./2005: NMVOC emissions include growing cattle and mature non-dairy (other) cattle  
3./2005: 
IE:
Combustion factor - Total biomass burned: Included in 3.F.11 Wheat
Emissions - CH4: Included in 3.F.11 Wheat
Emissions - N2O: Included in 3.F.11 Wheat
Additional information - Crop  production: Included in 3.F.11 Wheat
Additional information - Residue/ Crop ratio: Included in 3.F.11 Wheat
Additional information - Dry matter (dm) fraction of residue: Included in 3.F.11 Wheat
Additional information - Fraction burned in fields: Included in 3.F.11 Wheat 
3./2005: 
IE:
Total biomass burned: Included in 3.F.11 Wheat
Emissions - CH4: Included in 3.F.11 Wheat
Emissions - N2O: Included in 3.F.11 Wheat
Additional information - Crop  production: Included in 3.F.11 Wheat
Additional information - Residue/ Crop ratio: Included in 3.F.11 Wheat
Additional information - Dry matter (dm) fraction of residue: Included in 3.F.11 Wheat
Additional information - Fraction burned in fields: Included in 3.F.11 Wheat 
3./2005: NMVOC emissions are for growing cattle are included in Other mature cattle 
3./2005: For growing cattle, swine and poultry the unit kg N/animal place/yr is used for the Nitrogen excretion rate instead of kg/head/year.  
3.A.1 Option B: Tier 2 method is used for cattle, and the country specific factors used in the calculations is further described in NIR.
3.A.2 Other (please specify): Tier 2 method is used for sheep, and the country specific factors used in the calculations is further described in NIR.
3.A.3 Swine: The number of pigs is the sum of the average over the year in number of sows, boars, piglets 4-10 weeks and young pigs for breeding, andplus estimated number of animal places for slaughter pigs based on number of slaughtered pigs.
3.A.4 Other Other: Emissions from other animals are very small and decreasing. See estimates in the NIR
3.A.4 Poultry Poultry: Population comprises all poultry, but only laying hens and turkeys create emissions. Emission factor for other poultry categories than hens and turkeys is 0
3.B.1.1 Option B: Emission factor information: CS: VS and B0 factors. D: MCF factor
3.B.1.3: Emission factor information: CS: VS and B0 factors. D: MCF factor
3.B.1.4 Other Other: Emissions from other animals are very small and decreasing. See estimates in the NIR
3.B.2.1: Solid storage:The separated urine is included in the emission estimations from solid storage, thus the urine part is also included here.
Emission factor information: CS for amount of N excreted, D for emission per N excreted.
3.B.2.2: Solid storage:The separated urine is included in the emission estimations from solid storage, thus the urine part is also included here.
3.B.2.3: Solid storage:The separated urine is included in the emission estimations from solid storage, thus the urine part is also included here.
Emission factor information: CS for amount of N excreted, D for emission per N excreted.
3.B.2.4 Fur-bearing Animals Fu: Solid storage: The separated urine is included in the emission estimations from solid storage, thus the urine part is also included here.
Emission factor information: CS for amount of N excreted, D for emission per N excreted.
3.B.2.4 Other Other: Emissions from other animals are very small and decreasing. See estimates in the NIR
3.B.2.4 Poultry Poultry: Solid storage and dry lot: Poultry manure
3.B.2.4 Horses Horses: Solid storage:The separated urine is included in the emission estimations from solid storage, thus the urine part is also included here.
3.B.2.4 Goats Goats: Solid storage: The separated urine is included in the emission estimations from solid storage, thus the urine part is also included here.
Emission factor information: CS for amount of N excreted, D for emission per N excreted.
3.D.1.2.a: Emission factor information: CS for estimated amount of N i manure applied, D for emission per N in manure applied.
3.D.1.3: Amounts are total N in the droppings. -- Emission factor information: CS for estimated amount of N i manure dropped on pastures, D for emission per N in manure dropped.
3.D.2.1: Emission factor information: CS: Frac-gasm factor, D: emission factor
3.D.2.2: Emission factor information: CS: Frac-leach factor, D: emission factor
</t>
  </si>
  <si>
    <t>Sheep</t>
  </si>
  <si>
    <t>Swine</t>
  </si>
  <si>
    <t>3.A.1 Option B: Tier 2 method is used for cattle, and the country specific factors used in the calculations is further described in NIR.
3.A.2 Other (please specify): Tier 2 method is used for sheep, and the country specific factors used in the calculations is further described in NIR.
3.A.3 Swine: The number of pigs is the sum of the average over the year in number of sows, boars, piglets 4-10 weeks and young pigs for breeding, andplus estimated number of animal places for slaughter pigs based on number of slaughtered pigs.
3.A.4 Other Other: Emissions from other animals are very small and decreasing. See estimates in the NIR
3.A.4 Poultry Poultry: Population comprises all poultry, but only laying hens and turkeys create emissions. Emission factor for other poultry categories than hens and turkeys is 0</t>
  </si>
  <si>
    <t>3.B.1.1 Option B: Emission factor information: CS: VS and B0 factors. D: MCF factor
3.B.1.3: Emission factor information: CS: VS and B0 factors. D: MCF factor
3.B.1.4 Other Other: Emissions from other animals are very small and decreasing. See estimates in the NIR</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</si>
  <si>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</si>
  <si>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</si>
  <si>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</si>
  <si>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</si>
  <si>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</si>
  <si>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</si>
  <si>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</si>
  <si>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</si>
  <si>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</si>
  <si>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</si>
  <si>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</si>
  <si>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</si>
  <si>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Reindeer - Allocation (%) - Cool</t>
  </si>
  <si>
    <t>Reindeer - Allocation (%) - Temperate</t>
  </si>
  <si>
    <t>Reindeer - Allocation (%) - Warm</t>
  </si>
  <si>
    <t>Reindeer - MCF (c) - Cool</t>
  </si>
  <si>
    <t>Reindeer - MCF (c) - Temperate</t>
  </si>
  <si>
    <t>Reindeer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</si>
  <si>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</si>
  <si>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</si>
  <si>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</si>
  <si>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</si>
  <si>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</si>
  <si>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</si>
  <si>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Other - Allocation (%) - Cool</t>
  </si>
  <si>
    <t>Other - Allocation (%) - Temperate</t>
  </si>
  <si>
    <t>Other - Allocation (%) - Warm</t>
  </si>
  <si>
    <t>Other - MCF (c) - Cool</t>
  </si>
  <si>
    <t>Other - MCF (c) - Temperate</t>
  </si>
  <si>
    <t>Other - 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</si>
  <si>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</si>
  <si>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</si>
  <si>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</si>
  <si>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</si>
  <si>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</si>
  <si>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</si>
  <si>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</si>
  <si>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</si>
  <si>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</si>
  <si>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</si>
  <si>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</si>
  <si>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</si>
  <si>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</si>
  <si>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</si>
  <si>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</si>
  <si>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</si>
  <si>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</si>
  <si>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</si>
  <si>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</si>
  <si>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</si>
  <si>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</si>
  <si>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</si>
  <si>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</si>
  <si>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</si>
  <si>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3.B.2/2005: NMVOC emissions include growing cattle and mature non-dairy (other) cattle  
3.B.2/2005: NMVOC emissions are for growing cattle are included in Other mature cattle 
3.B.2/2005: For growing cattle, swine and poultry the unit kg N/animal place/yr is used for the Nitrogen excretion rate instead of kg/head/year.  
3.B.2.1: Solid storage:The separated urine is included in the emission estimations from solid storage, thus the urine part is also included here.
Emission factor information: CS for amount of N excreted, D for emission per N excreted.
3.B.2.2: Solid storage:The separated urine is included in the emission estimations from solid storage, thus the urine part is also included here.
3.B.2.3: Solid storage:The separated urine is included in the emission estimations from solid storage, thus the urine part is also included here.
Emission factor information: CS for amount of N excreted, D for emission per N excreted.
3.B.2.4 Fur-bearing Animals Fu: Solid storage: The separated urine is included in the emission estimations from solid storage, thus the urine part is also included here.
Emission factor information: CS for amount of N excreted, D for emission per N excreted.
3.B.2.4 Other Other: Emissions from other animals are very small and decreasing. See estimates in the NIR
3.B.2.4 Poultry Poultry: Solid storage and dry lot: Poultry manure
3.B.2.4 Horses Horses: Solid storage:The separated urine is included in the emission estimations from solid storage, thus the urine part is also included here.
3.B.2.4 Goats Goats: Solid storage: The separated urine is included in the emission estimations from solid storage, thus the urine part is also included here.
Emission factor information: CS for amount of N excreted, D for emission per N excreted.</t>
  </si>
  <si>
    <t>Area of cultivated organic soils</t>
  </si>
  <si>
    <t>not specified</t>
  </si>
  <si>
    <t>N from fertilizers and other agricultural inputs that is lost through leaching and run-off</t>
  </si>
  <si>
    <t xml:space="preserve">3.D.1.2.a: Emission factor information: CS for estimated amount of N i manure applied, D for emission per N in manure applied.
3.D.1.3: Amounts are total N in the droppings. -- Emission factor information: CS for estimated amount of N i manure dropped on pastures, D for emission per N in manure dropped.
3.D.2.1: Emission factor information: CS: Frac-gasm factor, D: emission factor
3.D.2.2: Emission factor information: CS: Frac-leach factor, D: emission factor
</t>
  </si>
  <si>
    <t xml:space="preserve">3.F/2005: 
IE:
Total biomass burned: Included in 3.F.11 Wheat
Emissions - CH4: Included in 3.F.11 Wheat
Emissions - N2O: Included in 3.F.11 Wheat
Additional information - Crop  production: Included in 3.F.11 Wheat
Additional information - Residue/ Crop ratio: Included in 3.F.11 Wheat
Additional information - Dry matter (dm) fraction of residue: Included in 3.F.11 Wheat
Additional information - Fraction burned in fields: Included in 3.F.11 Wheat 
3.F/2005: 
IE:
Combustion factor - Total biomass burned: Included in 3.F.11 Wheat
Emissions - CH4: Included in 3.F.11 Wheat
Emissions - N2O: Included in 3.F.11 Wheat
Additional information - Crop  production: Included in 3.F.11 Wheat
Additional information - Residue/ Crop ratio: Included in 3.F.11 Wheat
Additional information - Dry matter (dm) fraction of residue: Included in 3.F.11 Wheat
Additional information - Fraction burned in fields: Included in 3.F.11 Wheat 
</t>
  </si>
  <si>
    <t>NE,IE</t>
  </si>
  <si>
    <t xml:space="preserve">4./2005: Unmanaged land is reported under the individual unmanaged land-use categories. Total area of unmanaged land therefore has the notation key IE 
4./2005: CO2 emissions are reported in Table 4.A 
4./2005: Peat extraction does not occur on mineral soils 
4./2005: N inputs and emissions are reported in the agriculture sector  
4./2005: No other mineral soil is estimated. 
4./2005: No other mineral soil is estimated 
4./2005: All extensive grassland is mineral soil 
4./2005: No soil C change is assumed in the mineral soil when other land is converted to settlements. 
4./2005: Emissions from wildfires of woody biomass does not occur. CH4 and N2O emissions from crop residues are included in the agriculture sector 
4./2005: CO2 emissions are reported in Table 4.C. 
4./2005: There is no net loss of SOM from FF and  thus no net N2O emissions 
4./2005: Settlement land fires are neglitiable 
4./2005: Mineral soils on SS are assumed in steady state, thus no N2O emissions 
4./2005: CO2 emissions are reported in Table 4.B. 
4./2005: included in the agricultural sector 
4./2005: It is not mandatory to report emissions from rewetting of peat extraction lands. 
4./2005: Otherlands to grasslands does not occur, thus no N2O emissions 
4./2005: CO2 is included in living biomass table 4.C.1 
4./2005: Forest conversion to wetlands results in no carbon stock change, thus no N2O emissions. 
4./2005: Settlements converted to forest results in net SOC uptake and thus no net emissions of N2O 
4./2005: Emissions are reported under forest land remaining forest land. 
4./2005: Emissions from  controlled burning are negligible. 
4./2005: Forest land converted to grassland results in net soil C uptake, thus no N2O emissions 
4./2005: included in settlement remaining settlement 
4./2005: It is not mandatory to report emissions from drained organic soils on flooded lands. 
4./2005: No other organic soil is estimated on Flooded lands 
4./2005: There are no wildfires on managed wetlands (i.e. Peat extraction and flooded lands) 
4./2005: CO2 emissions are reported in Table 4.D. 
4./2005: It is not mandatory to report emissions from rewetting. 
4./2005: Land converted to peat extraction has been estimated to be negligible, and hence NE has been applied for all estimates, except mineral soil which is NO. 
4./2005: No other organic soil is estimated. 
4./2005: There are no controlled fires on managed wetlands (i.e. Peat extraction and flooded lands) 
4./2005: No organic soil for extensive grassland 
4./2005: There are no lands converted to managed wetlands. 
4./2005: No other mineral soil is estimated on Flooded lands 
4./2005: No other organic soil is estimated 
4./2005: Wetlands converted to grassland results in net soil C uptake, thus no N2O emissions 
4./2005: emissions are included in forestland remaining forestland 
4./2005: No area of grassland converted to cropland results in no N2O emissions 
4./2005: no land converted to other land, hence no mineralization 
4./2005: CO2 emissions for drained organic soil is reported under table 4.E 
4./2005: CO2 emissions are accounted in the stock change method and reported in table 4.A 
4.1: Test for Ã¥ se om trackes 
4.B.2.2.i extensive: 
4.B.2.2.i intensive: 
4.F.2: </t>
  </si>
  <si>
    <t>Norway</t>
  </si>
  <si>
    <t>extensive</t>
  </si>
  <si>
    <t>intensive</t>
  </si>
  <si>
    <t>Unmanaged wetlands - Norway</t>
  </si>
  <si>
    <t>Managed wetlands - Norway</t>
  </si>
  <si>
    <t xml:space="preserve">4.B.2 Carbon stock change/2005: All extensive grassland is mineral soil 
4.B.2.2.i extensive: 
4.B.2.2.i intensive: </t>
  </si>
  <si>
    <t>Unmanaged wetlands to intensive - Norway</t>
  </si>
  <si>
    <t>Managed wetlands to intensive - Norway</t>
  </si>
  <si>
    <t>Unmanaged wetlands to extensive - Norway</t>
  </si>
  <si>
    <t>Managed wetlands to extensive - Norway</t>
  </si>
  <si>
    <t xml:space="preserve">4.C.2 Carbon stock change/2005: No organic soil for extensive grassland 
</t>
  </si>
  <si>
    <t>4.D.2.3.1  Forest land converted to other wetlands</t>
  </si>
  <si>
    <t>4.D.2.3.3  Grassland converted to other wetlands</t>
  </si>
  <si>
    <t>extensive to managed wetlands - Norway</t>
  </si>
  <si>
    <t>4.D.2.3.5  Other land converted to other wetlands</t>
  </si>
  <si>
    <t xml:space="preserve">4.D.2 Carbon stock change/2005: Land converted to peat extraction has been estimated to be negligible, and hence NE has been applied for all estimates, except mineral soil which is NO. 
</t>
  </si>
  <si>
    <t xml:space="preserve">4.A.1 Direct N2O Emissions/2005: N inputs and emissions are reported in the agriculture sector  
</t>
  </si>
  <si>
    <t xml:space="preserve">4.E.1Direct N2O Emissions/2005: included in the agricultural sector 
</t>
  </si>
  <si>
    <t xml:space="preserve">4.A.2 Direct N2O Emissions/2005: emissions are included in forestland remaining forestland 
</t>
  </si>
  <si>
    <t xml:space="preserve">4.E.2 Direct N2O Emissions/2005: included in settlement remaining settlement 
4.E.2 Direct N2O Emissions/2005: included in the agricultural sector 
</t>
  </si>
  <si>
    <t xml:space="preserve">4.H/2005: CO2 emissions for drained organic soil is reported under table 4.E 
4.H/2005: Settlement land fires are neglitiable 
</t>
  </si>
  <si>
    <t>NE,NO,IE</t>
  </si>
  <si>
    <t>IE,NE</t>
  </si>
  <si>
    <t>IE,NE,NO</t>
  </si>
  <si>
    <t>Managed wetlands</t>
  </si>
  <si>
    <t>Total Organic Soils</t>
  </si>
  <si>
    <t>Drained Organic Soils</t>
  </si>
  <si>
    <t xml:space="preserve">4.A Emissions/Removal/2005: CO2 emissions are reported in Table 4.A 
4.A Emissions/Removal/2005: It is not mandatory to report emissions from rewetting. 
4.A Emissions/Removal/2005: No other organic soil is estimated. 
4.A Emissions/Removal/2005: No other mineral soil is estimated. 
</t>
  </si>
  <si>
    <t xml:space="preserve">4.B Emissions/Removal/2005: CO2 emissions are reported in Table 4.B. 
4.B Emissions/Removal/2005: It is not mandatory to report emissions from rewetting. 
4.B Emissions/Removal/2005: No other organic soil is estimated. 
4.B Emissions/Removal/2005: No other mineral soil is estimated. 
</t>
  </si>
  <si>
    <t xml:space="preserve">4.C Emissions/Removal/2005: It is not mandatory to report emissions from rewetting. 
4.C Emissions/Removal/2005: No other organic soil is estimated. 
4.C Emissions/Removal/2005: No other mineral soil is estimated 
4.C Emissions/Removal/2005: CO2 emissions are reported in Table 4.C. 
</t>
  </si>
  <si>
    <t xml:space="preserve">4.D Emissions/Removal/2005: It is not mandatory to report emissions from rewetting of peat extraction lands. 
4.D Emissions/Removal/2005: Peat extraction does not occur on mineral soils 
4.D Emissions/Removal/2005: It is not mandatory to report emissions from rewetting. 
4.D Emissions/Removal/2005: No other mineral soil is estimated on Flooded lands 
4.D Emissions/Removal/2005: No other organic soil is estimated 
4.D Emissions/Removal/2005: It is not mandatory to report emissions from drained organic soils on flooded lands. 
4.D Emissions/Removal/2005: No other organic soil is estimated on Flooded lands 
4.D Emissions/Removal/2005: CO2 emissions are reported in Table 4.D. 
</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</si>
  <si>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</si>
  <si>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</si>
  <si>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</si>
  <si>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</si>
  <si>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</si>
  <si>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</si>
  <si>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</si>
  <si>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4.B.2.4  Settlements converted to cropland</t>
  </si>
  <si>
    <t>4.C.2.1  Forest land converted to grasslands</t>
  </si>
  <si>
    <t>4.C.2.3  Wetlands converted to grasslands</t>
  </si>
  <si>
    <t>4.C.2.5  Other land converted to grasslands</t>
  </si>
  <si>
    <t>4.D.2.1  Forest land converted to wetlands</t>
  </si>
  <si>
    <t>4.E.2.1  Forest land converted to settlements</t>
  </si>
  <si>
    <t>4.E.2.2  Cropland converted to settlements</t>
  </si>
  <si>
    <t>4.E.2.3  Grassland converted to settlements</t>
  </si>
  <si>
    <t>4.E.2.4  Wetlands converted to settlements</t>
  </si>
  <si>
    <t>4.E.2.5  Other land converted to settlements</t>
  </si>
  <si>
    <t xml:space="preserve">4.A.1 Mineralization/2005: There is no net loss of SOM from FF and  thus no net N2O emissions 
</t>
  </si>
  <si>
    <t xml:space="preserve">4.B.2 Direct N2O Emissions/2005: No area of grassland converted to cropland results in no N2O emissions 
</t>
  </si>
  <si>
    <t xml:space="preserve">4.E.1 Direct N2O Emissions/2005: Mineral soils on SS are assumed in steady state, thus no N2O emissions 
</t>
  </si>
  <si>
    <t xml:space="preserve">4.F.3/2005: no land converted to other land, hence no mineralization 
</t>
  </si>
  <si>
    <t xml:space="preserve">4.A.2 Mineralization/2005: Settlements converted to forest results in net SOC uptake and thus no net emissions of N2O 
</t>
  </si>
  <si>
    <t xml:space="preserve">4.C.2 Direct N2O Emissions/2005: Otherlands to grasslands does not occur, thus no N2O emissions 
4.C.2 Direct N2O Emissions/2005: Wetlands converted to grassland results in net soil C uptake, thus no N2O emissions 
4.C.2 Direct N2O Emissions/2005: Forest land converted to grassland results in net soil C uptake, thus no N2O emissions 
</t>
  </si>
  <si>
    <t xml:space="preserve">4.D.2 Direct N2O Emissions/2005: Forest conversion to wetlands results in no carbon stock change, thus no N2O emissions. 
</t>
  </si>
  <si>
    <t xml:space="preserve">4.E Direct N2O Emissions/2005: No soil C change is assumed in the mineral soil when other land is converted to settlements. 
</t>
  </si>
  <si>
    <t>N volatized from managed soils from inputs of N</t>
  </si>
  <si>
    <t>N from fertlizers and other that is lost through leaching and run-off from managed soils</t>
  </si>
  <si>
    <t>ha</t>
  </si>
  <si>
    <t>4(V)  Biomass Burning</t>
  </si>
  <si>
    <t xml:space="preserve">4.A.1 Biomass Burning/2005: CO2 emissions are accounted in the stock change method and reported in table 4.A 
4.A.1 Biomass Burning/2005: Emissions from  controlled burning are negligible. 
</t>
  </si>
  <si>
    <t xml:space="preserve">4.B.1 Biomass Burning/2005: Emissions from wildfires of woody biomass does not occur. CH4 and N2O emissions from crop residues are included in the agriculture sector 
</t>
  </si>
  <si>
    <t xml:space="preserve">4.C.1 Biomass Burning/2005: CO2 is included in living biomass table 4.C.1 
</t>
  </si>
  <si>
    <t xml:space="preserve">4.D.1 Biomass Burning/2005: There are no wildfires on managed wetlands (i.e. Peat extraction and flooded lands) 
4.D.1 Biomass Burning/2005: There are no controlled fires on managed wetlands (i.e. Peat extraction and flooded lands) 
</t>
  </si>
  <si>
    <t xml:space="preserve">4.A.2 Biomass Burning/2005: Emissions from  controlled burning are negligible. 
4.A.2 Biomass Burning/2005: Emissions are reported under forest land remaining forest land. 
</t>
  </si>
  <si>
    <t xml:space="preserve">4.D.2 Biomass Burning/2005: There are no lands converted to managed wetlands. 
</t>
  </si>
  <si>
    <t>Sawnwood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</si>
  <si>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</si>
  <si>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</si>
  <si>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</si>
  <si>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</si>
  <si>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</si>
  <si>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</si>
  <si>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</si>
  <si>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</si>
  <si>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</si>
  <si>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</si>
  <si>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</si>
  <si>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</si>
  <si>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</si>
  <si>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</si>
  <si>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</si>
  <si>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</si>
  <si>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</si>
  <si>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</si>
  <si>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</si>
  <si>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</si>
  <si>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</si>
  <si>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</si>
  <si>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</si>
  <si>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</si>
  <si>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</si>
  <si>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</si>
  <si>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</si>
  <si>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</si>
  <si>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</si>
  <si>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</si>
  <si>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5./2005: IE:5.D.2 - Amount of CH4 for energy recovery: Emissions are reported under 1A2 
5.A.2: In Norway landfilling of solid waste has been regulated and controlled for some decades, and unmanaged landfills are from before 1970. Furthermore the methane emissions for all years have been calculated from the total amounts of landfilled materials. Therefore Norway does not separately report emissions from unmanaged SWDSs.
5.A.3: In Norway landfilling of solid waste has been regulated and controlled for some decades, and unmanaged landfills are from before 1970. Furthermore the methane emissions for all years have been calculated from the total amounts of landfilled materials. Therefore Norway does not separately report emissions from unmanaged SWDSs.
5.D.1: Sludge:Emissions from sewage sludge applied to agricultural soil is reported under agriculture, while other emissions are reported under AFOLU. CH4 emissions from  sludge deposited are included in the methane model</t>
  </si>
  <si>
    <t>5.A.2: In Norway landfilling of solid waste has been regulated and controlled for some decades, and unmanaged landfills are from before 1970. Furthermore the methane emissions for all years have been calculated from the total amounts of landfilled materials. Therefore Norway does not separately report emissions from unmanaged SWDSs.
5.A.3: In Norway landfilling of solid waste has been regulated and controlled for some decades, and unmanaged landfills are from before 1970. Furthermore the methane emissions for all years have been calculated from the total amounts of landfilled materials. Therefore Norway does not separately report emissions from unmanaged SWDSs.</t>
  </si>
  <si>
    <t>Home composting</t>
  </si>
  <si>
    <t>Waste water</t>
  </si>
  <si>
    <t>Cremation</t>
  </si>
  <si>
    <t>Industrial waste</t>
  </si>
  <si>
    <t>Clinical Waste</t>
  </si>
  <si>
    <t>5.D/2005: IE:5.D.2 - Amount of CH4 for energy recovery: Emissions are reported under 1A2 
5.D.1: Sludge:Emissions from sewage sludge applied to agricultural soil is reported under agriculture, while other emissions are reported under AFOLU. CH4 emissions from  sludge deposited are included in the methane model</t>
  </si>
  <si>
    <t>1.A.3.b.i Biodiesel fossil fra: Biodiesel fossil fraction
1.A.3.b.ii Biodiesel fossil fr: Biodiesel fossil fraction
1.A.3.b.iii Biodiesel fossil f: Biodiesel fossil fraction
1.A.3.e.i Gaseous Fuels: Reported under 1A1c
1.A.5.a Military: 
1.AB Ethane: Ethane is included with LPG.
1.AB Naphtha: Naphtha is included with gasoline.
1.AB Anthracite: Anthracite is included in Other Bituminous Coal.
1.AC: Differences between the Reference and Sectoral approaches are mainly due to statistical differences in the energy balance. The statistical differences are large relative to domestic consumption due to the large production and export volumes for petroleum products. The RA/SA comparison is further presented in the NIR, section 3.6.1.
1.AD Liquefied Petroleum Gas: Reported CO2 emissions: Emissions from Food and Beverages Industry are CO2 recovered from ammonia production.
1.AD Ethane: Included in '1.AD Liquefied Petroleum Gas'
1.AD Naphtha: 
1.AD Petroleum Coke: Reported CO2 emissions: "Metal Industry - Other" is 2C7 - Anodes
1.AD Anthracite: Included in '1.AD Other bituminous coal'
1.AD Other Bituminous Coal: Reported CO2 emissions: Some parts of "Metal industry" are excluded:
2C3 Aluminium and 2C7 Anodes (included in Petroleum coke)
2C7 Nickel (carbonate CO2 only)"
1.AD Coke Oven/Gas Coke: Reported CO2 emissions: Included in '1.AD Other bituminous coal'
1.B.1.a.1.i: 1.B.1.A.1.ii Post mining activities are included in 1.B.1.A.1.i Mining activities
IE: Emissions CO2 - Allocation per IPCC Guidelines: 1.B.1.A.1.i Underground mines - Mining activities. Allocation used by Parties: Table6 Indirect CO2. Comment: Indirect CO2 emissions from emissions of methane and/or NMVOC are reported in Table6
1.B.1.a.1.ii: IE: Emissions CO2, CH4 - Allocation per IPCC Guidelines: 1.B.1.A.1.ii Underground mines - Post-Mining activities. Allocation used by Parties: 1.B.1.A.1.i Underground mines - Mining activities. Comment: Emissions from post-mining activities is included in the CH4 emission factor for mining 
1.B.1.a.1.iii:  IE: Emissions CO2 - Allocation per IPCC Guidelines: 1.B.1.A.1.iii Abandoned
underground mines. Allocation used by Parties: Table6 Indirect CO2. Comment: Indirect CO2 emissions from emissions of methane and/or NMVOC are reported in Table6
1.B.1.a.2.i: 1.B.1.A.2.ii Post mining activities are included in 1.B.1.A.2.i Mining activities
IE: Emissions CO2 - Allocation per IPCC Guidelines: 1.B.1.A.2.i Surface mines - Mining activities. Allocation used by Parties: Table6 Indirect CO2. Comment: Indirect CO2 emissions from emissions of methane and/or NMVOC are reported in Table6
1.B.1.a.2.ii: IE: Emissions CO2, CH4 - Allocation per IPCC Guidelines: 1.B.1.A.2.ii Surface mines - Post-Mining activities. Allocation used by Parties: 1.B.1.A.2.i Surface mines - Mining activities. Comment: Emissions from post-mining activities is included in the CH4 emission factor for mining
1.B.2.a.1: IE: Emissions CO2, CH4 - Allocation per IPCC Guidelines: 1.B.2.A.1. Allocation used by Parties: 1.B.2.C.1.iii Venting combined.. Comment: Fugitives (leakage) in oil and gas exploration and production are based on reports from the field operators and we have no information to split the emissions between fugitives and venting.
1.B.2.a.2: IE: Emissions CO2, CH4 - Allocation per IPCC Guidelines: 1.B.2.A.2. Allocation used by Parties: 1.B.2.C.1.iii Venting combined.. Comment: Fugitives (leakage) in oil and gas exploration and production are based on reports from the field operators and we have no information to split the emissions between fugitives and venting.
1.B.2.a.3: Indirect CO2 emissions from emissions of methane and/or NMVOC are reported in Table6
1.B.2.a.4: Indirect CO2 emissions from emissions of methane and/or NMVOC are reported in Table6
1.B.2.a.5: IE: Emissions CO2 - Allocation per IPCC Guidelines: 1.B.2.A.5.i Distribution of oil
products. Allocation used by Parties: Table6 Indirect CO2. Comment: Indirect CO2 emissions from emissions of methane and/or NMVOC are reported in Table6
1.B.2.b.1: IE: Emissions CO2, CH4 - Allocation per IPCC Guidelines: 1.B.2.B.1. Allocation used by Parties: 1.B.2.C.1.iii Venting combined.. Comment: Fugitives (leakage) in oil and gas exploration and production are based on reports from the field operators and we have no information to split the emissions between fugitives and venting.
1.B.2.b.2: IE: Emissions CO2, CH4 - Allocation per IPCC Guidelines: 1.B.2.B.2. Allocation used by Parties: 1.B.2.C.1.iii Venting combined.. Comment: Fugitives (leakage) in oil and gas exploration and production are based on reports from the field operators and we have no information to split the emissions between fugitives and venting.
1.B.2.b.3: IE: Emissions CO2, CH4 - Allocation per IPCC Guidelines: 1.B.2.B.3. Allocation used by Parties: 1.B.2.B.6,
1.B.2.C.1.iii Venting combined. Comment: Emissions are included with emissions from gas terminals and gas processing units at offshore facilities.
1.B.2.b.4: IE: Emissions CO2 - Allocation per IPCC Guidelines: 1.B.2.B.4. Allocation used by Parties: 1.B.2.B.6,
1.B.2.C.1.iii Venting combined. Comment: Emissions are included with emissions from gas terminals and gas processing units at offshore facilities.
1.B.2.b.5: IE: Emissions CO2, CH4 - Allocation per IPCC Guidelines: 1.B.2.B.5. Allocation used by Parties: 1.A. Comment: CO2 emissons: Gas consumption for combustion is measured as deliveries into the distribution system, and CO2 is thus accounted for in 1A energy combustion.
1.B.2.b.6: IE: Emissions CO2 - Allocation per IPCC Guidelines: 1.B.2.B.6 Natural gas - Other. Allocation used by Parties: Table6 Indirect CO2. Comment: Indirect CO2 emissions from emissions of methane and/or NMVOC are reported in Table6
1.B.2.c.1.i: IE: Emissions CO2, CH4 - Allocation per IPCC Guidelines: 1.B.2.C.1.i. Allocation used by Parties: 1.B.2.C.1.iii. Comment: Venting emissions from oil and gas production included under "combined".
1.B.2.c.1.ii: IE: Emissions CO2, CH4 - Allocation per IPCC Guidelines: 1.B.2.C.1.ii. Allocation used by Parties: 1.B.2.C.1.iii. Comment: Venting emissions from oil and gas production included under "combined".
1.B.2.c.1.iii: Includes 1.B.2.C.1.i Oil and 1.B.2.C.1.ii Gas
IE: Emissions CO2 - Allocation per IPCC Guidelines: 1.B.2.c.2.iii Venting Combined. Allocation used by Parties: Table6 Indirect CO2. Comment: Indirect CO2 emissions from emissions of methane and/or NMVOC are reported in Table6
1.B.2.c.2.iii: IE: Emissions CO2, CH4, N2O - Allocation per IPCC Guidelines: 1.B.2.C.2.iii. Allocation used by Parties: 1.B.2.C.2.i/ii. Comment: Flaring split between oil and gas.
1.C Injection: Emissions reported under 1B2c
1.C Storage: Emissions reported under 1B2c
1.C Information Item: 
2.B.5.a: Indirect CO2 emissions from emissions of methane and/or NMVOC are reported in Table6
2.B.5.b: Indirect CO2 emissions from emissions of methane and/or NMVOC are reported in Table6
2.B.8.a: Indirect CO2 emissions from emissions of methane and/or NMVOC are reported in Table6
2.B.8.b: Indirect CO2 emissions from emissions of methane and/or NMVOC are reported in Table6
2.B.8.g.i Plastic: Indirect CO2 emissions from emissions of methane and/or NMVOC are reported in Table6
2.C.2: Indirect CO2 emissions from emissions of methane and/or NMVOC are reported in Table6
2.D.1: Activity data: recovery has been taken into account  (the amount of lubricant given here is the amount in use subtracted amounts recovered). Recovery IE: Recovery har been taken into account in activity data.
2.D.3 Road paving with asphalt: Indirect CO2 emissions from emissions of methane and/or NMVOC are reported in Table6
2.D.3 Solvent use: Activity data: Emissions of NMVOC. Recovery IE: Abatement technology applied in use of NMVOC is included in emission factor (for instance low emission factor for NMVOC in manufacturing industry).
Indirect CO2 emissions from emissions of methane and/or NMVOC are reported in Table6
2.E.1: 
2.E.1 Unspecified mix of HFCs : 
2.E.2 Unspecified mix of HFCs : 
2.E.3 Unspecified mix of HFCs : 
2.E.4 Unspecified mix of HFCs : 
2.F.2: Emissions and activity data for 2F2-2F5 are aggregated in 2F6 "2F6b Other applications. Contained. Unspecified mix of HFCs" due to confidentality.
2.F.2.a HFC-134a: 
2.F.2.a HFC-152a: 
2.F.3: Emissions and activity data for 2F2-2F5 are aggregated in 2F6 "2F6b Other applications. Contained. Unspecified mix of HFCs" due to confidentality.
2.F.4: Emissions and activity data for 2F2-2F5 are aggregated in 2F6 "2F6b Other applications. Contained. Unspecified mix of HFCs" due to confidentality.
2.F.4.a HFC-134a: 
2.F.4.b HFC-152a: 
2.F.4.b HFC-134a: 
2.F.5: Emissions and activity data for 2F2-2F5 are aggregated in 2F6 "2F6b Other applications. Contained. Unspecified mix of HFCs" due to confidentality.
2.F.6: Emissions and activity data for 2F2-2F5 are aggregated in 2F6 "2F6b Other applications. Contained. Unspecified mix of HFCs" due to confidentality.
3.A.1 Option B: Tier 2 method is used for cattle, and the country specific factors used in the calculations is further described in NIR.
3.A.2 Other (please specify): Tier 2 method is used for sheep, and the country specific factors used in the calculations is further described in NIR.
3.A.3 Swine: The number of pigs is the sum of the average over the year in number of sows, boars, piglets 4-10 weeks and young pigs for breeding, andplus estimated number of animal places for slaughter pigs based on number of slaughtered pigs.
3.A.4 Other Other: Emissions from other animals are very small and decreasing. See estimates in the NIR
3.A.4 Poultry Poultry: Population comprises all poultry, but only laying hens and turkeys create emissions. Emission factor for other poultry categories than hens and turkeys is 0
3.B.1.1 Option B: Emission factor information: CS: VS and B0 factors. D: MCF factor
3.B.1.3: Emission factor information: CS: VS and B0 factors. D: MCF factor
3.B.1.4 Other Other: Emissions from other animals are very small and decreasing. See estimates in the NIR
3.B.2.1: Solid storage:The separated urine is included in the emission estimations from solid storage, thus the urine part is also included here.
Emission factor information: CS for amount of N excreted, D for emission per N excreted.
3.B.2.2: Solid storage:The separated urine is included in the emission estimations from solid storage, thus the urine part is also included here.
3.B.2.3: Solid storage:The separated urine is included in the emission estimations from solid storage, thus the urine part is also included here.
Emission factor information: CS for amount of N excreted, D for emission per N excreted.
3.B.2.4 Fur-bearing Animals Fu: Solid storage: The separated urine is included in the emission estimations from solid storage, thus the urine part is also included here.
Emission factor information: CS for amount of N excreted, D for emission per N excreted.
3.B.2.4 Other Other: Emissions from other animals are very small and decreasing. See estimates in the NIR
3.B.2.4 Poultry Poultry: Solid storage and dry lot: Poultry manure
3.B.2.4 Horses Horses: Solid storage:The separated urine is included in the emission estimations from solid storage, thus the urine part is also included here.
3.B.2.4 Goats Goats: Solid storage: The separated urine is included in the emission estimations from solid storage, thus the urine part is also included here.
Emission factor information: CS for amount of N excreted, D for emission per N excreted.
3.D.1.2.a: Emission factor information: CS for estimated amount of N i manure applied, D for emission per N in manure applied.
3.D.1.3: Amounts are total N in the droppings. -- Emission factor information: CS for estimated amount of N i manure dropped on pastures, D for emission per N in manure dropped.
3.D.2.1: Emission factor information: CS: Frac-gasm factor, D: emission factor
3.D.2.2: Emission factor information: CS: Frac-leach factor, D: emission factor
4.1: Test for Ã¥ se om trackes 
4.B.2.2.i extensive: 
4.B.2.2.i intensive: 
4.F.2: 
5.A.2: In Norway landfilling of solid waste has been regulated and controlled for some decades, and unmanaged landfills are from before 1970. Furthermore the methane emissions for all years have been calculated from the total amounts of landfilled materials. Therefore Norway does not separately report emissions from unmanaged SWDSs.
5.A.3: In Norway landfilling of solid waste has been regulated and controlled for some decades, and unmanaged landfills are from before 1970. Furthermore the methane emissions for all years have been calculated from the total amounts of landfilled materials. Therefore Norway does not separately report emissions from unmanaged SWDSs.
5.D.1: Sludge:Emissions from sewage sludge applied to agricultural soil is reported under agriculture, while other emissions are reported under AFOLU. CH4 emissions from  sludge deposited are included in the methane model
- CO2: 
- CH4: 
- CO2: 
- N2O: 
- CO2: 
- CH4: 
- N2O: 
4(KP): 
- Grazing land Management (GM): 
- Revegetation (RV): 
- Wetland drainage and rewetti: 
-: 
-: 
-: 
-: 
-: Lack of data (NO) 1990-1995 is because harvest is only found on FM and D. Source: The Norwegian forest inventory data.</t>
  </si>
  <si>
    <t>T1,T2,T3</t>
  </si>
  <si>
    <t>CS,D,PS</t>
  </si>
  <si>
    <t>CS,T1,T2,T3</t>
  </si>
  <si>
    <t>CR,CS,D,PS</t>
  </si>
  <si>
    <t>CR,CS,D</t>
  </si>
  <si>
    <t>CS,PS</t>
  </si>
  <si>
    <t>CS,T2,T3</t>
  </si>
  <si>
    <t>CS,D</t>
  </si>
  <si>
    <t>T2,T3</t>
  </si>
  <si>
    <t>T1,T2</t>
  </si>
  <si>
    <t>T2</t>
  </si>
  <si>
    <t>CS</t>
  </si>
  <si>
    <t>CS,T1,T2</t>
  </si>
  <si>
    <t>T1</t>
  </si>
  <si>
    <t>D,PS</t>
  </si>
  <si>
    <t>D</t>
  </si>
  <si>
    <t>T1,T3</t>
  </si>
  <si>
    <t>PS</t>
  </si>
  <si>
    <t>CS,T2</t>
  </si>
  <si>
    <t>CS,OTH</t>
  </si>
  <si>
    <t>D,T1,T2</t>
  </si>
  <si>
    <t>CS,D,OTH</t>
  </si>
  <si>
    <t>CS,D,T1</t>
  </si>
  <si>
    <t>CS,T1</t>
  </si>
  <si>
    <t>X</t>
  </si>
  <si>
    <t>CH4</t>
  </si>
  <si>
    <t>N2O</t>
  </si>
  <si>
    <t>Aggregate F-gases</t>
  </si>
  <si>
    <t>Energy</t>
  </si>
  <si>
    <t>1.C  CO2 Transport and Storage/Transport of CO2/Pipelines</t>
  </si>
  <si>
    <t>3.F  Field Burning of Agricultural Residues/3.F.1  Cereals/3.F.1.2  Barley</t>
  </si>
  <si>
    <t>3.F.1.2 Barley</t>
  </si>
  <si>
    <t>3.F.1.1 Wheat</t>
  </si>
  <si>
    <t>1.AA  Fuel Combustion - Sectoral approach/1.A.3  Transport/1.A.3.e  Other Transportation (please specify)/1.A.3.e.i  Pipeline Transport
1.AA  Fuel Combustion - Sectoral approach/1.A.3  Transport/1.A.3.e  Other Transportation (please specify)/1.A.3.e.i  Pipeline Transport/Gaseous Fuels</t>
  </si>
  <si>
    <t>1.A.3.e.i</t>
  </si>
  <si>
    <t>1.A.1.c.ii</t>
  </si>
  <si>
    <t>Norway has had technical difficulties with entering cell comments with IE and NE explanations. Thus, Table9 in the CRF tables has only a few entries. Explanations on the use of notation keys IE and NE are instead included in the documentation boxes in the CRF. As a supplement to Table 9, all information about IE entries is gathered in Annex X. Information on NE entries may be found in NIR table 1.9.</t>
  </si>
  <si>
    <t>1.B  Fugitive Emissions from Fuels/1.B.2  Oil and Natural Gas and Other Emissions from Energy Production/1.B.2.a  Oil/1.B.2.a.1  Exploration</t>
  </si>
  <si>
    <t xml:space="preserve">
</t>
  </si>
  <si>
    <t>1.B  Fugitive Emissions from Fuels/1.B.2  Oil and Natural Gas and Other Emissions from Energy Production/1.B.2.b  Natural Gas/1.B.2.b.4  Transmission and storage</t>
  </si>
  <si>
    <t>1.B.2.B.6,
1.B.2.C.1.iii Venting combined</t>
  </si>
  <si>
    <t>Emissions are included with emissions from gas terminals and gas processing units at offshore facilities.</t>
  </si>
  <si>
    <t>2.F  Product Uses as Substitutes for ODS/2.F.3  Fire Protection/HFC-125</t>
  </si>
  <si>
    <t>2.F.6.b</t>
  </si>
  <si>
    <t>To protect confidential data, emissions and activity data for 2F2-2F5 are aggregated in 2F6 "2F6b Other applications. Contained. Unspecified mix of HFCs".</t>
  </si>
  <si>
    <t>2.F  Product Uses as Substitutes for ODS/2.F.2  Foam Blowing Agents/2.F.2.a  Closed Cells/HFC-134a</t>
  </si>
  <si>
    <t>Emissions and activity data for 2F2-2F5 are aggregated in 2F6 "2F6b Other applications. Contained. Unspecified mix of HFCs" due to confidentality.</t>
  </si>
  <si>
    <t>2.F  Product Uses as Substitutes for ODS/2.F.3  Fire Protection/HFC-134a</t>
  </si>
  <si>
    <t>2.F  Product Uses as Substitutes for ODS/2.F.4  Aerosols/2.F.4.a  Metered Dose Inhalers/HFC-134a</t>
  </si>
  <si>
    <t>2.F  Product Uses as Substitutes for ODS/2.F.4  Aerosols/2.F.4.b  Other (please specify)/Other/HFC-134a</t>
  </si>
  <si>
    <t>2.F  Product Uses as Substitutes for ODS/2.F.5  Solvents/HFC-134a</t>
  </si>
  <si>
    <t>2.F  Product Uses as Substitutes for ODS/2.F.2  Foam Blowing Agents/2.F.2.a  Closed Cells/HFC-152a</t>
  </si>
  <si>
    <t>2.F  Product Uses as Substitutes for ODS/2.F.4  Aerosols/2.F.4.b  Other (please specify)/Other/HFC-152a</t>
  </si>
  <si>
    <t>2.F  Product Uses as Substitutes for ODS/2.F.5  Solvents/HFC-152a</t>
  </si>
  <si>
    <t>2.F  Product Uses as Substitutes for ODS/2.F.3  Fire Protection/HFC-227ea</t>
  </si>
  <si>
    <t>2.G  Other Product Manufacture and Use/2.G.1  Electrical Equipment/SF6</t>
  </si>
  <si>
    <t>2.G.1 Electrical Equipment/SF6</t>
  </si>
  <si>
    <t>Emissions from manufacturing are included in emissions from stocks (in same category) to protect confidential data.</t>
  </si>
  <si>
    <t>NE,NA,IE</t>
  </si>
  <si>
    <t>R</t>
  </si>
  <si>
    <t>NE,R</t>
  </si>
  <si>
    <t>NO,R</t>
  </si>
  <si>
    <t>Afforestation and Reforestation</t>
  </si>
  <si>
    <t>Land converted to forest land</t>
  </si>
  <si>
    <t>Yes</t>
  </si>
  <si>
    <t>Approach 1 &amp; 2 quantitative KCA</t>
  </si>
  <si>
    <t>Dead organic matter and living biomass is a key category on the 1990 and/or 2020 level, and/or 1990-2020 trend assessment.</t>
  </si>
  <si>
    <t>No</t>
  </si>
  <si>
    <t>Not a key category.</t>
  </si>
  <si>
    <t>Land converted to cropland,Land converted to grassland,Land converted to settlements</t>
  </si>
  <si>
    <t>Dead organic matter, livingbiomass, mineral soil, and organic soil is a key categories on the 1990 and/or 2020 level, and/or 1990-2020 trend assessment.</t>
  </si>
  <si>
    <t>Forest Management</t>
  </si>
  <si>
    <t>Forest land remaining forest land</t>
  </si>
  <si>
    <t xml:space="preserve">Living biomass, litter, dead wood, mineral and organic soils are all key categories on the 1990 and 2019 levels and 1990-2019 trend assessment. </t>
  </si>
  <si>
    <t>N2O emissions from drained organic soils is a key category on the 1990 and 2020 levels and 1990-2020 trend assessment.</t>
  </si>
  <si>
    <t>Cropland Management</t>
  </si>
  <si>
    <t>Cropland remaining cropland,Land converted to cropland</t>
  </si>
  <si>
    <t>Organic soil is a key categories on the 1990 and/or 2020 level assesment, and/or 1990-2020 trend assessment.</t>
  </si>
  <si>
    <t>Cropland drained organic soil is a key category on the 1990 and/or 2020 level assesment.</t>
  </si>
  <si>
    <t>Grazing Land Management</t>
  </si>
  <si>
    <t>Grassland remaining grassland</t>
  </si>
  <si>
    <t>Grassland rem. grassland living biomass and mineral soil is a key category on the 1990 and/or 2020 levels and/or 1990-2020 trend assessment.</t>
  </si>
  <si>
    <t>4(KP): 
- Grazing land Management (GM): 
- Revegetation (RV): 
- Wetland drainage and rewetti: 
-: 
-: 
-: 
-: 
-: Lack of data (NO) 1990-1995 is because harvest is only found on FM and D. Source: The Norwegian forest inventory data.</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</si>
  <si>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</si>
  <si>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</si>
  <si>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</si>
  <si>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</si>
  <si>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</si>
  <si>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</si>
  <si>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</si>
  <si>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</si>
  <si>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</si>
  <si>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</si>
  <si>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</si>
  <si>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</si>
  <si>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</si>
  <si>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</si>
  <si>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</si>
  <si>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</si>
  <si>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 xml:space="preserve">-/2005: Norway will not use the natural disturbance clause 
</t>
  </si>
  <si>
    <t>Forest Management (FM)</t>
  </si>
  <si>
    <t>Cropland Management (CM)</t>
  </si>
  <si>
    <t>Grazing land Management (GM)</t>
  </si>
  <si>
    <t>Revegetation (RV)</t>
  </si>
  <si>
    <t>Wetland drainage and rewetting (WDR)</t>
  </si>
  <si>
    <t xml:space="preserve">- Grazing land Management (GM): 
- Revegetation (RV): 
- Wetland drainage and rewetti: </t>
  </si>
  <si>
    <t xml:space="preserve">-: 
-: 
-: </t>
  </si>
  <si>
    <t xml:space="preserve">-: </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</si>
  <si>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</si>
  <si>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</si>
  <si>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</si>
  <si>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</si>
  <si>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</si>
  <si>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</si>
  <si>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</si>
  <si>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</si>
  <si>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WC_20yrRule</t>
  </si>
  <si>
    <t>GC_20yrRule</t>
  </si>
  <si>
    <t>CC_20yrRule</t>
  </si>
  <si>
    <t>CS_no20yrRule</t>
  </si>
  <si>
    <t>SC_20yrRule</t>
  </si>
  <si>
    <t>GG_20yrRule</t>
  </si>
  <si>
    <t>GO_no20yrRule</t>
  </si>
  <si>
    <t>WG_20yrRule</t>
  </si>
  <si>
    <t>GS_no20yrRule</t>
  </si>
  <si>
    <t>SG_20yrRule</t>
  </si>
  <si>
    <t>OG_20yrRule</t>
  </si>
  <si>
    <t>GW_no20yrRule</t>
  </si>
  <si>
    <t xml:space="preserve">-/2005: It is not mandatory to report emissions for revegetation. 
</t>
  </si>
  <si>
    <t xml:space="preserve">-/2005: It is not mandatory to report emissions from wetland drainage and rewetting 
</t>
  </si>
  <si>
    <t>kt C</t>
  </si>
  <si>
    <t>Wood-based panels</t>
  </si>
  <si>
    <t>Domestically consumed</t>
  </si>
  <si>
    <t>Export</t>
  </si>
  <si>
    <t>Exported</t>
  </si>
  <si>
    <t>-/2005: According to the 2013 KP supplement, emissions from HWP are reported as NA under deforestation 
-: Lack of data (NO) 1990-1995 is because harvest is only found on FM and D. Source: The Norwegian forest inventory data.</t>
  </si>
  <si>
    <t>FM_Norway</t>
  </si>
  <si>
    <t xml:space="preserve">-/2005: Included in the agricultural sector. 
</t>
  </si>
  <si>
    <t xml:space="preserve">-/2005: It is not mandatory to report emissions from rewetting. 
</t>
  </si>
  <si>
    <t xml:space="preserve">-/2005: N2O emissions from lands deforested to cropland are reported in the agricultural sector. The area and CH4 emissions reported here come from deforestation to cropland and settlements (drained organic soils). 
-/2005: It is not mandatory to report emissions from rewetting. 
</t>
  </si>
  <si>
    <t xml:space="preserve">-/2005: Area and emissions occur from all drained organic soils on grazing land management. 
-/2005: It is not mandatory to report emissions from rewetting. 
</t>
  </si>
  <si>
    <t xml:space="preserve">-/2005: There is no net loss of SOM from FF and  thus no net N2O emissions 
</t>
  </si>
  <si>
    <t xml:space="preserve">-/2005: Soil C loss only occurs from CM where grasslands and vegetated/turfgrass settlements are converted to cropland, thus the area and corresponding N2O emissions represents only these lands. 
</t>
  </si>
  <si>
    <t xml:space="preserve">-/2005: The area and emissions occur from grassland converted to settlements. 
</t>
  </si>
  <si>
    <t xml:space="preserve">-/2005: CO2 emissions are reported in table 4(KP-I)A.1 
</t>
  </si>
  <si>
    <t xml:space="preserve">-/2005: Emissions from  controlled burning are negligible. 
</t>
  </si>
  <si>
    <t xml:space="preserve">-/2005: If CO2 emission occur they would be accounted for under living biomass 
</t>
  </si>
  <si>
    <t>Commitment period accounting:Yes</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</si>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</sst>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 Id="rId2" Target="../drawings/drawing2.xml" Type="http://schemas.openxmlformats.org/officeDocument/2006/relationships/drawing"/>
<Relationship Id="rId3" Target="../comments12.xml" Type="http://schemas.openxmlformats.org/officeDocument/2006/relationships/comments"/>
<Relationship Id="rId4" Target="../drawings/vmlDrawing2.vml" Type="http://schemas.openxmlformats.org/officeDocument/2006/relationships/vmlDrawing"/>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 Id="rId2" Target="../drawings/drawing1.xml" Type="http://schemas.openxmlformats.org/officeDocument/2006/relationships/drawing"/>
<Relationship Id="rId3" Target="../comments14.xml" Type="http://schemas.openxmlformats.org/officeDocument/2006/relationships/comments"/>
<Relationship Id="rId4" Target="../drawings/vmlDrawing1.vml" Type="http://schemas.openxmlformats.org/officeDocument/2006/relationships/vmlDrawing"/>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 Id="rId2" Target="../drawings/drawing3.xml" Type="http://schemas.openxmlformats.org/officeDocument/2006/relationships/drawing"/>
<Relationship Id="rId3" Target="../comments26.xml" Type="http://schemas.openxmlformats.org/officeDocument/2006/relationships/comments"/>
<Relationship Id="rId4" Target="../drawings/vmlDrawing3.vml" Type="http://schemas.openxmlformats.org/officeDocument/2006/relationships/vmlDrawing"/>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 Id="rId2" Target="../drawings/drawing4.xml" Type="http://schemas.openxmlformats.org/officeDocument/2006/relationships/drawing"/>
<Relationship Id="rId3" Target="../comments27.xml" Type="http://schemas.openxmlformats.org/officeDocument/2006/relationships/comments"/>
<Relationship Id="rId4" Target="../drawings/vmlDrawing4.vml" Type="http://schemas.openxmlformats.org/officeDocument/2006/relationships/vmlDrawing"/>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 Id="rId2" Target="../drawings/drawing5.xml" Type="http://schemas.openxmlformats.org/officeDocument/2006/relationships/drawing"/>
<Relationship Id="rId3" Target="../comments119.xml" Type="http://schemas.openxmlformats.org/officeDocument/2006/relationships/comments"/>
<Relationship Id="rId4" Target="../drawings/vmlDrawing5.vml" Type="http://schemas.openxmlformats.org/officeDocument/2006/relationships/vmlDrawing"/>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 Id="rId2" Target="../drawings/drawing6.xml" Type="http://schemas.openxmlformats.org/officeDocument/2006/relationships/drawing"/>
<Relationship Id="rId3" Target="../comments28.xml" Type="http://schemas.openxmlformats.org/officeDocument/2006/relationships/comments"/>
<Relationship Id="rId4" Target="../drawings/vmlDrawing6.vml" Type="http://schemas.openxmlformats.org/officeDocument/2006/relationships/vmlDrawing"/>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 Id="rId2" Target="../drawings/drawing8.xml" Type="http://schemas.openxmlformats.org/officeDocument/2006/relationships/drawing"/>
<Relationship Id="rId3" Target="../comments33.xml" Type="http://schemas.openxmlformats.org/officeDocument/2006/relationships/comments"/>
<Relationship Id="rId4" Target="../drawings/vmlDrawing8.vml" Type="http://schemas.openxmlformats.org/officeDocument/2006/relationships/vmlDrawing"/>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 Id="rId2" Target="../drawings/drawing9.xml" Type="http://schemas.openxmlformats.org/officeDocument/2006/relationships/drawing"/>
<Relationship Id="rId3" Target="../comments49.xml" Type="http://schemas.openxmlformats.org/officeDocument/2006/relationships/comments"/>
<Relationship Id="rId4" Target="../drawings/vmlDrawing9.vml" Type="http://schemas.openxmlformats.org/officeDocument/2006/relationships/vmlDrawing"/>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 Id="rId2" Target="../drawings/drawing10.xml" Type="http://schemas.openxmlformats.org/officeDocument/2006/relationships/drawing"/>
<Relationship Id="rId3" Target="../comments50.xml" Type="http://schemas.openxmlformats.org/officeDocument/2006/relationships/comments"/>
<Relationship Id="rId4" Target="../drawings/vmlDrawing10.vml" Type="http://schemas.openxmlformats.org/officeDocument/2006/relationships/vmlDrawing"/>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 Id="rId2" Target="../drawings/drawing11.xml" Type="http://schemas.openxmlformats.org/officeDocument/2006/relationships/drawing"/>
<Relationship Id="rId3" Target="../comments51.xml" Type="http://schemas.openxmlformats.org/officeDocument/2006/relationships/comments"/>
<Relationship Id="rId4" Target="../drawings/vmlDrawing11.vml" Type="http://schemas.openxmlformats.org/officeDocument/2006/relationships/vmlDrawing"/>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 Id="rId2" Target="../drawings/drawing12.xml" Type="http://schemas.openxmlformats.org/officeDocument/2006/relationships/drawing"/>
<Relationship Id="rId3" Target="../comments52.xml" Type="http://schemas.openxmlformats.org/officeDocument/2006/relationships/comments"/>
<Relationship Id="rId4" Target="../drawings/vmlDrawing12.vml" Type="http://schemas.openxmlformats.org/officeDocument/2006/relationships/vmlDrawing"/>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 Id="rId2" Target="../drawings/drawing13.xml" Type="http://schemas.openxmlformats.org/officeDocument/2006/relationships/drawing"/>
<Relationship Id="rId3" Target="../comments53.xml" Type="http://schemas.openxmlformats.org/officeDocument/2006/relationships/comments"/>
<Relationship Id="rId4" Target="../drawings/vmlDrawing13.vml" Type="http://schemas.openxmlformats.org/officeDocument/2006/relationships/vmlDrawing"/>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_rels/sheet122.xml.rels><?xml version="1.0" encoding="UTF-8" standalone="yes"?>
<Relationships xmlns="http://schemas.openxmlformats.org/package/2006/relationships">
<Relationship Id="rId1" Target="../drawings/drawing14.xml" Type="http://schemas.openxmlformats.org/officeDocument/2006/relationships/drawing"/>
<Relationship Id="rId2" Target="../comments122.xml" Type="http://schemas.openxmlformats.org/officeDocument/2006/relationships/comments"/>
<Relationship Id="rId3" Target="../drawings/vmlDrawing14.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34825.1190348526</v>
      </c>
      <c r="C7" s="3417" t="n">
        <v>55.74487683735658</v>
      </c>
      <c r="D7" s="3417" t="n">
        <v>0.58492794208971</v>
      </c>
      <c r="E7" s="3417" t="n">
        <v>189.08289829</v>
      </c>
      <c r="F7" s="3417" t="n">
        <v>348.70532199950003</v>
      </c>
      <c r="G7" s="3417" t="n">
        <v>184.91105036500002</v>
      </c>
      <c r="H7" s="3417" t="n">
        <v>10.1985972119</v>
      </c>
    </row>
    <row r="8" spans="1:8" ht="12.75" customHeight="1" x14ac:dyDescent="0.15">
      <c r="A8" s="718" t="s">
        <v>17</v>
      </c>
      <c r="B8" s="3417" t="n">
        <v>32568.8591736036</v>
      </c>
      <c r="C8" s="3417" t="n">
        <v>22.36696851155658</v>
      </c>
      <c r="D8" s="3417" t="n">
        <v>0.57444018368971</v>
      </c>
      <c r="E8" s="3417" t="n">
        <v>186.8184685948</v>
      </c>
      <c r="F8" s="3417" t="n">
        <v>347.891767818</v>
      </c>
      <c r="G8" s="3417" t="n">
        <v>66.635507302</v>
      </c>
      <c r="H8" s="3417" t="n">
        <v>8.7444248711</v>
      </c>
    </row>
    <row r="9" spans="1:8" ht="12" customHeight="1" x14ac:dyDescent="0.15">
      <c r="A9" s="711" t="s">
        <v>18</v>
      </c>
      <c r="B9" s="3417" t="n">
        <v>13227.460691493101</v>
      </c>
      <c r="C9" s="3417" t="n">
        <v>3.899349406</v>
      </c>
      <c r="D9" s="3417" t="n">
        <v>0.0438542536787</v>
      </c>
      <c r="E9" s="3417" t="n">
        <v>50.5302518553</v>
      </c>
      <c r="F9" s="3417" t="n">
        <v>10.48284664</v>
      </c>
      <c r="G9" s="3417" t="n">
        <v>2.8078978514</v>
      </c>
      <c r="H9" s="3417" t="n">
        <v>1.9582498637</v>
      </c>
    </row>
    <row r="10" spans="1:8" ht="12" customHeight="1" x14ac:dyDescent="0.15">
      <c r="A10" s="713" t="s">
        <v>19</v>
      </c>
      <c r="B10" s="3417" t="n">
        <v>443.17886745310005</v>
      </c>
      <c r="C10" s="3417" t="n">
        <v>0.211665292</v>
      </c>
      <c r="D10" s="3417" t="n">
        <v>0.0165618628787</v>
      </c>
      <c r="E10" s="3415" t="n">
        <v>1.1615909367</v>
      </c>
      <c r="F10" s="3415" t="n">
        <v>1.9004482955</v>
      </c>
      <c r="G10" s="3415" t="n">
        <v>0.6353548825</v>
      </c>
      <c r="H10" s="3415" t="n">
        <v>1.2306806849</v>
      </c>
    </row>
    <row r="11" spans="1:8" ht="12" customHeight="1" x14ac:dyDescent="0.15">
      <c r="A11" s="713" t="s">
        <v>20</v>
      </c>
      <c r="B11" s="3417" t="n">
        <v>988.77704564</v>
      </c>
      <c r="C11" s="3417" t="n">
        <v>0.0218555249</v>
      </c>
      <c r="D11" s="3417" t="n">
        <v>0.0034763432</v>
      </c>
      <c r="E11" s="3415" t="n">
        <v>0.9931120936</v>
      </c>
      <c r="F11" s="3415" t="n">
        <v>7.68E-4</v>
      </c>
      <c r="G11" s="3415" t="n">
        <v>0.0706183</v>
      </c>
      <c r="H11" s="3415" t="n">
        <v>0.2098276592</v>
      </c>
    </row>
    <row r="12" spans="1:8" ht="12.75" customHeight="1" x14ac:dyDescent="0.15">
      <c r="A12" s="713" t="s">
        <v>21</v>
      </c>
      <c r="B12" s="3417" t="n">
        <v>11795.504778400002</v>
      </c>
      <c r="C12" s="3417" t="n">
        <v>3.6658285891</v>
      </c>
      <c r="D12" s="3417" t="n">
        <v>0.0238160476</v>
      </c>
      <c r="E12" s="3415" t="n">
        <v>48.375548825</v>
      </c>
      <c r="F12" s="3415" t="n">
        <v>8.5816303445</v>
      </c>
      <c r="G12" s="3415" t="n">
        <v>2.1019246689</v>
      </c>
      <c r="H12" s="3415" t="n">
        <v>0.5177415196</v>
      </c>
    </row>
    <row r="13" spans="1:8" ht="12" customHeight="1" x14ac:dyDescent="0.15">
      <c r="A13" s="719" t="s">
        <v>22</v>
      </c>
      <c r="B13" s="3417" t="n">
        <v>3201.2666103121</v>
      </c>
      <c r="C13" s="3417" t="n">
        <v>0.55037898242007</v>
      </c>
      <c r="D13" s="3417" t="n">
        <v>0.12074231839468</v>
      </c>
      <c r="E13" s="3417" t="n">
        <v>15.0881911453</v>
      </c>
      <c r="F13" s="3417" t="n">
        <v>10.5387072154</v>
      </c>
      <c r="G13" s="3417" t="n">
        <v>1.3121859375</v>
      </c>
      <c r="H13" s="3417" t="n">
        <v>2.9881138767</v>
      </c>
    </row>
    <row r="14" spans="1:8" ht="12" customHeight="1" x14ac:dyDescent="0.15">
      <c r="A14" s="713" t="s">
        <v>23</v>
      </c>
      <c r="B14" s="3417" t="n">
        <v>79.7733119</v>
      </c>
      <c r="C14" s="3417" t="n">
        <v>0.0043510879</v>
      </c>
      <c r="D14" s="3417" t="n">
        <v>6.99615128E-4</v>
      </c>
      <c r="E14" s="3415" t="n">
        <v>0.1404536923</v>
      </c>
      <c r="F14" s="3415" t="n">
        <v>0.2736550865</v>
      </c>
      <c r="G14" s="3415" t="n">
        <v>0.0039</v>
      </c>
      <c r="H14" s="3415" t="n">
        <v>0.0129758</v>
      </c>
    </row>
    <row r="15" spans="1:8" ht="12" customHeight="1" x14ac:dyDescent="0.15">
      <c r="A15" s="713" t="s">
        <v>24</v>
      </c>
      <c r="B15" s="3417" t="n">
        <v>187.074097789</v>
      </c>
      <c r="C15" s="3417" t="n">
        <v>0.0038535232</v>
      </c>
      <c r="D15" s="3417" t="n">
        <v>5.055393E-4</v>
      </c>
      <c r="E15" s="3415" t="n">
        <v>0.3516263532</v>
      </c>
      <c r="F15" s="3415" t="n">
        <v>0.0185762</v>
      </c>
      <c r="G15" s="3415" t="n">
        <v>0.0037155</v>
      </c>
      <c r="H15" s="3415" t="n">
        <v>0.0144445488</v>
      </c>
    </row>
    <row r="16" spans="1:8" ht="12" customHeight="1" x14ac:dyDescent="0.15">
      <c r="A16" s="713" t="s">
        <v>25</v>
      </c>
      <c r="B16" s="3417" t="n">
        <v>240.033802267</v>
      </c>
      <c r="C16" s="3417" t="n">
        <v>0.0521543189</v>
      </c>
      <c r="D16" s="3417" t="n">
        <v>0.0069955567</v>
      </c>
      <c r="E16" s="3415" t="n">
        <v>1.1072235709</v>
      </c>
      <c r="F16" s="3415" t="n">
        <v>0.2888724</v>
      </c>
      <c r="G16" s="3415" t="n">
        <v>0.0746978339</v>
      </c>
      <c r="H16" s="3415" t="n">
        <v>0.5495204063</v>
      </c>
    </row>
    <row r="17" spans="1:8" ht="12" customHeight="1" x14ac:dyDescent="0.15">
      <c r="A17" s="713" t="s">
        <v>26</v>
      </c>
      <c r="B17" s="3417" t="n">
        <v>467.1875524</v>
      </c>
      <c r="C17" s="3417" t="n">
        <v>0.2125484033</v>
      </c>
      <c r="D17" s="3417" t="n">
        <v>0.0376477635</v>
      </c>
      <c r="E17" s="3415" t="n">
        <v>1.6532424614</v>
      </c>
      <c r="F17" s="3415" t="n">
        <v>4.1431784647</v>
      </c>
      <c r="G17" s="3415" t="n">
        <v>0.3975266245</v>
      </c>
      <c r="H17" s="3415" t="n">
        <v>1.284415176</v>
      </c>
    </row>
    <row r="18" spans="1:8" ht="12" customHeight="1" x14ac:dyDescent="0.15">
      <c r="A18" s="713" t="s">
        <v>27</v>
      </c>
      <c r="B18" s="3417" t="n">
        <v>320.3204034271</v>
      </c>
      <c r="C18" s="3417" t="n">
        <v>0.0121159419</v>
      </c>
      <c r="D18" s="3417" t="n">
        <v>0.002212842</v>
      </c>
      <c r="E18" s="3415" t="n">
        <v>0.332612222</v>
      </c>
      <c r="F18" s="3415" t="n">
        <v>0.14360972</v>
      </c>
      <c r="G18" s="3415" t="n">
        <v>0.0334172482</v>
      </c>
      <c r="H18" s="3415" t="n">
        <v>0.24820004</v>
      </c>
    </row>
    <row r="19" spans="1:8" ht="12.75" customHeight="1" x14ac:dyDescent="0.15">
      <c r="A19" s="713" t="s">
        <v>28</v>
      </c>
      <c r="B19" s="3417" t="n">
        <v>689.2226148</v>
      </c>
      <c r="C19" s="3417" t="n">
        <v>0.1050319148</v>
      </c>
      <c r="D19" s="3417" t="n">
        <v>0.018368801296</v>
      </c>
      <c r="E19" s="3415" t="n">
        <v>2.8408201624</v>
      </c>
      <c r="F19" s="3415" t="n">
        <v>0.8411930694</v>
      </c>
      <c r="G19" s="3415" t="n">
        <v>0.0969948712</v>
      </c>
      <c r="H19" s="3415" t="n">
        <v>0.3366829314</v>
      </c>
    </row>
    <row r="20" spans="1:8" ht="13" x14ac:dyDescent="0.15">
      <c r="A20" s="720" t="s">
        <v>29</v>
      </c>
      <c r="B20" s="3417" t="n">
        <v>1217.6548277289999</v>
      </c>
      <c r="C20" s="3417" t="n">
        <v>0.16032379242007</v>
      </c>
      <c r="D20" s="3417" t="n">
        <v>0.05431220047068</v>
      </c>
      <c r="E20" s="3415" t="n">
        <v>8.6622126831</v>
      </c>
      <c r="F20" s="3415" t="n">
        <v>4.8296222748</v>
      </c>
      <c r="G20" s="3415" t="n">
        <v>0.7019338597</v>
      </c>
      <c r="H20" s="3415" t="n">
        <v>0.5418749742</v>
      </c>
    </row>
    <row r="21" spans="1:8" ht="12" customHeight="1" x14ac:dyDescent="0.15">
      <c r="A21" s="719" t="s">
        <v>30</v>
      </c>
      <c r="B21" s="3417" t="n">
        <v>12771.3571503191</v>
      </c>
      <c r="C21" s="3417" t="n">
        <v>2.1772036305353</v>
      </c>
      <c r="D21" s="3417" t="n">
        <v>0.2932131969594</v>
      </c>
      <c r="E21" s="3417" t="n">
        <v>95.9087214541</v>
      </c>
      <c r="F21" s="3417" t="n">
        <v>129.6852104131</v>
      </c>
      <c r="G21" s="3417" t="n">
        <v>24.9125444993</v>
      </c>
      <c r="H21" s="3417" t="n">
        <v>2.0516759435</v>
      </c>
    </row>
    <row r="22" spans="1:8" ht="12" customHeight="1" x14ac:dyDescent="0.15">
      <c r="A22" s="713" t="s">
        <v>31</v>
      </c>
      <c r="B22" s="3417" t="n">
        <v>964.2620495333</v>
      </c>
      <c r="C22" s="3417" t="n">
        <v>0.0298863972</v>
      </c>
      <c r="D22" s="3417" t="n">
        <v>0.0306131382</v>
      </c>
      <c r="E22" s="3415" t="n">
        <v>3.8735473704</v>
      </c>
      <c r="F22" s="3415" t="n">
        <v>3.5543443429</v>
      </c>
      <c r="G22" s="3415" t="n">
        <v>1.2310358368</v>
      </c>
      <c r="H22" s="3415" t="n">
        <v>0.0860276122</v>
      </c>
    </row>
    <row r="23" spans="1:8" ht="12" customHeight="1" x14ac:dyDescent="0.15">
      <c r="A23" s="713" t="s">
        <v>32</v>
      </c>
      <c r="B23" s="3417" t="n">
        <v>9424.414336419799</v>
      </c>
      <c r="C23" s="3417" t="n">
        <v>1.3325189938353</v>
      </c>
      <c r="D23" s="3417" t="n">
        <v>0.1988952376594</v>
      </c>
      <c r="E23" s="3415" t="n">
        <v>50.46667666</v>
      </c>
      <c r="F23" s="3415" t="n">
        <v>122.86899305</v>
      </c>
      <c r="G23" s="3415" t="n">
        <v>21.24334777</v>
      </c>
      <c r="H23" s="3415" t="n">
        <v>0.056416883</v>
      </c>
    </row>
    <row r="24" spans="1:8" ht="12" customHeight="1" x14ac:dyDescent="0.15">
      <c r="A24" s="713" t="s">
        <v>33</v>
      </c>
      <c r="B24" s="3417" t="n">
        <v>49.662573005</v>
      </c>
      <c r="C24" s="3417" t="n">
        <v>0.002839124</v>
      </c>
      <c r="D24" s="3417" t="n">
        <v>0.0186717601</v>
      </c>
      <c r="E24" s="3415" t="n">
        <v>0.7315112717</v>
      </c>
      <c r="F24" s="3415" t="n">
        <v>0.1715264678</v>
      </c>
      <c r="G24" s="3415" t="n">
        <v>0.0623745338</v>
      </c>
      <c r="H24" s="3415" t="n">
        <v>0.0146841068</v>
      </c>
    </row>
    <row r="25" spans="1:8" ht="12" customHeight="1" x14ac:dyDescent="0.15">
      <c r="A25" s="713" t="s">
        <v>34</v>
      </c>
      <c r="B25" s="3417" t="n">
        <v>2333.018191361</v>
      </c>
      <c r="C25" s="3417" t="n">
        <v>0.8119591155</v>
      </c>
      <c r="D25" s="3417" t="n">
        <v>0.045033061</v>
      </c>
      <c r="E25" s="3415" t="n">
        <v>40.836986152</v>
      </c>
      <c r="F25" s="3415" t="n">
        <v>3.0903465524</v>
      </c>
      <c r="G25" s="3415" t="n">
        <v>2.3757863587</v>
      </c>
      <c r="H25" s="3415" t="n">
        <v>1.8945473415</v>
      </c>
    </row>
    <row r="26" spans="1:8" ht="12" customHeight="1" x14ac:dyDescent="0.15">
      <c r="A26" s="713" t="s">
        <v>35</v>
      </c>
      <c r="B26" s="3417" t="s">
        <v>2942</v>
      </c>
      <c r="C26" s="3417" t="s">
        <v>2943</v>
      </c>
      <c r="D26" s="3417" t="s">
        <v>2943</v>
      </c>
      <c r="E26" s="3415" t="s">
        <v>2944</v>
      </c>
      <c r="F26" s="3415" t="s">
        <v>2944</v>
      </c>
      <c r="G26" s="3415" t="s">
        <v>2944</v>
      </c>
      <c r="H26" s="3415" t="s">
        <v>2944</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3032.5249061485</v>
      </c>
      <c r="C7" s="3417" t="n">
        <v>15.7265694350511</v>
      </c>
      <c r="D7" s="3417" t="n">
        <v>0.10731204542117</v>
      </c>
      <c r="E7" s="3417" t="n">
        <v>22.7376066662</v>
      </c>
      <c r="F7" s="3417" t="n">
        <v>196.6632727438</v>
      </c>
      <c r="G7" s="3417" t="n">
        <v>37.4867905589</v>
      </c>
      <c r="H7" s="3417" t="n">
        <v>1.6699056969</v>
      </c>
    </row>
    <row r="8" spans="1:8" ht="12" customHeight="1" x14ac:dyDescent="0.15">
      <c r="A8" s="713" t="s">
        <v>39</v>
      </c>
      <c r="B8" s="3417" t="n">
        <v>873.38305111</v>
      </c>
      <c r="C8" s="3417" t="n">
        <v>0.1004274423</v>
      </c>
      <c r="D8" s="3417" t="n">
        <v>0.0213450429</v>
      </c>
      <c r="E8" s="3415" t="n">
        <v>3.6599129543</v>
      </c>
      <c r="F8" s="3415" t="n">
        <v>1.2320000122</v>
      </c>
      <c r="G8" s="3415" t="n">
        <v>0.2450576058</v>
      </c>
      <c r="H8" s="3415" t="n">
        <v>0.304041608</v>
      </c>
    </row>
    <row r="9" spans="1:8" ht="12" customHeight="1" x14ac:dyDescent="0.15">
      <c r="A9" s="713" t="s">
        <v>40</v>
      </c>
      <c r="B9" s="3417" t="n">
        <v>986.30562933</v>
      </c>
      <c r="C9" s="3417" t="n">
        <v>15.5427114616</v>
      </c>
      <c r="D9" s="3417" t="n">
        <v>0.0525726845</v>
      </c>
      <c r="E9" s="3415" t="n">
        <v>4.4488425279</v>
      </c>
      <c r="F9" s="3415" t="n">
        <v>191.93607316</v>
      </c>
      <c r="G9" s="3415" t="n">
        <v>36.54344089</v>
      </c>
      <c r="H9" s="3415" t="n">
        <v>0.6030341735</v>
      </c>
    </row>
    <row r="10" spans="1:8" ht="12.75" customHeight="1" x14ac:dyDescent="0.15">
      <c r="A10" s="713" t="s">
        <v>41</v>
      </c>
      <c r="B10" s="3417" t="n">
        <v>1172.8362257085</v>
      </c>
      <c r="C10" s="3417" t="n">
        <v>0.0834305311511</v>
      </c>
      <c r="D10" s="3417" t="n">
        <v>0.03339431802117</v>
      </c>
      <c r="E10" s="3415" t="n">
        <v>14.628851184</v>
      </c>
      <c r="F10" s="3415" t="n">
        <v>3.4951995716</v>
      </c>
      <c r="G10" s="3415" t="n">
        <v>0.6982920631</v>
      </c>
      <c r="H10" s="3415" t="n">
        <v>0.7628299154</v>
      </c>
    </row>
    <row r="11" spans="1:8" ht="12" customHeight="1" x14ac:dyDescent="0.15">
      <c r="A11" s="719" t="s">
        <v>42</v>
      </c>
      <c r="B11" s="3417" t="n">
        <v>336.2498153308</v>
      </c>
      <c r="C11" s="3417" t="n">
        <v>0.01346705755011</v>
      </c>
      <c r="D11" s="3417" t="n">
        <v>0.00931836923576</v>
      </c>
      <c r="E11" s="3417" t="n">
        <v>2.5536974739</v>
      </c>
      <c r="F11" s="3417" t="n">
        <v>0.5217308057</v>
      </c>
      <c r="G11" s="3417" t="n">
        <v>0.1160884549</v>
      </c>
      <c r="H11" s="3417" t="n">
        <v>0.0764794903</v>
      </c>
    </row>
    <row r="12" spans="1:8" ht="12" customHeight="1" x14ac:dyDescent="0.15">
      <c r="A12" s="713" t="s">
        <v>43</v>
      </c>
      <c r="B12" s="3417" t="n">
        <v>26.561729933</v>
      </c>
      <c r="C12" s="3417" t="n">
        <v>0.0036113965</v>
      </c>
      <c r="D12" s="3417" t="n">
        <v>2.166838E-4</v>
      </c>
      <c r="E12" s="3415" t="n">
        <v>0.0209490195</v>
      </c>
      <c r="F12" s="3415" t="n">
        <v>0.0167582206</v>
      </c>
      <c r="G12" s="3415" t="n">
        <v>0.0033516441</v>
      </c>
      <c r="H12" s="3415" t="n">
        <v>0.0067019947</v>
      </c>
    </row>
    <row r="13" spans="1:8" ht="12.75" customHeight="1" x14ac:dyDescent="0.15">
      <c r="A13" s="713" t="s">
        <v>44</v>
      </c>
      <c r="B13" s="3417" t="n">
        <v>309.6880853978</v>
      </c>
      <c r="C13" s="3417" t="n">
        <v>0.00985566105011</v>
      </c>
      <c r="D13" s="3417" t="n">
        <v>0.00910168543576</v>
      </c>
      <c r="E13" s="3415" t="n">
        <v>2.5327484544</v>
      </c>
      <c r="F13" s="3415" t="n">
        <v>0.5049725851</v>
      </c>
      <c r="G13" s="3415" t="n">
        <v>0.1127368108</v>
      </c>
      <c r="H13" s="3415" t="n">
        <v>0.0697774956</v>
      </c>
    </row>
    <row r="14" spans="1:8" ht="12.75" customHeight="1" x14ac:dyDescent="0.15">
      <c r="A14" s="737" t="s">
        <v>45</v>
      </c>
      <c r="B14" s="3417" t="n">
        <v>2249.0628928</v>
      </c>
      <c r="C14" s="3417" t="n">
        <v>33.3779083258</v>
      </c>
      <c r="D14" s="3417" t="n">
        <v>0.0104877584</v>
      </c>
      <c r="E14" s="3417" t="n">
        <v>2.2644296952</v>
      </c>
      <c r="F14" s="3417" t="n">
        <v>0.8135541815</v>
      </c>
      <c r="G14" s="3417" t="n">
        <v>118.27554306300001</v>
      </c>
      <c r="H14" s="3417" t="n">
        <v>1.4541723408</v>
      </c>
    </row>
    <row r="15" spans="1:8" ht="12" customHeight="1" x14ac:dyDescent="0.15">
      <c r="A15" s="719" t="s">
        <v>46</v>
      </c>
      <c r="B15" s="3417" t="n">
        <v>1.26</v>
      </c>
      <c r="C15" s="3417" t="n">
        <v>4.30202372</v>
      </c>
      <c r="D15" s="3417" t="s">
        <v>2945</v>
      </c>
      <c r="E15" s="3417" t="n">
        <v>0.008</v>
      </c>
      <c r="F15" s="3417" t="s">
        <v>2945</v>
      </c>
      <c r="G15" s="3417" t="n">
        <v>0.805879</v>
      </c>
      <c r="H15" s="3417" t="n">
        <v>0.008</v>
      </c>
    </row>
    <row r="16" spans="1:8" ht="12" customHeight="1" x14ac:dyDescent="0.15">
      <c r="A16" s="713" t="s">
        <v>47</v>
      </c>
      <c r="B16" s="3417" t="s">
        <v>2944</v>
      </c>
      <c r="C16" s="3417" t="n">
        <v>4.30200972</v>
      </c>
      <c r="D16" s="3415" t="s">
        <v>2946</v>
      </c>
      <c r="E16" s="3415" t="s">
        <v>2946</v>
      </c>
      <c r="F16" s="3415" t="s">
        <v>2946</v>
      </c>
      <c r="G16" s="3415" t="n">
        <v>0.805879</v>
      </c>
      <c r="H16" s="3416" t="s">
        <v>1185</v>
      </c>
    </row>
    <row r="17" spans="1:8" ht="12" customHeight="1" x14ac:dyDescent="0.15">
      <c r="A17" s="713" t="s">
        <v>48</v>
      </c>
      <c r="B17" s="3417" t="n">
        <v>1.26</v>
      </c>
      <c r="C17" s="3417" t="n">
        <v>1.4E-5</v>
      </c>
      <c r="D17" s="3415" t="s">
        <v>2947</v>
      </c>
      <c r="E17" s="3415" t="n">
        <v>0.008</v>
      </c>
      <c r="F17" s="3415" t="s">
        <v>2947</v>
      </c>
      <c r="G17" s="3415" t="s">
        <v>2947</v>
      </c>
      <c r="H17" s="3415" t="n">
        <v>0.008</v>
      </c>
    </row>
    <row r="18" spans="1:8" ht="12.75" customHeight="1" x14ac:dyDescent="0.15">
      <c r="A18" s="713" t="s">
        <v>49</v>
      </c>
      <c r="B18" s="3417" t="s">
        <v>1185</v>
      </c>
      <c r="C18" s="3417" t="s">
        <v>1185</v>
      </c>
      <c r="D18" s="3415" t="s">
        <v>2946</v>
      </c>
      <c r="E18" s="3417" t="s">
        <v>2946</v>
      </c>
      <c r="F18" s="3417" t="s">
        <v>2946</v>
      </c>
      <c r="G18" s="3417" t="s">
        <v>2946</v>
      </c>
      <c r="H18" s="3417" t="s">
        <v>2946</v>
      </c>
    </row>
    <row r="19" spans="1:8" ht="12.75" customHeight="1" x14ac:dyDescent="0.15">
      <c r="A19" s="719" t="s">
        <v>50</v>
      </c>
      <c r="B19" s="3417" t="n">
        <v>2247.8028928</v>
      </c>
      <c r="C19" s="3417" t="n">
        <v>29.0758846058</v>
      </c>
      <c r="D19" s="3417" t="n">
        <v>0.0104877584</v>
      </c>
      <c r="E19" s="3417" t="n">
        <v>2.2564296952</v>
      </c>
      <c r="F19" s="3417" t="n">
        <v>0.8135541815</v>
      </c>
      <c r="G19" s="3417" t="n">
        <v>117.46966406300001</v>
      </c>
      <c r="H19" s="3417" t="n">
        <v>1.4461723408</v>
      </c>
    </row>
    <row r="20" spans="1:8" ht="12" customHeight="1" x14ac:dyDescent="0.15">
      <c r="A20" s="713" t="s">
        <v>51</v>
      </c>
      <c r="B20" s="3417" t="n">
        <v>928.521</v>
      </c>
      <c r="C20" s="3417" t="n">
        <v>16.035965303</v>
      </c>
      <c r="D20" s="3417" t="s">
        <v>2945</v>
      </c>
      <c r="E20" s="3415" t="n">
        <v>1.265</v>
      </c>
      <c r="F20" s="3415" t="s">
        <v>2946</v>
      </c>
      <c r="G20" s="3415" t="n">
        <v>104.36059504</v>
      </c>
      <c r="H20" s="3415" t="n">
        <v>1.436</v>
      </c>
    </row>
    <row r="21" spans="1:8" ht="12" customHeight="1" x14ac:dyDescent="0.15">
      <c r="A21" s="713" t="s">
        <v>52</v>
      </c>
      <c r="B21" s="3417" t="s">
        <v>2944</v>
      </c>
      <c r="C21" s="3417" t="n">
        <v>2.196081994</v>
      </c>
      <c r="D21" s="3416" t="s">
        <v>1185</v>
      </c>
      <c r="E21" s="3416" t="s">
        <v>1185</v>
      </c>
      <c r="F21" s="3416" t="s">
        <v>1185</v>
      </c>
      <c r="G21" s="3415" t="n">
        <v>3.0556</v>
      </c>
      <c r="H21" s="3415" t="s">
        <v>2947</v>
      </c>
    </row>
    <row r="22" spans="1:8" ht="12" customHeight="1" x14ac:dyDescent="0.15">
      <c r="A22" s="713" t="s">
        <v>53</v>
      </c>
      <c r="B22" s="3417" t="n">
        <v>1319.2818928000002</v>
      </c>
      <c r="C22" s="3417" t="n">
        <v>10.8438373088</v>
      </c>
      <c r="D22" s="3417" t="n">
        <v>0.0104877584</v>
      </c>
      <c r="E22" s="3415" t="n">
        <v>0.9914296952</v>
      </c>
      <c r="F22" s="3415" t="n">
        <v>0.8135541815</v>
      </c>
      <c r="G22" s="3415" t="n">
        <v>10.053469023</v>
      </c>
      <c r="H22" s="3415" t="n">
        <v>0.0101723408</v>
      </c>
    </row>
    <row r="23" spans="1:8" ht="12.75" customHeight="1" x14ac:dyDescent="0.15">
      <c r="A23" s="713" t="s">
        <v>54</v>
      </c>
      <c r="B23" s="3417" t="s">
        <v>2947</v>
      </c>
      <c r="C23" s="3417" t="s">
        <v>2947</v>
      </c>
      <c r="D23" s="3417" t="s">
        <v>2947</v>
      </c>
      <c r="E23" s="3417" t="s">
        <v>2947</v>
      </c>
      <c r="F23" s="3417" t="s">
        <v>2947</v>
      </c>
      <c r="G23" s="3417" t="s">
        <v>2947</v>
      </c>
      <c r="H23" s="3417" t="s">
        <v>2947</v>
      </c>
    </row>
    <row r="24" spans="1:8" ht="12.75" customHeight="1" x14ac:dyDescent="0.15">
      <c r="A24" s="739" t="s">
        <v>55</v>
      </c>
      <c r="B24" s="3417" t="n">
        <v>7.196968449</v>
      </c>
      <c r="C24" s="3416" t="s">
        <v>1185</v>
      </c>
      <c r="D24" s="3416" t="s">
        <v>1185</v>
      </c>
      <c r="E24" s="3416" t="s">
        <v>1185</v>
      </c>
      <c r="F24" s="3416" t="s">
        <v>1185</v>
      </c>
      <c r="G24" s="3416" t="s">
        <v>1185</v>
      </c>
      <c r="H24" s="3416" t="s">
        <v>1185</v>
      </c>
    </row>
    <row r="25" spans="1:8" ht="12.75" customHeight="1" x14ac:dyDescent="0.15">
      <c r="A25" s="728" t="s">
        <v>56</v>
      </c>
      <c r="B25" s="3417" t="s">
        <v>2948</v>
      </c>
      <c r="C25" s="3416" t="s">
        <v>1185</v>
      </c>
      <c r="D25" s="3416" t="s">
        <v>1185</v>
      </c>
      <c r="E25" s="3416" t="s">
        <v>1185</v>
      </c>
      <c r="F25" s="3416" t="s">
        <v>1185</v>
      </c>
      <c r="G25" s="3416" t="s">
        <v>1185</v>
      </c>
      <c r="H25" s="3416" t="s">
        <v>1185</v>
      </c>
    </row>
    <row r="26" spans="1:8" ht="12.75" customHeight="1" x14ac:dyDescent="0.15">
      <c r="A26" s="728" t="s">
        <v>57</v>
      </c>
      <c r="B26" s="3417" t="n">
        <v>7.196968449</v>
      </c>
      <c r="C26" s="3416" t="s">
        <v>1185</v>
      </c>
      <c r="D26" s="3416" t="s">
        <v>1185</v>
      </c>
      <c r="E26" s="3416" t="s">
        <v>1185</v>
      </c>
      <c r="F26" s="3416" t="s">
        <v>1185</v>
      </c>
      <c r="G26" s="3416" t="s">
        <v>1185</v>
      </c>
      <c r="H26" s="3416" t="s">
        <v>1185</v>
      </c>
    </row>
    <row r="27" spans="1:8" ht="12.75" customHeight="1" x14ac:dyDescent="0.15">
      <c r="A27" s="741" t="s">
        <v>58</v>
      </c>
      <c r="B27" s="3417" t="s">
        <v>1185</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3506.72792309</v>
      </c>
      <c r="C29" s="3417" t="n">
        <v>0.195666478</v>
      </c>
      <c r="D29" s="3417" t="n">
        <v>0.3314604303</v>
      </c>
      <c r="E29" s="3417" t="n">
        <v>49.61941457588221</v>
      </c>
      <c r="F29" s="3417" t="n">
        <v>3.90211298848606</v>
      </c>
      <c r="G29" s="3417" t="n">
        <v>2.11428505485462</v>
      </c>
      <c r="H29" s="3417" t="n">
        <v>10.25222954229611</v>
      </c>
    </row>
    <row r="30" spans="1:8" ht="12" customHeight="1" x14ac:dyDescent="0.15">
      <c r="A30" s="729" t="s">
        <v>61</v>
      </c>
      <c r="B30" s="3417" t="n">
        <v>909.94585829</v>
      </c>
      <c r="C30" s="3417" t="n">
        <v>0.0080352917</v>
      </c>
      <c r="D30" s="3417" t="n">
        <v>0.0481079394</v>
      </c>
      <c r="E30" s="3415" t="n">
        <v>4.01888820651077</v>
      </c>
      <c r="F30" s="3415" t="n">
        <v>1.53632846538076</v>
      </c>
      <c r="G30" s="3415" t="n">
        <v>0.15639441504334</v>
      </c>
      <c r="H30" s="3415" t="n">
        <v>0.08088407629204</v>
      </c>
    </row>
    <row r="31" spans="1:8" ht="12" customHeight="1" x14ac:dyDescent="0.15">
      <c r="A31" s="729" t="s">
        <v>62</v>
      </c>
      <c r="B31" s="3417" t="n">
        <v>2596.7820647999997</v>
      </c>
      <c r="C31" s="3417" t="n">
        <v>0.1876311863</v>
      </c>
      <c r="D31" s="3417" t="n">
        <v>0.2833524909</v>
      </c>
      <c r="E31" s="3415" t="n">
        <v>45.60052636937144</v>
      </c>
      <c r="F31" s="3415" t="n">
        <v>2.3657845231053</v>
      </c>
      <c r="G31" s="3415" t="n">
        <v>1.95789063981128</v>
      </c>
      <c r="H31" s="3415" t="n">
        <v>10.17134546600407</v>
      </c>
    </row>
    <row r="32" spans="1:8" ht="12" customHeight="1" x14ac:dyDescent="0.15">
      <c r="A32" s="711" t="s">
        <v>63</v>
      </c>
      <c r="B32" s="3417" t="s">
        <v>2947</v>
      </c>
      <c r="C32" s="3417" t="s">
        <v>2947</v>
      </c>
      <c r="D32" s="3417" t="s">
        <v>2947</v>
      </c>
      <c r="E32" s="3415" t="s">
        <v>2947</v>
      </c>
      <c r="F32" s="3415" t="s">
        <v>2947</v>
      </c>
      <c r="G32" s="3415" t="s">
        <v>2947</v>
      </c>
      <c r="H32" s="3415" t="s">
        <v>2947</v>
      </c>
    </row>
    <row r="33" spans="1:8" ht="14.25" customHeight="1" x14ac:dyDescent="0.15">
      <c r="A33" s="730" t="s">
        <v>64</v>
      </c>
      <c r="B33" s="3417" t="n">
        <v>5249.7715736016</v>
      </c>
      <c r="C33" s="3416" t="s">
        <v>1185</v>
      </c>
      <c r="D33" s="3416" t="s">
        <v>1185</v>
      </c>
      <c r="E33" s="3416" t="s">
        <v>1185</v>
      </c>
      <c r="F33" s="3416" t="s">
        <v>1185</v>
      </c>
      <c r="G33" s="3416" t="s">
        <v>1185</v>
      </c>
      <c r="H33" s="3416" t="s">
        <v>1185</v>
      </c>
    </row>
    <row r="34" spans="1:8" ht="14.25" customHeight="1" x14ac:dyDescent="0.15">
      <c r="A34" s="733" t="s">
        <v>66</v>
      </c>
      <c r="B34" s="3417" t="n">
        <v>865.3542714672079</v>
      </c>
      <c r="C34" s="3416" t="s">
        <v>1185</v>
      </c>
      <c r="D34" s="3416" t="s">
        <v>1185</v>
      </c>
      <c r="E34" s="3416" t="s">
        <v>1185</v>
      </c>
      <c r="F34" s="3416" t="s">
        <v>1185</v>
      </c>
      <c r="G34" s="3416" t="s">
        <v>1185</v>
      </c>
      <c r="H34" s="3416" t="s">
        <v>1185</v>
      </c>
    </row>
    <row r="35" spans="1:8" ht="14.25" customHeight="1" x14ac:dyDescent="0.15">
      <c r="A35" s="735" t="s">
        <v>68</v>
      </c>
      <c r="B35" s="3415" t="n">
        <v>865.3542714672079</v>
      </c>
      <c r="C35" s="3416" t="s">
        <v>1185</v>
      </c>
      <c r="D35" s="3416" t="s">
        <v>1185</v>
      </c>
      <c r="E35" s="3416" t="s">
        <v>1185</v>
      </c>
      <c r="F35" s="3416" t="s">
        <v>1185</v>
      </c>
      <c r="G35" s="3416" t="s">
        <v>1185</v>
      </c>
      <c r="H35" s="3416" t="s">
        <v>1185</v>
      </c>
    </row>
    <row r="36" spans="1:8" ht="14.25" customHeight="1" x14ac:dyDescent="0.15">
      <c r="A36" s="735" t="s">
        <v>69</v>
      </c>
      <c r="B36" s="3415" t="s">
        <v>2947</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2949</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518668.77019265515</v>
      </c>
      <c r="C10" s="3418" t="s">
        <v>2950</v>
      </c>
      <c r="D10" s="3416" t="s">
        <v>1185</v>
      </c>
      <c r="E10" s="3416" t="s">
        <v>1185</v>
      </c>
      <c r="F10" s="3416" t="s">
        <v>1185</v>
      </c>
      <c r="G10" s="3418" t="n">
        <v>32568.8591736036</v>
      </c>
      <c r="H10" s="3418" t="n">
        <v>22.36696851155658</v>
      </c>
      <c r="I10" s="3418" t="n">
        <v>0.57444018368971</v>
      </c>
      <c r="J10" s="3418" t="s">
        <v>2947</v>
      </c>
    </row>
    <row r="11" spans="1:10" ht="12" customHeight="1" x14ac:dyDescent="0.15">
      <c r="A11" s="844" t="s">
        <v>87</v>
      </c>
      <c r="B11" s="3418" t="n">
        <v>283556.58508555783</v>
      </c>
      <c r="C11" s="3418" t="s">
        <v>2950</v>
      </c>
      <c r="D11" s="3418" t="n">
        <v>71.57755634183202</v>
      </c>
      <c r="E11" s="3418" t="n">
        <v>9.20324585748446</v>
      </c>
      <c r="F11" s="3418" t="n">
        <v>1.50020432145075</v>
      </c>
      <c r="G11" s="3418" t="n">
        <v>20296.287445059</v>
      </c>
      <c r="H11" s="3418" t="n">
        <v>2.6096409670511</v>
      </c>
      <c r="I11" s="3418" t="n">
        <v>0.42539281432117</v>
      </c>
      <c r="J11" s="3418" t="s">
        <v>2947</v>
      </c>
    </row>
    <row r="12" spans="1:10" ht="12" customHeight="1" x14ac:dyDescent="0.15">
      <c r="A12" s="844" t="s">
        <v>88</v>
      </c>
      <c r="B12" s="3418" t="n">
        <v>5296.24267109</v>
      </c>
      <c r="C12" s="3418" t="s">
        <v>2951</v>
      </c>
      <c r="D12" s="3418" t="n">
        <v>94.23019261358526</v>
      </c>
      <c r="E12" s="3418" t="n">
        <v>4.32032714907507</v>
      </c>
      <c r="F12" s="3418" t="n">
        <v>1.46616537816268</v>
      </c>
      <c r="G12" s="3418" t="n">
        <v>499.0659670251</v>
      </c>
      <c r="H12" s="3418" t="n">
        <v>0.022881501</v>
      </c>
      <c r="I12" s="3418" t="n">
        <v>0.0077651676387</v>
      </c>
      <c r="J12" s="3418" t="s">
        <v>2947</v>
      </c>
    </row>
    <row r="13" spans="1:10" ht="12" customHeight="1" x14ac:dyDescent="0.15">
      <c r="A13" s="844" t="s">
        <v>89</v>
      </c>
      <c r="B13" s="3418" t="n">
        <v>179797.02011243752</v>
      </c>
      <c r="C13" s="3418" t="s">
        <v>2951</v>
      </c>
      <c r="D13" s="3418" t="n">
        <v>62.48232202031849</v>
      </c>
      <c r="E13" s="3418" t="n">
        <v>23.43726136854088</v>
      </c>
      <c r="F13" s="3418" t="n">
        <v>0.10507708786378</v>
      </c>
      <c r="G13" s="3418" t="n">
        <v>11234.135308959001</v>
      </c>
      <c r="H13" s="3418" t="n">
        <v>4.21394975366</v>
      </c>
      <c r="I13" s="3418" t="n">
        <v>0.01889254728</v>
      </c>
      <c r="J13" s="3418" t="s">
        <v>2947</v>
      </c>
    </row>
    <row r="14" spans="1:10" ht="12" customHeight="1" x14ac:dyDescent="0.15">
      <c r="A14" s="844" t="s">
        <v>103</v>
      </c>
      <c r="B14" s="3418" t="n">
        <v>9854.7398494654</v>
      </c>
      <c r="C14" s="3418" t="s">
        <v>2951</v>
      </c>
      <c r="D14" s="3418" t="n">
        <v>54.73208433703705</v>
      </c>
      <c r="E14" s="3418" t="n">
        <v>29.981709818087</v>
      </c>
      <c r="F14" s="3418" t="n">
        <v>2.77389683511665</v>
      </c>
      <c r="G14" s="3418" t="n">
        <v>539.3704525605</v>
      </c>
      <c r="H14" s="3418" t="n">
        <v>0.29546195049941</v>
      </c>
      <c r="I14" s="3418" t="n">
        <v>0.02733603167933</v>
      </c>
      <c r="J14" s="3418" t="s">
        <v>2947</v>
      </c>
    </row>
    <row r="15" spans="1:10" ht="13.5" customHeight="1" x14ac:dyDescent="0.15">
      <c r="A15" s="844" t="s">
        <v>1951</v>
      </c>
      <c r="B15" s="3418" t="s">
        <v>2947</v>
      </c>
      <c r="C15" s="3418" t="s">
        <v>2951</v>
      </c>
      <c r="D15" s="3418" t="s">
        <v>2947</v>
      </c>
      <c r="E15" s="3418" t="s">
        <v>2947</v>
      </c>
      <c r="F15" s="3418" t="s">
        <v>2947</v>
      </c>
      <c r="G15" s="3418" t="s">
        <v>2947</v>
      </c>
      <c r="H15" s="3418" t="s">
        <v>2947</v>
      </c>
      <c r="I15" s="3418" t="s">
        <v>2947</v>
      </c>
      <c r="J15" s="3418" t="s">
        <v>2947</v>
      </c>
    </row>
    <row r="16" spans="1:10" ht="12.75" customHeight="1" x14ac:dyDescent="0.15">
      <c r="A16" s="844" t="s">
        <v>104</v>
      </c>
      <c r="B16" s="3418" t="n">
        <v>40164.1824741044</v>
      </c>
      <c r="C16" s="3418" t="s">
        <v>2951</v>
      </c>
      <c r="D16" s="3418" t="n">
        <v>130.70779112674225</v>
      </c>
      <c r="E16" s="3418" t="n">
        <v>379.0699424583661</v>
      </c>
      <c r="F16" s="3418" t="n">
        <v>2.36662660398466</v>
      </c>
      <c r="G16" s="3416" t="s">
        <v>1185</v>
      </c>
      <c r="H16" s="3418" t="n">
        <v>15.22503433934607</v>
      </c>
      <c r="I16" s="3418" t="n">
        <v>0.09505362277051</v>
      </c>
      <c r="J16" s="3418" t="s">
        <v>2947</v>
      </c>
    </row>
    <row r="17" spans="1:10" ht="12" customHeight="1" x14ac:dyDescent="0.15">
      <c r="A17" s="860" t="s">
        <v>95</v>
      </c>
      <c r="B17" s="3418" t="n">
        <v>215611.22775251002</v>
      </c>
      <c r="C17" s="3418" t="s">
        <v>2951</v>
      </c>
      <c r="D17" s="3416" t="s">
        <v>1185</v>
      </c>
      <c r="E17" s="3416" t="s">
        <v>1185</v>
      </c>
      <c r="F17" s="3416" t="s">
        <v>1185</v>
      </c>
      <c r="G17" s="3418" t="n">
        <v>13227.460691493101</v>
      </c>
      <c r="H17" s="3418" t="n">
        <v>3.899349406</v>
      </c>
      <c r="I17" s="3418" t="n">
        <v>0.0438542536787</v>
      </c>
      <c r="J17" s="3418" t="s">
        <v>2947</v>
      </c>
    </row>
    <row r="18" spans="1:10" ht="12" customHeight="1" x14ac:dyDescent="0.15">
      <c r="A18" s="849" t="s">
        <v>87</v>
      </c>
      <c r="B18" s="3418" t="n">
        <v>31712.23469471</v>
      </c>
      <c r="C18" s="3418" t="s">
        <v>2951</v>
      </c>
      <c r="D18" s="3418" t="n">
        <v>61.14413153250447</v>
      </c>
      <c r="E18" s="3418" t="n">
        <v>1.07662349653635</v>
      </c>
      <c r="F18" s="3418" t="n">
        <v>0.34056128822109</v>
      </c>
      <c r="G18" s="3418" t="n">
        <v>1939.017049363</v>
      </c>
      <c r="H18" s="3418" t="n">
        <v>0.034142137</v>
      </c>
      <c r="I18" s="3418" t="n">
        <v>0.0107999595</v>
      </c>
      <c r="J18" s="3418" t="s">
        <v>2947</v>
      </c>
    </row>
    <row r="19" spans="1:10" ht="12" customHeight="1" x14ac:dyDescent="0.15">
      <c r="A19" s="849" t="s">
        <v>88</v>
      </c>
      <c r="B19" s="3418" t="n">
        <v>1340.9297</v>
      </c>
      <c r="C19" s="3418" t="s">
        <v>2951</v>
      </c>
      <c r="D19" s="3418" t="n">
        <v>91.21163726785976</v>
      </c>
      <c r="E19" s="3418" t="n">
        <v>0.99633642240902</v>
      </c>
      <c r="F19" s="3418" t="n">
        <v>1.47666454005754</v>
      </c>
      <c r="G19" s="3418" t="n">
        <v>122.3083933981</v>
      </c>
      <c r="H19" s="3418" t="n">
        <v>0.0013360171</v>
      </c>
      <c r="I19" s="3418" t="n">
        <v>0.0019801033387</v>
      </c>
      <c r="J19" s="3418" t="s">
        <v>2947</v>
      </c>
    </row>
    <row r="20" spans="1:10" ht="12" customHeight="1" x14ac:dyDescent="0.15">
      <c r="A20" s="849" t="s">
        <v>89</v>
      </c>
      <c r="B20" s="3418" t="n">
        <v>174532.9118528</v>
      </c>
      <c r="C20" s="3418" t="s">
        <v>2951</v>
      </c>
      <c r="D20" s="3418" t="n">
        <v>62.70018635935822</v>
      </c>
      <c r="E20" s="3418" t="n">
        <v>20.98693393592881</v>
      </c>
      <c r="F20" s="3418" t="n">
        <v>0.09746965898528</v>
      </c>
      <c r="G20" s="3418" t="n">
        <v>10943.246099012002</v>
      </c>
      <c r="H20" s="3418" t="n">
        <v>3.6629106907</v>
      </c>
      <c r="I20" s="3418" t="n">
        <v>0.0170116634</v>
      </c>
      <c r="J20" s="3418" t="s">
        <v>2947</v>
      </c>
    </row>
    <row r="21" spans="1:10" ht="13.5" customHeight="1" x14ac:dyDescent="0.15">
      <c r="A21" s="849" t="s">
        <v>103</v>
      </c>
      <c r="B21" s="3418" t="n">
        <v>4871.4214203</v>
      </c>
      <c r="C21" s="3418" t="s">
        <v>2951</v>
      </c>
      <c r="D21" s="3418" t="n">
        <v>45.75443807657144</v>
      </c>
      <c r="E21" s="3418" t="n">
        <v>29.99999154066207</v>
      </c>
      <c r="F21" s="3418" t="n">
        <v>1.52322028824659</v>
      </c>
      <c r="G21" s="3418" t="n">
        <v>222.88914972000003</v>
      </c>
      <c r="H21" s="3418" t="n">
        <v>0.1461426014</v>
      </c>
      <c r="I21" s="3418" t="n">
        <v>0.00742024794</v>
      </c>
      <c r="J21" s="3418" t="s">
        <v>2947</v>
      </c>
    </row>
    <row r="22" spans="1:10" ht="12" customHeight="1" x14ac:dyDescent="0.15">
      <c r="A22" s="849" t="s">
        <v>1951</v>
      </c>
      <c r="B22" s="3418" t="s">
        <v>2947</v>
      </c>
      <c r="C22" s="3418" t="s">
        <v>2951</v>
      </c>
      <c r="D22" s="3418" t="s">
        <v>2947</v>
      </c>
      <c r="E22" s="3418" t="s">
        <v>2947</v>
      </c>
      <c r="F22" s="3418" t="s">
        <v>2947</v>
      </c>
      <c r="G22" s="3418" t="s">
        <v>2947</v>
      </c>
      <c r="H22" s="3418" t="s">
        <v>2947</v>
      </c>
      <c r="I22" s="3418" t="s">
        <v>2947</v>
      </c>
      <c r="J22" s="3418" t="s">
        <v>2947</v>
      </c>
    </row>
    <row r="23" spans="1:10" ht="12" customHeight="1" x14ac:dyDescent="0.15">
      <c r="A23" s="849" t="s">
        <v>104</v>
      </c>
      <c r="B23" s="3418" t="n">
        <v>3153.7300847</v>
      </c>
      <c r="C23" s="3418" t="s">
        <v>2951</v>
      </c>
      <c r="D23" s="3418" t="n">
        <v>170.4155251672797</v>
      </c>
      <c r="E23" s="3418" t="n">
        <v>17.381944024298</v>
      </c>
      <c r="F23" s="3418" t="n">
        <v>2.10616613394543</v>
      </c>
      <c r="G23" s="3418" t="n">
        <v>537.44456862</v>
      </c>
      <c r="H23" s="3418" t="n">
        <v>0.0548179598</v>
      </c>
      <c r="I23" s="3418" t="n">
        <v>0.0066422795</v>
      </c>
      <c r="J23" s="3418" t="s">
        <v>2947</v>
      </c>
    </row>
    <row r="24" spans="1:10" ht="12" customHeight="1" x14ac:dyDescent="0.15">
      <c r="A24" s="851" t="s">
        <v>1952</v>
      </c>
      <c r="B24" s="3418" t="n">
        <v>10842.40046451</v>
      </c>
      <c r="C24" s="3418" t="s">
        <v>2951</v>
      </c>
      <c r="D24" s="3416" t="s">
        <v>1185</v>
      </c>
      <c r="E24" s="3416" t="s">
        <v>1185</v>
      </c>
      <c r="F24" s="3416" t="s">
        <v>1185</v>
      </c>
      <c r="G24" s="3418" t="n">
        <v>443.17886745310005</v>
      </c>
      <c r="H24" s="3418" t="n">
        <v>0.211665292</v>
      </c>
      <c r="I24" s="3418" t="n">
        <v>0.0165618628787</v>
      </c>
      <c r="J24" s="3418" t="s">
        <v>2947</v>
      </c>
    </row>
    <row r="25" spans="1:10" ht="12" customHeight="1" x14ac:dyDescent="0.15">
      <c r="A25" s="849" t="s">
        <v>87</v>
      </c>
      <c r="B25" s="3418" t="n">
        <v>912.70717671</v>
      </c>
      <c r="C25" s="3418" t="s">
        <v>2951</v>
      </c>
      <c r="D25" s="3418" t="n">
        <v>73.23038979919933</v>
      </c>
      <c r="E25" s="3418" t="n">
        <v>2.92464041930958</v>
      </c>
      <c r="F25" s="3418" t="n">
        <v>0.51140608062547</v>
      </c>
      <c r="G25" s="3418" t="n">
        <v>66.837902323</v>
      </c>
      <c r="H25" s="3418" t="n">
        <v>0.0026693403</v>
      </c>
      <c r="I25" s="3418" t="n">
        <v>4.66764E-4</v>
      </c>
      <c r="J25" s="3418" t="s">
        <v>2947</v>
      </c>
    </row>
    <row r="26" spans="1:10" ht="12" customHeight="1" x14ac:dyDescent="0.15">
      <c r="A26" s="849" t="s">
        <v>88</v>
      </c>
      <c r="B26" s="3418" t="n">
        <v>1340.9297</v>
      </c>
      <c r="C26" s="3418" t="s">
        <v>2951</v>
      </c>
      <c r="D26" s="3418" t="n">
        <v>91.21163726785976</v>
      </c>
      <c r="E26" s="3418" t="n">
        <v>0.99633642240902</v>
      </c>
      <c r="F26" s="3418" t="n">
        <v>1.47666454005754</v>
      </c>
      <c r="G26" s="3418" t="n">
        <v>122.3083933981</v>
      </c>
      <c r="H26" s="3418" t="n">
        <v>0.0013360171</v>
      </c>
      <c r="I26" s="3418" t="n">
        <v>0.0019801033387</v>
      </c>
      <c r="J26" s="3418" t="s">
        <v>2947</v>
      </c>
    </row>
    <row r="27" spans="1:10" ht="12" customHeight="1" x14ac:dyDescent="0.15">
      <c r="A27" s="849" t="s">
        <v>89</v>
      </c>
      <c r="B27" s="3418" t="n">
        <v>563.6120828</v>
      </c>
      <c r="C27" s="3418" t="s">
        <v>2951</v>
      </c>
      <c r="D27" s="3418" t="n">
        <v>55.25683881239886</v>
      </c>
      <c r="E27" s="3418" t="n">
        <v>11.88649712177533</v>
      </c>
      <c r="F27" s="3418" t="n">
        <v>0.09309257484215</v>
      </c>
      <c r="G27" s="3418" t="n">
        <v>31.143422012</v>
      </c>
      <c r="H27" s="3418" t="n">
        <v>0.0066993734</v>
      </c>
      <c r="I27" s="3418" t="n">
        <v>5.24681E-5</v>
      </c>
      <c r="J27" s="3418" t="s">
        <v>2947</v>
      </c>
    </row>
    <row r="28" spans="1:10" ht="12" customHeight="1" x14ac:dyDescent="0.15">
      <c r="A28" s="849" t="s">
        <v>103</v>
      </c>
      <c r="B28" s="3418" t="n">
        <v>4871.4214203</v>
      </c>
      <c r="C28" s="3418" t="s">
        <v>2951</v>
      </c>
      <c r="D28" s="3418" t="n">
        <v>45.75443807657144</v>
      </c>
      <c r="E28" s="3418" t="n">
        <v>29.99999154066207</v>
      </c>
      <c r="F28" s="3418" t="n">
        <v>1.52322028824659</v>
      </c>
      <c r="G28" s="3418" t="n">
        <v>222.88914972000003</v>
      </c>
      <c r="H28" s="3418" t="n">
        <v>0.1461426014</v>
      </c>
      <c r="I28" s="3418" t="n">
        <v>0.00742024794</v>
      </c>
      <c r="J28" s="3418" t="s">
        <v>2947</v>
      </c>
    </row>
    <row r="29" spans="1:10" ht="12" customHeight="1" x14ac:dyDescent="0.15">
      <c r="A29" s="849" t="s">
        <v>1951</v>
      </c>
      <c r="B29" s="3418" t="s">
        <v>1185</v>
      </c>
      <c r="C29" s="3418" t="s">
        <v>1185</v>
      </c>
      <c r="D29" s="3418" t="s">
        <v>1185</v>
      </c>
      <c r="E29" s="3418" t="s">
        <v>1185</v>
      </c>
      <c r="F29" s="3418" t="s">
        <v>1185</v>
      </c>
      <c r="G29" s="3418" t="s">
        <v>1185</v>
      </c>
      <c r="H29" s="3418" t="s">
        <v>1185</v>
      </c>
      <c r="I29" s="3418" t="s">
        <v>1185</v>
      </c>
      <c r="J29" s="3418" t="s">
        <v>1185</v>
      </c>
    </row>
    <row r="30" spans="1:10" ht="12" customHeight="1" x14ac:dyDescent="0.15">
      <c r="A30" s="849" t="s">
        <v>104</v>
      </c>
      <c r="B30" s="3418" t="n">
        <v>3153.7300847</v>
      </c>
      <c r="C30" s="3418" t="s">
        <v>2951</v>
      </c>
      <c r="D30" s="3418" t="n">
        <v>170.4155251672797</v>
      </c>
      <c r="E30" s="3418" t="n">
        <v>17.381944024298</v>
      </c>
      <c r="F30" s="3418" t="n">
        <v>2.10616613394543</v>
      </c>
      <c r="G30" s="3418" t="n">
        <v>537.44456862</v>
      </c>
      <c r="H30" s="3418" t="n">
        <v>0.0548179598</v>
      </c>
      <c r="I30" s="3418" t="n">
        <v>0.0066422795</v>
      </c>
      <c r="J30" s="3418" t="s">
        <v>2947</v>
      </c>
    </row>
    <row r="31" spans="1:10" ht="12" customHeight="1" x14ac:dyDescent="0.15">
      <c r="A31" s="3433" t="s">
        <v>2952</v>
      </c>
      <c r="B31" s="3418" t="n">
        <v>3270.73111725</v>
      </c>
      <c r="C31" s="3418" t="s">
        <v>2951</v>
      </c>
      <c r="D31" s="3416" t="s">
        <v>1185</v>
      </c>
      <c r="E31" s="3416" t="s">
        <v>1185</v>
      </c>
      <c r="F31" s="3416" t="s">
        <v>1185</v>
      </c>
      <c r="G31" s="3418" t="n">
        <v>154.216719806</v>
      </c>
      <c r="H31" s="3418" t="n">
        <v>0.0128084974</v>
      </c>
      <c r="I31" s="3418" t="n">
        <v>0.004983005</v>
      </c>
      <c r="J31" s="3418" t="s">
        <v>2947</v>
      </c>
    </row>
    <row r="32">
      <c r="A32" s="3438" t="s">
        <v>2953</v>
      </c>
      <c r="B32" s="3415" t="n">
        <v>298.50373128</v>
      </c>
      <c r="C32" s="3418" t="s">
        <v>2951</v>
      </c>
      <c r="D32" s="3418" t="n">
        <v>73.54928098170473</v>
      </c>
      <c r="E32" s="3418" t="n">
        <v>3.00000002063626</v>
      </c>
      <c r="F32" s="3418" t="n">
        <v>0.59999987012558</v>
      </c>
      <c r="G32" s="3415" t="n">
        <v>21.954734806</v>
      </c>
      <c r="H32" s="3415" t="n">
        <v>8.955112E-4</v>
      </c>
      <c r="I32" s="3415" t="n">
        <v>1.791022E-4</v>
      </c>
      <c r="J32" s="3415" t="s">
        <v>2947</v>
      </c>
    </row>
    <row r="33">
      <c r="A33" s="3438" t="s">
        <v>2954</v>
      </c>
      <c r="B33" s="3415" t="n">
        <v>1318.9297</v>
      </c>
      <c r="C33" s="3418" t="s">
        <v>2951</v>
      </c>
      <c r="D33" s="3418" t="n">
        <v>89.6797153024911</v>
      </c>
      <c r="E33" s="3418" t="n">
        <v>1.0</v>
      </c>
      <c r="F33" s="3418" t="n">
        <v>1.50000003790953</v>
      </c>
      <c r="G33" s="3415" t="n">
        <v>118.28124</v>
      </c>
      <c r="H33" s="3415" t="n">
        <v>0.0013189297</v>
      </c>
      <c r="I33" s="3415" t="n">
        <v>0.0019783946</v>
      </c>
      <c r="J33" s="3415" t="s">
        <v>2947</v>
      </c>
    </row>
    <row r="34">
      <c r="A34" s="3438" t="s">
        <v>2955</v>
      </c>
      <c r="B34" s="3415" t="n">
        <v>253.01384047</v>
      </c>
      <c r="C34" s="3418" t="s">
        <v>2951</v>
      </c>
      <c r="D34" s="3418" t="n">
        <v>55.25683881177918</v>
      </c>
      <c r="E34" s="3418" t="n">
        <v>25.26820267272314</v>
      </c>
      <c r="F34" s="3418" t="n">
        <v>0.09857365887048</v>
      </c>
      <c r="G34" s="3415" t="n">
        <v>13.980745</v>
      </c>
      <c r="H34" s="3415" t="n">
        <v>0.006393205</v>
      </c>
      <c r="I34" s="3415" t="n">
        <v>2.49405E-5</v>
      </c>
      <c r="J34" s="3415" t="s">
        <v>2947</v>
      </c>
    </row>
    <row r="35">
      <c r="A35" s="3438" t="s">
        <v>65</v>
      </c>
      <c r="B35" s="3415" t="n">
        <v>1400.2838455</v>
      </c>
      <c r="C35" s="3418" t="s">
        <v>2951</v>
      </c>
      <c r="D35" s="3418" t="n">
        <v>249.9999999892879</v>
      </c>
      <c r="E35" s="3418" t="n">
        <v>2.99999997393386</v>
      </c>
      <c r="F35" s="3418" t="n">
        <v>2.00000000642727</v>
      </c>
      <c r="G35" s="3415" t="n">
        <v>350.07096136</v>
      </c>
      <c r="H35" s="3415" t="n">
        <v>0.0042008515</v>
      </c>
      <c r="I35" s="3415" t="n">
        <v>0.0028005677</v>
      </c>
      <c r="J35" s="3415" t="s">
        <v>2947</v>
      </c>
    </row>
    <row r="36">
      <c r="A36" s="3433" t="s">
        <v>2956</v>
      </c>
      <c r="B36" s="3418" t="n">
        <v>7571.66934726</v>
      </c>
      <c r="C36" s="3418" t="s">
        <v>2951</v>
      </c>
      <c r="D36" s="3416" t="s">
        <v>1185</v>
      </c>
      <c r="E36" s="3416" t="s">
        <v>1185</v>
      </c>
      <c r="F36" s="3416" t="s">
        <v>1185</v>
      </c>
      <c r="G36" s="3418" t="n">
        <v>288.96214764710004</v>
      </c>
      <c r="H36" s="3418" t="n">
        <v>0.1988567946</v>
      </c>
      <c r="I36" s="3418" t="n">
        <v>0.0115788578787</v>
      </c>
      <c r="J36" s="3418" t="s">
        <v>2947</v>
      </c>
    </row>
    <row r="37">
      <c r="A37" s="3438" t="s">
        <v>2953</v>
      </c>
      <c r="B37" s="3415" t="n">
        <v>614.20344543</v>
      </c>
      <c r="C37" s="3418" t="s">
        <v>2951</v>
      </c>
      <c r="D37" s="3418" t="n">
        <v>73.07540823965515</v>
      </c>
      <c r="E37" s="3418" t="n">
        <v>2.88801554793974</v>
      </c>
      <c r="F37" s="3418" t="n">
        <v>0.46834937534193</v>
      </c>
      <c r="G37" s="3415" t="n">
        <v>44.883167517</v>
      </c>
      <c r="H37" s="3415" t="n">
        <v>0.0017738291</v>
      </c>
      <c r="I37" s="3415" t="n">
        <v>2.876618E-4</v>
      </c>
      <c r="J37" s="3415" t="s">
        <v>2947</v>
      </c>
    </row>
    <row r="38">
      <c r="A38" s="3438" t="s">
        <v>2954</v>
      </c>
      <c r="B38" s="3415" t="n">
        <v>22.0</v>
      </c>
      <c r="C38" s="3418" t="s">
        <v>2951</v>
      </c>
      <c r="D38" s="3418" t="n">
        <v>183.05242718636364</v>
      </c>
      <c r="E38" s="3418" t="n">
        <v>0.7767</v>
      </c>
      <c r="F38" s="3418" t="n">
        <v>0.07766994090909</v>
      </c>
      <c r="G38" s="3415" t="n">
        <v>4.0271533981</v>
      </c>
      <c r="H38" s="3415" t="n">
        <v>1.70874E-5</v>
      </c>
      <c r="I38" s="3415" t="n">
        <v>1.7087387E-6</v>
      </c>
      <c r="J38" s="3415" t="s">
        <v>2947</v>
      </c>
    </row>
    <row r="39">
      <c r="A39" s="3438" t="s">
        <v>2955</v>
      </c>
      <c r="B39" s="3415" t="n">
        <v>310.59824233</v>
      </c>
      <c r="C39" s="3418" t="s">
        <v>2951</v>
      </c>
      <c r="D39" s="3418" t="n">
        <v>55.25683881290366</v>
      </c>
      <c r="E39" s="3418" t="n">
        <v>0.98573770959948</v>
      </c>
      <c r="F39" s="3418" t="n">
        <v>0.08862767475275</v>
      </c>
      <c r="G39" s="3415" t="n">
        <v>17.162677012</v>
      </c>
      <c r="H39" s="3415" t="n">
        <v>3.061684E-4</v>
      </c>
      <c r="I39" s="3415" t="n">
        <v>2.75276E-5</v>
      </c>
      <c r="J39" s="3415" t="s">
        <v>2947</v>
      </c>
    </row>
    <row r="40">
      <c r="A40" s="3438" t="s">
        <v>2957</v>
      </c>
      <c r="B40" s="3415" t="n">
        <v>4871.4214203</v>
      </c>
      <c r="C40" s="3418" t="s">
        <v>2951</v>
      </c>
      <c r="D40" s="3418" t="n">
        <v>45.75443807657144</v>
      </c>
      <c r="E40" s="3418" t="n">
        <v>29.99999154066207</v>
      </c>
      <c r="F40" s="3418" t="n">
        <v>1.52322028824659</v>
      </c>
      <c r="G40" s="3415" t="n">
        <v>222.88914972000003</v>
      </c>
      <c r="H40" s="3415" t="n">
        <v>0.1461426014</v>
      </c>
      <c r="I40" s="3415" t="n">
        <v>0.00742024794</v>
      </c>
      <c r="J40" s="3415" t="s">
        <v>2947</v>
      </c>
    </row>
    <row r="41">
      <c r="A41" s="3438" t="s">
        <v>65</v>
      </c>
      <c r="B41" s="3415" t="n">
        <v>1753.4462392</v>
      </c>
      <c r="C41" s="3418" t="s">
        <v>2951</v>
      </c>
      <c r="D41" s="3418" t="n">
        <v>106.86019512379698</v>
      </c>
      <c r="E41" s="3418" t="n">
        <v>28.86721427119076</v>
      </c>
      <c r="F41" s="3418" t="n">
        <v>2.19094929409</v>
      </c>
      <c r="G41" s="3415" t="n">
        <v>187.37360726</v>
      </c>
      <c r="H41" s="3415" t="n">
        <v>0.0506171083</v>
      </c>
      <c r="I41" s="3415" t="n">
        <v>0.0038417118</v>
      </c>
      <c r="J41" s="3415" t="s">
        <v>2947</v>
      </c>
    </row>
    <row r="42" spans="1:10" ht="12" customHeight="1" x14ac:dyDescent="0.15">
      <c r="A42" s="856" t="s">
        <v>20</v>
      </c>
      <c r="B42" s="3418" t="n">
        <v>19370.55672</v>
      </c>
      <c r="C42" s="3418" t="s">
        <v>2951</v>
      </c>
      <c r="D42" s="3416" t="s">
        <v>1185</v>
      </c>
      <c r="E42" s="3416" t="s">
        <v>1185</v>
      </c>
      <c r="F42" s="3416" t="s">
        <v>1185</v>
      </c>
      <c r="G42" s="3418" t="n">
        <v>988.77704564</v>
      </c>
      <c r="H42" s="3418" t="n">
        <v>0.0218555249</v>
      </c>
      <c r="I42" s="3418" t="n">
        <v>0.0034763432</v>
      </c>
      <c r="J42" s="3418" t="s">
        <v>2947</v>
      </c>
    </row>
    <row r="43" spans="1:10" ht="12" customHeight="1" x14ac:dyDescent="0.15">
      <c r="A43" s="849" t="s">
        <v>87</v>
      </c>
      <c r="B43" s="3415" t="n">
        <v>19370.55672</v>
      </c>
      <c r="C43" s="3418" t="s">
        <v>2951</v>
      </c>
      <c r="D43" s="3418" t="n">
        <v>51.04536023061706</v>
      </c>
      <c r="E43" s="3418" t="n">
        <v>1.1282858420602</v>
      </c>
      <c r="F43" s="3418" t="n">
        <v>0.1794653220478</v>
      </c>
      <c r="G43" s="3415" t="n">
        <v>988.77704564</v>
      </c>
      <c r="H43" s="3415" t="n">
        <v>0.0218555249</v>
      </c>
      <c r="I43" s="3415" t="n">
        <v>0.0034763432</v>
      </c>
      <c r="J43" s="3415" t="s">
        <v>2947</v>
      </c>
    </row>
    <row r="44" spans="1:10" ht="12" customHeight="1" x14ac:dyDescent="0.15">
      <c r="A44" s="849" t="s">
        <v>88</v>
      </c>
      <c r="B44" s="3415" t="s">
        <v>2947</v>
      </c>
      <c r="C44" s="3418" t="s">
        <v>2951</v>
      </c>
      <c r="D44" s="3418" t="s">
        <v>2947</v>
      </c>
      <c r="E44" s="3418" t="s">
        <v>2947</v>
      </c>
      <c r="F44" s="3418" t="s">
        <v>2947</v>
      </c>
      <c r="G44" s="3415" t="s">
        <v>2947</v>
      </c>
      <c r="H44" s="3415" t="s">
        <v>2947</v>
      </c>
      <c r="I44" s="3415" t="s">
        <v>2947</v>
      </c>
      <c r="J44" s="3415" t="s">
        <v>2947</v>
      </c>
    </row>
    <row r="45" spans="1:10" ht="12" customHeight="1" x14ac:dyDescent="0.15">
      <c r="A45" s="849" t="s">
        <v>89</v>
      </c>
      <c r="B45" s="3415" t="s">
        <v>2947</v>
      </c>
      <c r="C45" s="3418" t="s">
        <v>2951</v>
      </c>
      <c r="D45" s="3418" t="s">
        <v>2947</v>
      </c>
      <c r="E45" s="3418" t="s">
        <v>2947</v>
      </c>
      <c r="F45" s="3418" t="s">
        <v>2947</v>
      </c>
      <c r="G45" s="3415" t="s">
        <v>2947</v>
      </c>
      <c r="H45" s="3415" t="s">
        <v>2947</v>
      </c>
      <c r="I45" s="3415" t="s">
        <v>2947</v>
      </c>
      <c r="J45" s="3415" t="s">
        <v>2947</v>
      </c>
    </row>
    <row r="46" spans="1:10" ht="12" customHeight="1" x14ac:dyDescent="0.15">
      <c r="A46" s="849" t="s">
        <v>103</v>
      </c>
      <c r="B46" s="3415" t="s">
        <v>2947</v>
      </c>
      <c r="C46" s="3418" t="s">
        <v>2951</v>
      </c>
      <c r="D46" s="3418" t="s">
        <v>2947</v>
      </c>
      <c r="E46" s="3418" t="s">
        <v>2947</v>
      </c>
      <c r="F46" s="3418" t="s">
        <v>2947</v>
      </c>
      <c r="G46" s="3415" t="s">
        <v>2947</v>
      </c>
      <c r="H46" s="3415" t="s">
        <v>2947</v>
      </c>
      <c r="I46" s="3415" t="s">
        <v>2947</v>
      </c>
      <c r="J46" s="3415" t="s">
        <v>2947</v>
      </c>
    </row>
    <row r="47" spans="1:10" ht="13.5" customHeight="1" x14ac:dyDescent="0.15">
      <c r="A47" s="849" t="s">
        <v>1951</v>
      </c>
      <c r="B47" s="3415" t="s">
        <v>2947</v>
      </c>
      <c r="C47" s="3418" t="s">
        <v>2951</v>
      </c>
      <c r="D47" s="3418" t="s">
        <v>2947</v>
      </c>
      <c r="E47" s="3418" t="s">
        <v>2947</v>
      </c>
      <c r="F47" s="3418" t="s">
        <v>2947</v>
      </c>
      <c r="G47" s="3415" t="s">
        <v>2947</v>
      </c>
      <c r="H47" s="3415" t="s">
        <v>2947</v>
      </c>
      <c r="I47" s="3415" t="s">
        <v>2947</v>
      </c>
      <c r="J47" s="3415" t="s">
        <v>2947</v>
      </c>
    </row>
    <row r="48" spans="1:10" ht="12" customHeight="1" x14ac:dyDescent="0.15">
      <c r="A48" s="849" t="s">
        <v>104</v>
      </c>
      <c r="B48" s="3415" t="s">
        <v>2947</v>
      </c>
      <c r="C48" s="3418" t="s">
        <v>2951</v>
      </c>
      <c r="D48" s="3418" t="s">
        <v>2947</v>
      </c>
      <c r="E48" s="3418" t="s">
        <v>2947</v>
      </c>
      <c r="F48" s="3418" t="s">
        <v>2947</v>
      </c>
      <c r="G48" s="3415" t="s">
        <v>2947</v>
      </c>
      <c r="H48" s="3415" t="s">
        <v>2947</v>
      </c>
      <c r="I48" s="3415" t="s">
        <v>2947</v>
      </c>
      <c r="J48" s="3415" t="s">
        <v>2947</v>
      </c>
    </row>
    <row r="49" spans="1:10" ht="12" customHeight="1" x14ac:dyDescent="0.15">
      <c r="A49" s="859" t="s">
        <v>1953</v>
      </c>
      <c r="B49" s="3418" t="n">
        <v>185398.270568</v>
      </c>
      <c r="C49" s="3418" t="s">
        <v>2951</v>
      </c>
      <c r="D49" s="3416" t="s">
        <v>1185</v>
      </c>
      <c r="E49" s="3416" t="s">
        <v>1185</v>
      </c>
      <c r="F49" s="3416" t="s">
        <v>1185</v>
      </c>
      <c r="G49" s="3418" t="n">
        <v>11795.504778400002</v>
      </c>
      <c r="H49" s="3418" t="n">
        <v>3.6658285891</v>
      </c>
      <c r="I49" s="3418" t="n">
        <v>0.0238160476</v>
      </c>
      <c r="J49" s="3418" t="s">
        <v>2947</v>
      </c>
    </row>
    <row r="50" spans="1:10" ht="12" customHeight="1" x14ac:dyDescent="0.15">
      <c r="A50" s="844" t="s">
        <v>87</v>
      </c>
      <c r="B50" s="3418" t="n">
        <v>11428.970798</v>
      </c>
      <c r="C50" s="3418" t="s">
        <v>2951</v>
      </c>
      <c r="D50" s="3418" t="n">
        <v>77.29498281285223</v>
      </c>
      <c r="E50" s="3418" t="n">
        <v>0.84148187706307</v>
      </c>
      <c r="F50" s="3418" t="n">
        <v>0.59995361097606</v>
      </c>
      <c r="G50" s="3418" t="n">
        <v>883.4021014</v>
      </c>
      <c r="H50" s="3418" t="n">
        <v>0.0096172718</v>
      </c>
      <c r="I50" s="3418" t="n">
        <v>0.0068568523</v>
      </c>
      <c r="J50" s="3418" t="s">
        <v>2947</v>
      </c>
    </row>
    <row r="51" spans="1:10" ht="12" customHeight="1" x14ac:dyDescent="0.15">
      <c r="A51" s="844" t="s">
        <v>88</v>
      </c>
      <c r="B51" s="3418" t="s">
        <v>1185</v>
      </c>
      <c r="C51" s="3418" t="s">
        <v>1185</v>
      </c>
      <c r="D51" s="3418" t="s">
        <v>1185</v>
      </c>
      <c r="E51" s="3418" t="s">
        <v>1185</v>
      </c>
      <c r="F51" s="3418" t="s">
        <v>1185</v>
      </c>
      <c r="G51" s="3418" t="s">
        <v>1185</v>
      </c>
      <c r="H51" s="3418" t="s">
        <v>1185</v>
      </c>
      <c r="I51" s="3418" t="s">
        <v>1185</v>
      </c>
      <c r="J51" s="3418" t="s">
        <v>1185</v>
      </c>
    </row>
    <row r="52" spans="1:10" ht="12" customHeight="1" x14ac:dyDescent="0.15">
      <c r="A52" s="844" t="s">
        <v>89</v>
      </c>
      <c r="B52" s="3418" t="n">
        <v>173969.29977</v>
      </c>
      <c r="C52" s="3418" t="s">
        <v>2951</v>
      </c>
      <c r="D52" s="3418" t="n">
        <v>62.72430073252344</v>
      </c>
      <c r="E52" s="3418" t="n">
        <v>21.01641681683938</v>
      </c>
      <c r="F52" s="3418" t="n">
        <v>0.09748383951893</v>
      </c>
      <c r="G52" s="3418" t="n">
        <v>10912.102677</v>
      </c>
      <c r="H52" s="3418" t="n">
        <v>3.6562113173</v>
      </c>
      <c r="I52" s="3418" t="n">
        <v>0.0169591953</v>
      </c>
      <c r="J52" s="3418" t="s">
        <v>2947</v>
      </c>
    </row>
    <row r="53" spans="1:10" ht="12" customHeight="1" x14ac:dyDescent="0.15">
      <c r="A53" s="844" t="s">
        <v>103</v>
      </c>
      <c r="B53" s="3418" t="s">
        <v>2947</v>
      </c>
      <c r="C53" s="3418" t="s">
        <v>2951</v>
      </c>
      <c r="D53" s="3418" t="s">
        <v>2947</v>
      </c>
      <c r="E53" s="3418" t="s">
        <v>2947</v>
      </c>
      <c r="F53" s="3418" t="s">
        <v>2947</v>
      </c>
      <c r="G53" s="3418" t="s">
        <v>2947</v>
      </c>
      <c r="H53" s="3418" t="s">
        <v>2947</v>
      </c>
      <c r="I53" s="3418" t="s">
        <v>2947</v>
      </c>
      <c r="J53" s="3418" t="s">
        <v>2947</v>
      </c>
    </row>
    <row r="54" spans="1:10" ht="13.5" customHeight="1" x14ac:dyDescent="0.15">
      <c r="A54" s="844" t="s">
        <v>1951</v>
      </c>
      <c r="B54" s="3418" t="s">
        <v>1185</v>
      </c>
      <c r="C54" s="3418" t="s">
        <v>1185</v>
      </c>
      <c r="D54" s="3418" t="s">
        <v>1185</v>
      </c>
      <c r="E54" s="3418" t="s">
        <v>1185</v>
      </c>
      <c r="F54" s="3418" t="s">
        <v>1185</v>
      </c>
      <c r="G54" s="3418" t="s">
        <v>1185</v>
      </c>
      <c r="H54" s="3418" t="s">
        <v>1185</v>
      </c>
      <c r="I54" s="3418" t="s">
        <v>1185</v>
      </c>
      <c r="J54" s="3418" t="s">
        <v>1185</v>
      </c>
    </row>
    <row r="55" spans="1:10" ht="12.75" customHeight="1" x14ac:dyDescent="0.15">
      <c r="A55" s="844" t="s">
        <v>104</v>
      </c>
      <c r="B55" s="3418" t="s">
        <v>2947</v>
      </c>
      <c r="C55" s="3418" t="s">
        <v>2951</v>
      </c>
      <c r="D55" s="3418" t="s">
        <v>2947</v>
      </c>
      <c r="E55" s="3418" t="s">
        <v>2947</v>
      </c>
      <c r="F55" s="3418" t="s">
        <v>2947</v>
      </c>
      <c r="G55" s="3418" t="s">
        <v>2947</v>
      </c>
      <c r="H55" s="3418" t="s">
        <v>2947</v>
      </c>
      <c r="I55" s="3418" t="s">
        <v>2947</v>
      </c>
      <c r="J55" s="3418" t="s">
        <v>2947</v>
      </c>
    </row>
    <row r="56" spans="1:10" ht="12.75" customHeight="1" x14ac:dyDescent="0.15">
      <c r="A56" s="3433" t="s">
        <v>2958</v>
      </c>
      <c r="B56" s="3418" t="n">
        <v>292.7783</v>
      </c>
      <c r="C56" s="3418" t="s">
        <v>2951</v>
      </c>
      <c r="D56" s="3416" t="s">
        <v>1185</v>
      </c>
      <c r="E56" s="3416" t="s">
        <v>1185</v>
      </c>
      <c r="F56" s="3416" t="s">
        <v>1185</v>
      </c>
      <c r="G56" s="3418" t="n">
        <v>21.53381</v>
      </c>
      <c r="H56" s="3418" t="n">
        <v>8.783349E-4</v>
      </c>
      <c r="I56" s="3418" t="n">
        <v>1.75667E-4</v>
      </c>
      <c r="J56" s="3418" t="s">
        <v>2947</v>
      </c>
    </row>
    <row r="57">
      <c r="A57" s="3438" t="s">
        <v>2953</v>
      </c>
      <c r="B57" s="3415" t="n">
        <v>292.7783</v>
      </c>
      <c r="C57" s="3418" t="s">
        <v>2951</v>
      </c>
      <c r="D57" s="3418" t="n">
        <v>73.54988399071927</v>
      </c>
      <c r="E57" s="3418" t="n">
        <v>3.0</v>
      </c>
      <c r="F57" s="3418" t="n">
        <v>0.60000006831107</v>
      </c>
      <c r="G57" s="3415" t="n">
        <v>21.53381</v>
      </c>
      <c r="H57" s="3415" t="n">
        <v>8.783349E-4</v>
      </c>
      <c r="I57" s="3415" t="n">
        <v>1.75667E-4</v>
      </c>
      <c r="J57" s="3415" t="s">
        <v>2947</v>
      </c>
    </row>
    <row r="58">
      <c r="A58" s="3438" t="s">
        <v>2957</v>
      </c>
      <c r="B58" s="3415" t="s">
        <v>2947</v>
      </c>
      <c r="C58" s="3418" t="s">
        <v>2951</v>
      </c>
      <c r="D58" s="3418" t="s">
        <v>2947</v>
      </c>
      <c r="E58" s="3418" t="s">
        <v>2947</v>
      </c>
      <c r="F58" s="3418" t="s">
        <v>2947</v>
      </c>
      <c r="G58" s="3415" t="s">
        <v>2947</v>
      </c>
      <c r="H58" s="3415" t="s">
        <v>2947</v>
      </c>
      <c r="I58" s="3415" t="s">
        <v>2947</v>
      </c>
      <c r="J58" s="3415" t="s">
        <v>2947</v>
      </c>
    </row>
    <row r="59">
      <c r="A59" s="3433" t="s">
        <v>2959</v>
      </c>
      <c r="B59" s="3418" t="n">
        <v>185105.492268</v>
      </c>
      <c r="C59" s="3418" t="s">
        <v>2951</v>
      </c>
      <c r="D59" s="3416" t="s">
        <v>1185</v>
      </c>
      <c r="E59" s="3416" t="s">
        <v>1185</v>
      </c>
      <c r="F59" s="3416" t="s">
        <v>1185</v>
      </c>
      <c r="G59" s="3418" t="n">
        <v>11773.9709684</v>
      </c>
      <c r="H59" s="3418" t="n">
        <v>3.6649502542</v>
      </c>
      <c r="I59" s="3418" t="n">
        <v>0.0236403806</v>
      </c>
      <c r="J59" s="3418" t="s">
        <v>2947</v>
      </c>
    </row>
    <row r="60">
      <c r="A60" s="3438" t="s">
        <v>2953</v>
      </c>
      <c r="B60" s="3415" t="n">
        <v>11136.192498</v>
      </c>
      <c r="C60" s="3418" t="s">
        <v>2951</v>
      </c>
      <c r="D60" s="3418" t="n">
        <v>77.39344408376444</v>
      </c>
      <c r="E60" s="3418" t="n">
        <v>0.78473292389382</v>
      </c>
      <c r="F60" s="3418" t="n">
        <v>0.59995238958018</v>
      </c>
      <c r="G60" s="3415" t="n">
        <v>861.8682914</v>
      </c>
      <c r="H60" s="3415" t="n">
        <v>0.0087389369</v>
      </c>
      <c r="I60" s="3415" t="n">
        <v>0.0066811853</v>
      </c>
      <c r="J60" s="3415" t="s">
        <v>2947</v>
      </c>
    </row>
    <row r="61">
      <c r="A61" s="3438" t="s">
        <v>2955</v>
      </c>
      <c r="B61" s="3415" t="n">
        <v>173969.29977</v>
      </c>
      <c r="C61" s="3418" t="s">
        <v>2951</v>
      </c>
      <c r="D61" s="3418" t="n">
        <v>62.72430073252344</v>
      </c>
      <c r="E61" s="3418" t="n">
        <v>21.01641681683938</v>
      </c>
      <c r="F61" s="3418" t="n">
        <v>0.09748383951893</v>
      </c>
      <c r="G61" s="3415" t="n">
        <v>10912.102677</v>
      </c>
      <c r="H61" s="3415" t="n">
        <v>3.6562113173</v>
      </c>
      <c r="I61" s="3415" t="n">
        <v>0.0169591953</v>
      </c>
      <c r="J61" s="3415" t="s">
        <v>2947</v>
      </c>
    </row>
    <row r="62">
      <c r="A62" s="3438" t="s">
        <v>65</v>
      </c>
      <c r="B62" s="3415" t="s">
        <v>2947</v>
      </c>
      <c r="C62" s="3418" t="s">
        <v>2951</v>
      </c>
      <c r="D62" s="3418" t="s">
        <v>2947</v>
      </c>
      <c r="E62" s="3418" t="s">
        <v>2947</v>
      </c>
      <c r="F62" s="3418" t="s">
        <v>2947</v>
      </c>
      <c r="G62" s="3415" t="s">
        <v>2947</v>
      </c>
      <c r="H62" s="3415" t="s">
        <v>2947</v>
      </c>
      <c r="I62" s="3415" t="s">
        <v>2947</v>
      </c>
      <c r="J62" s="3415" t="s">
        <v>2947</v>
      </c>
    </row>
    <row r="63" spans="1:10" ht="12" customHeight="1" x14ac:dyDescent="0.15">
      <c r="A63" s="291"/>
      <c r="B63" s="291"/>
      <c r="C63" s="291"/>
      <c r="D63" s="291"/>
      <c r="E63" s="291"/>
      <c r="F63" s="291"/>
      <c r="G63" s="291"/>
      <c r="H63" s="291"/>
      <c r="I63" s="291"/>
      <c r="J63" s="291"/>
    </row>
    <row r="64" spans="1:10" ht="12" customHeight="1" x14ac:dyDescent="0.15">
      <c r="A64" s="2516" t="s">
        <v>96</v>
      </c>
      <c r="B64" s="2516"/>
      <c r="C64" s="194"/>
      <c r="D64" s="194"/>
      <c r="E64" s="194"/>
      <c r="F64" s="194"/>
      <c r="G64" s="194"/>
      <c r="H64" s="194"/>
      <c r="I64" s="194"/>
      <c r="J64" s="194"/>
    </row>
    <row r="65" spans="1:10" ht="12" customHeight="1" x14ac:dyDescent="0.15">
      <c r="A65" s="194"/>
      <c r="B65" s="194"/>
      <c r="C65" s="194"/>
      <c r="D65" s="194"/>
      <c r="E65" s="194"/>
      <c r="F65" s="194"/>
      <c r="G65" s="194"/>
      <c r="H65" s="194"/>
      <c r="I65" s="194"/>
      <c r="J65" s="194"/>
    </row>
    <row r="66" spans="1:10" ht="40.5" customHeight="1" x14ac:dyDescent="0.15">
      <c r="A66" s="2493" t="s">
        <v>97</v>
      </c>
      <c r="B66" s="2493"/>
      <c r="C66" s="2493"/>
      <c r="D66" s="2493"/>
      <c r="E66" s="2493"/>
      <c r="F66" s="2494"/>
      <c r="G66" s="2494"/>
      <c r="H66" s="2494"/>
      <c r="I66" s="2494"/>
      <c r="J66"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66:J66"/>
    <mergeCell ref="A64:B64"/>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57972.5583879455</v>
      </c>
      <c r="C9" s="3418" t="s">
        <v>2951</v>
      </c>
      <c r="D9" s="3416" t="s">
        <v>1185</v>
      </c>
      <c r="E9" s="3416" t="s">
        <v>1185</v>
      </c>
      <c r="F9" s="3416" t="s">
        <v>1185</v>
      </c>
      <c r="G9" s="3418" t="n">
        <v>3201.2666103121</v>
      </c>
      <c r="H9" s="3418" t="n">
        <v>0.55037898242007</v>
      </c>
      <c r="I9" s="3418" t="n">
        <v>0.12074231839468</v>
      </c>
      <c r="J9" s="3418" t="s">
        <v>2947</v>
      </c>
    </row>
    <row r="10" spans="1:10" ht="12" customHeight="1" x14ac:dyDescent="0.15">
      <c r="A10" s="871" t="s">
        <v>87</v>
      </c>
      <c r="B10" s="3418" t="n">
        <v>31874.186693</v>
      </c>
      <c r="C10" s="3418" t="s">
        <v>2951</v>
      </c>
      <c r="D10" s="3418" t="n">
        <v>73.52391863462566</v>
      </c>
      <c r="E10" s="3418" t="n">
        <v>3.76001464301896</v>
      </c>
      <c r="F10" s="3418" t="n">
        <v>1.59043369132092</v>
      </c>
      <c r="G10" s="3418" t="n">
        <v>2343.515108961</v>
      </c>
      <c r="H10" s="3418" t="n">
        <v>0.1198474087</v>
      </c>
      <c r="I10" s="3418" t="n">
        <v>0.0506937804</v>
      </c>
      <c r="J10" s="3418" t="s">
        <v>2947</v>
      </c>
    </row>
    <row r="11" spans="1:10" ht="12" customHeight="1" x14ac:dyDescent="0.15">
      <c r="A11" s="871" t="s">
        <v>88</v>
      </c>
      <c r="B11" s="3418" t="n">
        <v>3914.4089710900003</v>
      </c>
      <c r="C11" s="3418" t="s">
        <v>2951</v>
      </c>
      <c r="D11" s="3418" t="n">
        <v>95.1335888450369</v>
      </c>
      <c r="E11" s="3418" t="n">
        <v>2.66075516812945</v>
      </c>
      <c r="F11" s="3418" t="n">
        <v>1.46229209627171</v>
      </c>
      <c r="G11" s="3418" t="n">
        <v>372.39177362699996</v>
      </c>
      <c r="H11" s="3418" t="n">
        <v>0.0104152839</v>
      </c>
      <c r="I11" s="3418" t="n">
        <v>0.0057240093</v>
      </c>
      <c r="J11" s="3418" t="s">
        <v>2947</v>
      </c>
    </row>
    <row r="12" spans="1:10" ht="12" customHeight="1" x14ac:dyDescent="0.15">
      <c r="A12" s="871" t="s">
        <v>89</v>
      </c>
      <c r="B12" s="3418" t="n">
        <v>3611.4782510685</v>
      </c>
      <c r="C12" s="3418" t="s">
        <v>2951</v>
      </c>
      <c r="D12" s="3418" t="n">
        <v>55.25994788642428</v>
      </c>
      <c r="E12" s="3418" t="n">
        <v>2.04269342001918</v>
      </c>
      <c r="F12" s="3418" t="n">
        <v>0.20310942749911</v>
      </c>
      <c r="G12" s="3418" t="n">
        <v>199.570099947</v>
      </c>
      <c r="H12" s="3418" t="n">
        <v>0.00737714286</v>
      </c>
      <c r="I12" s="3418" t="n">
        <v>7.3352528E-4</v>
      </c>
      <c r="J12" s="3418" t="s">
        <v>2947</v>
      </c>
    </row>
    <row r="13" spans="1:10" ht="12" customHeight="1" x14ac:dyDescent="0.15">
      <c r="A13" s="871" t="s">
        <v>90</v>
      </c>
      <c r="B13" s="3418" t="n">
        <v>4593.8090832180005</v>
      </c>
      <c r="C13" s="3418" t="s">
        <v>2951</v>
      </c>
      <c r="D13" s="3418" t="n">
        <v>62.21190793956594</v>
      </c>
      <c r="E13" s="3418" t="n">
        <v>29.99999786744729</v>
      </c>
      <c r="F13" s="3418" t="n">
        <v>3.99999970985472</v>
      </c>
      <c r="G13" s="3418" t="n">
        <v>285.7896277771</v>
      </c>
      <c r="H13" s="3418" t="n">
        <v>0.1378142627</v>
      </c>
      <c r="I13" s="3418" t="n">
        <v>0.018375235</v>
      </c>
      <c r="J13" s="3418" t="s">
        <v>2947</v>
      </c>
    </row>
    <row r="14" spans="1:10" ht="13.5" customHeight="1" x14ac:dyDescent="0.15">
      <c r="A14" s="871" t="s">
        <v>92</v>
      </c>
      <c r="B14" s="3418" t="s">
        <v>2947</v>
      </c>
      <c r="C14" s="3418" t="s">
        <v>2951</v>
      </c>
      <c r="D14" s="3418" t="s">
        <v>2947</v>
      </c>
      <c r="E14" s="3418" t="s">
        <v>2947</v>
      </c>
      <c r="F14" s="3418" t="s">
        <v>2947</v>
      </c>
      <c r="G14" s="3418" t="s">
        <v>2947</v>
      </c>
      <c r="H14" s="3418" t="s">
        <v>2947</v>
      </c>
      <c r="I14" s="3418" t="s">
        <v>2947</v>
      </c>
      <c r="J14" s="3418" t="s">
        <v>2947</v>
      </c>
    </row>
    <row r="15" spans="1:10" ht="12" customHeight="1" x14ac:dyDescent="0.15">
      <c r="A15" s="871" t="s">
        <v>94</v>
      </c>
      <c r="B15" s="3418" t="n">
        <v>13978.675389569</v>
      </c>
      <c r="C15" s="3418" t="s">
        <v>2951</v>
      </c>
      <c r="D15" s="3418" t="n">
        <v>164.0509105497875</v>
      </c>
      <c r="E15" s="3418" t="n">
        <v>19.66744892475443</v>
      </c>
      <c r="F15" s="3418" t="n">
        <v>3.23462468042003</v>
      </c>
      <c r="G15" s="3418" t="n">
        <v>2293.2144259387</v>
      </c>
      <c r="H15" s="3418" t="n">
        <v>0.27492488426007</v>
      </c>
      <c r="I15" s="3418" t="n">
        <v>0.04521576841468</v>
      </c>
      <c r="J15" s="3418" t="s">
        <v>2947</v>
      </c>
    </row>
    <row r="16" spans="1:10" ht="12" customHeight="1" x14ac:dyDescent="0.15">
      <c r="A16" s="873" t="s">
        <v>23</v>
      </c>
      <c r="B16" s="3418" t="n">
        <v>767.9736959879999</v>
      </c>
      <c r="C16" s="3418" t="s">
        <v>2951</v>
      </c>
      <c r="D16" s="3416" t="s">
        <v>1185</v>
      </c>
      <c r="E16" s="3416" t="s">
        <v>1185</v>
      </c>
      <c r="F16" s="3416" t="s">
        <v>1185</v>
      </c>
      <c r="G16" s="3418" t="n">
        <v>79.7733119</v>
      </c>
      <c r="H16" s="3418" t="n">
        <v>0.0043510879</v>
      </c>
      <c r="I16" s="3418" t="n">
        <v>6.99615128E-4</v>
      </c>
      <c r="J16" s="3418" t="s">
        <v>2947</v>
      </c>
    </row>
    <row r="17" spans="1:10" ht="12" customHeight="1" x14ac:dyDescent="0.15">
      <c r="A17" s="871" t="s">
        <v>87</v>
      </c>
      <c r="B17" s="3415" t="n">
        <v>436.6366</v>
      </c>
      <c r="C17" s="3418" t="s">
        <v>2951</v>
      </c>
      <c r="D17" s="3418" t="n">
        <v>69.57777525521223</v>
      </c>
      <c r="E17" s="3418" t="n">
        <v>2.92482719039128</v>
      </c>
      <c r="F17" s="3418" t="n">
        <v>0.58120688920718</v>
      </c>
      <c r="G17" s="3415" t="n">
        <v>30.380203223</v>
      </c>
      <c r="H17" s="3415" t="n">
        <v>0.0012770866</v>
      </c>
      <c r="I17" s="3415" t="n">
        <v>2.537762E-4</v>
      </c>
      <c r="J17" s="3415" t="s">
        <v>2947</v>
      </c>
    </row>
    <row r="18" spans="1:10" ht="12" customHeight="1" x14ac:dyDescent="0.15">
      <c r="A18" s="871" t="s">
        <v>88</v>
      </c>
      <c r="B18" s="3415" t="n">
        <v>265.16707109</v>
      </c>
      <c r="C18" s="3418" t="s">
        <v>2951</v>
      </c>
      <c r="D18" s="3418" t="n">
        <v>172.48281277533343</v>
      </c>
      <c r="E18" s="3418" t="n">
        <v>11.34671430970701</v>
      </c>
      <c r="F18" s="3418" t="n">
        <v>1.65675284715459</v>
      </c>
      <c r="G18" s="3415" t="n">
        <v>45.736762277</v>
      </c>
      <c r="H18" s="3415" t="n">
        <v>0.003008775</v>
      </c>
      <c r="I18" s="3415" t="n">
        <v>4.393163E-4</v>
      </c>
      <c r="J18" s="3415" t="s">
        <v>2947</v>
      </c>
    </row>
    <row r="19" spans="1:10" ht="12" customHeight="1" x14ac:dyDescent="0.15">
      <c r="A19" s="871" t="s">
        <v>89</v>
      </c>
      <c r="B19" s="3415" t="n">
        <v>66.170024898</v>
      </c>
      <c r="C19" s="3418" t="s">
        <v>2951</v>
      </c>
      <c r="D19" s="3418" t="n">
        <v>55.25683881238065</v>
      </c>
      <c r="E19" s="3418" t="n">
        <v>0.98573787905544</v>
      </c>
      <c r="F19" s="3418" t="n">
        <v>0.09857375768038</v>
      </c>
      <c r="G19" s="3415" t="n">
        <v>3.6563464</v>
      </c>
      <c r="H19" s="3415" t="n">
        <v>6.52263E-5</v>
      </c>
      <c r="I19" s="3415" t="n">
        <v>6.522628E-6</v>
      </c>
      <c r="J19" s="3415" t="s">
        <v>2947</v>
      </c>
    </row>
    <row r="20" spans="1:10" ht="12" customHeight="1" x14ac:dyDescent="0.15">
      <c r="A20" s="871" t="s">
        <v>90</v>
      </c>
      <c r="B20" s="3415" t="s">
        <v>2947</v>
      </c>
      <c r="C20" s="3418" t="s">
        <v>2951</v>
      </c>
      <c r="D20" s="3418" t="s">
        <v>2947</v>
      </c>
      <c r="E20" s="3418" t="s">
        <v>2947</v>
      </c>
      <c r="F20" s="3418" t="s">
        <v>2947</v>
      </c>
      <c r="G20" s="3415" t="s">
        <v>2947</v>
      </c>
      <c r="H20" s="3415" t="s">
        <v>2947</v>
      </c>
      <c r="I20" s="3415" t="s">
        <v>2947</v>
      </c>
      <c r="J20" s="3415" t="s">
        <v>2947</v>
      </c>
    </row>
    <row r="21" spans="1:10" ht="13.5" customHeight="1" x14ac:dyDescent="0.15">
      <c r="A21" s="871" t="s">
        <v>92</v>
      </c>
      <c r="B21" s="3415" t="s">
        <v>2947</v>
      </c>
      <c r="C21" s="3418" t="s">
        <v>2951</v>
      </c>
      <c r="D21" s="3418" t="s">
        <v>2947</v>
      </c>
      <c r="E21" s="3418" t="s">
        <v>2947</v>
      </c>
      <c r="F21" s="3418" t="s">
        <v>2947</v>
      </c>
      <c r="G21" s="3415" t="s">
        <v>2947</v>
      </c>
      <c r="H21" s="3415" t="s">
        <v>2947</v>
      </c>
      <c r="I21" s="3415" t="s">
        <v>2947</v>
      </c>
      <c r="J21" s="3415" t="s">
        <v>2947</v>
      </c>
    </row>
    <row r="22" spans="1:10" ht="12" customHeight="1" x14ac:dyDescent="0.15">
      <c r="A22" s="871" t="s">
        <v>94</v>
      </c>
      <c r="B22" s="3415" t="s">
        <v>2947</v>
      </c>
      <c r="C22" s="3418" t="s">
        <v>2951</v>
      </c>
      <c r="D22" s="3418" t="s">
        <v>2947</v>
      </c>
      <c r="E22" s="3418" t="s">
        <v>2947</v>
      </c>
      <c r="F22" s="3418" t="s">
        <v>2947</v>
      </c>
      <c r="G22" s="3415" t="s">
        <v>2947</v>
      </c>
      <c r="H22" s="3415" t="s">
        <v>2947</v>
      </c>
      <c r="I22" s="3415" t="s">
        <v>2947</v>
      </c>
      <c r="J22" s="3415" t="s">
        <v>2947</v>
      </c>
    </row>
    <row r="23" spans="1:10" ht="12" customHeight="1" x14ac:dyDescent="0.15">
      <c r="A23" s="873" t="s">
        <v>24</v>
      </c>
      <c r="B23" s="3418" t="n">
        <v>3074.9303735</v>
      </c>
      <c r="C23" s="3418" t="s">
        <v>2951</v>
      </c>
      <c r="D23" s="3416" t="s">
        <v>1185</v>
      </c>
      <c r="E23" s="3416" t="s">
        <v>1185</v>
      </c>
      <c r="F23" s="3416" t="s">
        <v>1185</v>
      </c>
      <c r="G23" s="3418" t="n">
        <v>187.074097789</v>
      </c>
      <c r="H23" s="3418" t="n">
        <v>0.0038535232</v>
      </c>
      <c r="I23" s="3418" t="n">
        <v>5.055393E-4</v>
      </c>
      <c r="J23" s="3418" t="s">
        <v>2947</v>
      </c>
    </row>
    <row r="24" spans="1:10" ht="12" customHeight="1" x14ac:dyDescent="0.15">
      <c r="A24" s="871" t="s">
        <v>87</v>
      </c>
      <c r="B24" s="3415" t="n">
        <v>1422.9858</v>
      </c>
      <c r="C24" s="3418" t="s">
        <v>2951</v>
      </c>
      <c r="D24" s="3418" t="n">
        <v>67.31754188200614</v>
      </c>
      <c r="E24" s="3418" t="n">
        <v>1.56288376173536</v>
      </c>
      <c r="F24" s="3418" t="n">
        <v>0.24072095448879</v>
      </c>
      <c r="G24" s="3415" t="n">
        <v>95.791906189</v>
      </c>
      <c r="H24" s="3415" t="n">
        <v>0.0022239614</v>
      </c>
      <c r="I24" s="3415" t="n">
        <v>3.425425E-4</v>
      </c>
      <c r="J24" s="3415" t="s">
        <v>2947</v>
      </c>
    </row>
    <row r="25" spans="1:10" ht="12" customHeight="1" x14ac:dyDescent="0.15">
      <c r="A25" s="871" t="s">
        <v>88</v>
      </c>
      <c r="B25" s="3415" t="s">
        <v>2947</v>
      </c>
      <c r="C25" s="3418" t="s">
        <v>2951</v>
      </c>
      <c r="D25" s="3418" t="s">
        <v>2947</v>
      </c>
      <c r="E25" s="3418" t="s">
        <v>2947</v>
      </c>
      <c r="F25" s="3418" t="s">
        <v>2947</v>
      </c>
      <c r="G25" s="3415" t="s">
        <v>2947</v>
      </c>
      <c r="H25" s="3415" t="s">
        <v>2947</v>
      </c>
      <c r="I25" s="3415" t="s">
        <v>2947</v>
      </c>
      <c r="J25" s="3415" t="s">
        <v>2947</v>
      </c>
    </row>
    <row r="26" spans="1:10" ht="12" customHeight="1" x14ac:dyDescent="0.15">
      <c r="A26" s="871" t="s">
        <v>89</v>
      </c>
      <c r="B26" s="3415" t="n">
        <v>1651.9039735</v>
      </c>
      <c r="C26" s="3418" t="s">
        <v>2951</v>
      </c>
      <c r="D26" s="3418" t="n">
        <v>55.25683881406319</v>
      </c>
      <c r="E26" s="3418" t="n">
        <v>0.98573756472655</v>
      </c>
      <c r="F26" s="3418" t="n">
        <v>0.0985737685799</v>
      </c>
      <c r="G26" s="3415" t="n">
        <v>91.2789916</v>
      </c>
      <c r="H26" s="3415" t="n">
        <v>0.0016283438</v>
      </c>
      <c r="I26" s="3415" t="n">
        <v>1.628344E-4</v>
      </c>
      <c r="J26" s="3415" t="s">
        <v>2947</v>
      </c>
    </row>
    <row r="27" spans="1:10" ht="12" customHeight="1" x14ac:dyDescent="0.15">
      <c r="A27" s="871" t="s">
        <v>90</v>
      </c>
      <c r="B27" s="3415" t="n">
        <v>0.0406</v>
      </c>
      <c r="C27" s="3418" t="s">
        <v>2951</v>
      </c>
      <c r="D27" s="3418" t="n">
        <v>78.81773399014779</v>
      </c>
      <c r="E27" s="3418" t="n">
        <v>30.0</v>
      </c>
      <c r="F27" s="3418" t="n">
        <v>4.0</v>
      </c>
      <c r="G27" s="3415" t="n">
        <v>0.0032</v>
      </c>
      <c r="H27" s="3415" t="n">
        <v>1.218E-6</v>
      </c>
      <c r="I27" s="3415" t="n">
        <v>1.624E-7</v>
      </c>
      <c r="J27" s="3415" t="s">
        <v>2947</v>
      </c>
    </row>
    <row r="28" spans="1:10" ht="13.5" customHeight="1" x14ac:dyDescent="0.15">
      <c r="A28" s="871" t="s">
        <v>92</v>
      </c>
      <c r="B28" s="3415" t="s">
        <v>2947</v>
      </c>
      <c r="C28" s="3418" t="s">
        <v>2951</v>
      </c>
      <c r="D28" s="3418" t="s">
        <v>2947</v>
      </c>
      <c r="E28" s="3418" t="s">
        <v>2947</v>
      </c>
      <c r="F28" s="3418" t="s">
        <v>2947</v>
      </c>
      <c r="G28" s="3415" t="s">
        <v>2947</v>
      </c>
      <c r="H28" s="3415" t="s">
        <v>2947</v>
      </c>
      <c r="I28" s="3415" t="s">
        <v>2947</v>
      </c>
      <c r="J28" s="3415" t="s">
        <v>2947</v>
      </c>
    </row>
    <row r="29" spans="1:10" ht="12" customHeight="1" x14ac:dyDescent="0.15">
      <c r="A29" s="871" t="s">
        <v>94</v>
      </c>
      <c r="B29" s="3415" t="s">
        <v>2947</v>
      </c>
      <c r="C29" s="3418" t="s">
        <v>2951</v>
      </c>
      <c r="D29" s="3418" t="s">
        <v>2947</v>
      </c>
      <c r="E29" s="3418" t="s">
        <v>2947</v>
      </c>
      <c r="F29" s="3418" t="s">
        <v>2947</v>
      </c>
      <c r="G29" s="3415" t="s">
        <v>2947</v>
      </c>
      <c r="H29" s="3415" t="s">
        <v>2947</v>
      </c>
      <c r="I29" s="3415" t="s">
        <v>2947</v>
      </c>
      <c r="J29" s="3415" t="s">
        <v>2947</v>
      </c>
    </row>
    <row r="30" spans="1:10" ht="12" customHeight="1" x14ac:dyDescent="0.15">
      <c r="A30" s="873" t="s">
        <v>25</v>
      </c>
      <c r="B30" s="3418" t="n">
        <v>3613.30984119</v>
      </c>
      <c r="C30" s="3418" t="s">
        <v>2951</v>
      </c>
      <c r="D30" s="3416" t="s">
        <v>1185</v>
      </c>
      <c r="E30" s="3416" t="s">
        <v>1185</v>
      </c>
      <c r="F30" s="3416" t="s">
        <v>1185</v>
      </c>
      <c r="G30" s="3418" t="n">
        <v>240.033802267</v>
      </c>
      <c r="H30" s="3418" t="n">
        <v>0.0521543189</v>
      </c>
      <c r="I30" s="3418" t="n">
        <v>0.0069955567</v>
      </c>
      <c r="J30" s="3418" t="s">
        <v>2947</v>
      </c>
    </row>
    <row r="31" spans="1:10" ht="12" customHeight="1" x14ac:dyDescent="0.15">
      <c r="A31" s="871" t="s">
        <v>87</v>
      </c>
      <c r="B31" s="3415" t="n">
        <v>2388.5275</v>
      </c>
      <c r="C31" s="3418" t="s">
        <v>2951</v>
      </c>
      <c r="D31" s="3418" t="n">
        <v>77.60329986571224</v>
      </c>
      <c r="E31" s="3418" t="n">
        <v>9.00359313426368</v>
      </c>
      <c r="F31" s="3418" t="n">
        <v>1.19819106122915</v>
      </c>
      <c r="G31" s="3415" t="n">
        <v>185.35761582</v>
      </c>
      <c r="H31" s="3415" t="n">
        <v>0.0215053298</v>
      </c>
      <c r="I31" s="3415" t="n">
        <v>0.0028619123</v>
      </c>
      <c r="J31" s="3415" t="s">
        <v>2947</v>
      </c>
    </row>
    <row r="32" spans="1:10" ht="12" customHeight="1" x14ac:dyDescent="0.15">
      <c r="A32" s="871" t="s">
        <v>88</v>
      </c>
      <c r="B32" s="3415" t="s">
        <v>2947</v>
      </c>
      <c r="C32" s="3418" t="s">
        <v>2951</v>
      </c>
      <c r="D32" s="3418" t="s">
        <v>2947</v>
      </c>
      <c r="E32" s="3418" t="s">
        <v>2947</v>
      </c>
      <c r="F32" s="3418" t="s">
        <v>2947</v>
      </c>
      <c r="G32" s="3415" t="s">
        <v>2947</v>
      </c>
      <c r="H32" s="3415" t="s">
        <v>2947</v>
      </c>
      <c r="I32" s="3415" t="s">
        <v>2947</v>
      </c>
      <c r="J32" s="3415" t="s">
        <v>2947</v>
      </c>
    </row>
    <row r="33" spans="1:10" ht="12" customHeight="1" x14ac:dyDescent="0.15">
      <c r="A33" s="871" t="s">
        <v>89</v>
      </c>
      <c r="B33" s="3415" t="n">
        <v>235.08408869999994</v>
      </c>
      <c r="C33" s="3418" t="s">
        <v>2951</v>
      </c>
      <c r="D33" s="3418" t="n">
        <v>55.30460193582639</v>
      </c>
      <c r="E33" s="3418" t="n">
        <v>17.04502513189444</v>
      </c>
      <c r="F33" s="3418" t="n">
        <v>1.7045024281135</v>
      </c>
      <c r="G33" s="3415" t="n">
        <v>13.001231947</v>
      </c>
      <c r="H33" s="3415" t="n">
        <v>0.0040070142</v>
      </c>
      <c r="I33" s="3415" t="n">
        <v>4.007014E-4</v>
      </c>
      <c r="J33" s="3415" t="s">
        <v>2947</v>
      </c>
    </row>
    <row r="34" spans="1:10" ht="13.5" customHeight="1" x14ac:dyDescent="0.15">
      <c r="A34" s="871" t="s">
        <v>90</v>
      </c>
      <c r="B34" s="3415" t="n">
        <v>744.09220249</v>
      </c>
      <c r="C34" s="3418" t="s">
        <v>2951</v>
      </c>
      <c r="D34" s="3418" t="n">
        <v>56.00778285344292</v>
      </c>
      <c r="E34" s="3418" t="n">
        <v>29.9999958678508</v>
      </c>
      <c r="F34" s="3418" t="n">
        <v>3.99999944904677</v>
      </c>
      <c r="G34" s="3415" t="n">
        <v>41.6749545</v>
      </c>
      <c r="H34" s="3415" t="n">
        <v>0.022322763</v>
      </c>
      <c r="I34" s="3415" t="n">
        <v>0.0029763684</v>
      </c>
      <c r="J34" s="3415" t="s">
        <v>2947</v>
      </c>
    </row>
    <row r="35" spans="1:10" ht="13.5" customHeight="1" x14ac:dyDescent="0.15">
      <c r="A35" s="871" t="s">
        <v>92</v>
      </c>
      <c r="B35" s="3415" t="s">
        <v>2947</v>
      </c>
      <c r="C35" s="3418" t="s">
        <v>2951</v>
      </c>
      <c r="D35" s="3418" t="s">
        <v>2947</v>
      </c>
      <c r="E35" s="3418" t="s">
        <v>2947</v>
      </c>
      <c r="F35" s="3418" t="s">
        <v>2947</v>
      </c>
      <c r="G35" s="3415" t="s">
        <v>2947</v>
      </c>
      <c r="H35" s="3415" t="s">
        <v>2947</v>
      </c>
      <c r="I35" s="3415" t="s">
        <v>2947</v>
      </c>
      <c r="J35" s="3415" t="s">
        <v>2947</v>
      </c>
    </row>
    <row r="36" spans="1:10" ht="12" customHeight="1" x14ac:dyDescent="0.15">
      <c r="A36" s="871" t="s">
        <v>94</v>
      </c>
      <c r="B36" s="3415" t="n">
        <v>245.60605</v>
      </c>
      <c r="C36" s="3418" t="s">
        <v>2951</v>
      </c>
      <c r="D36" s="3418" t="n">
        <v>174.78478237812138</v>
      </c>
      <c r="E36" s="3418" t="n">
        <v>17.58593446700519</v>
      </c>
      <c r="F36" s="3418" t="n">
        <v>3.08043959014853</v>
      </c>
      <c r="G36" s="3415" t="n">
        <v>42.9282</v>
      </c>
      <c r="H36" s="3415" t="n">
        <v>0.0043192119</v>
      </c>
      <c r="I36" s="3415" t="n">
        <v>7.565746E-4</v>
      </c>
      <c r="J36" s="3415" t="s">
        <v>2947</v>
      </c>
    </row>
    <row r="37" spans="1:10" ht="12" customHeight="1" x14ac:dyDescent="0.15">
      <c r="A37" s="873" t="s">
        <v>26</v>
      </c>
      <c r="B37" s="3418" t="n">
        <v>16679.32177558</v>
      </c>
      <c r="C37" s="3418" t="s">
        <v>2951</v>
      </c>
      <c r="D37" s="3416" t="s">
        <v>1185</v>
      </c>
      <c r="E37" s="3416" t="s">
        <v>1185</v>
      </c>
      <c r="F37" s="3416" t="s">
        <v>1185</v>
      </c>
      <c r="G37" s="3418" t="n">
        <v>467.1875524</v>
      </c>
      <c r="H37" s="3418" t="n">
        <v>0.2125484033</v>
      </c>
      <c r="I37" s="3418" t="n">
        <v>0.0376477635</v>
      </c>
      <c r="J37" s="3418" t="s">
        <v>2947</v>
      </c>
    </row>
    <row r="38" spans="1:10" ht="12" customHeight="1" x14ac:dyDescent="0.15">
      <c r="A38" s="871" t="s">
        <v>87</v>
      </c>
      <c r="B38" s="3415" t="n">
        <v>5080.2498</v>
      </c>
      <c r="C38" s="3418" t="s">
        <v>2951</v>
      </c>
      <c r="D38" s="3418" t="n">
        <v>77.7793505350859</v>
      </c>
      <c r="E38" s="3418" t="n">
        <v>2.87050892654924</v>
      </c>
      <c r="F38" s="3418" t="n">
        <v>0.56762722573209</v>
      </c>
      <c r="G38" s="3415" t="n">
        <v>395.13853</v>
      </c>
      <c r="H38" s="3415" t="n">
        <v>0.0145829024</v>
      </c>
      <c r="I38" s="3415" t="n">
        <v>0.0028836881</v>
      </c>
      <c r="J38" s="3415" t="s">
        <v>2947</v>
      </c>
    </row>
    <row r="39" spans="1:10" ht="12" customHeight="1" x14ac:dyDescent="0.15">
      <c r="A39" s="871" t="s">
        <v>88</v>
      </c>
      <c r="B39" s="3415" t="s">
        <v>2947</v>
      </c>
      <c r="C39" s="3418" t="s">
        <v>2951</v>
      </c>
      <c r="D39" s="3418" t="s">
        <v>2947</v>
      </c>
      <c r="E39" s="3418" t="s">
        <v>2947</v>
      </c>
      <c r="F39" s="3418" t="s">
        <v>2947</v>
      </c>
      <c r="G39" s="3415" t="s">
        <v>2947</v>
      </c>
      <c r="H39" s="3415" t="s">
        <v>2947</v>
      </c>
      <c r="I39" s="3415" t="s">
        <v>2947</v>
      </c>
      <c r="J39" s="3415" t="s">
        <v>2947</v>
      </c>
    </row>
    <row r="40" spans="1:10" ht="12" customHeight="1" x14ac:dyDescent="0.15">
      <c r="A40" s="871" t="s">
        <v>89</v>
      </c>
      <c r="B40" s="3415" t="n">
        <v>297.10390158</v>
      </c>
      <c r="C40" s="3418" t="s">
        <v>2951</v>
      </c>
      <c r="D40" s="3418" t="n">
        <v>55.2568388119247</v>
      </c>
      <c r="E40" s="3418" t="n">
        <v>0.98573764411216</v>
      </c>
      <c r="F40" s="3418" t="n">
        <v>0.09857359611992</v>
      </c>
      <c r="G40" s="3415" t="n">
        <v>16.4170224</v>
      </c>
      <c r="H40" s="3415" t="n">
        <v>2.928665E-4</v>
      </c>
      <c r="I40" s="3415" t="n">
        <v>2.92866E-5</v>
      </c>
      <c r="J40" s="3415" t="s">
        <v>2947</v>
      </c>
    </row>
    <row r="41" spans="1:10" ht="12" customHeight="1" x14ac:dyDescent="0.15">
      <c r="A41" s="871" t="s">
        <v>90</v>
      </c>
      <c r="B41" s="3415" t="n">
        <v>705.831</v>
      </c>
      <c r="C41" s="3418" t="s">
        <v>2951</v>
      </c>
      <c r="D41" s="3418" t="n">
        <v>78.81773399014779</v>
      </c>
      <c r="E41" s="3418" t="n">
        <v>30.0</v>
      </c>
      <c r="F41" s="3418" t="n">
        <v>4.0</v>
      </c>
      <c r="G41" s="3415" t="n">
        <v>55.632</v>
      </c>
      <c r="H41" s="3415" t="n">
        <v>0.02117493</v>
      </c>
      <c r="I41" s="3415" t="n">
        <v>0.002823324</v>
      </c>
      <c r="J41" s="3415" t="s">
        <v>2947</v>
      </c>
    </row>
    <row r="42" spans="1:10" ht="13.5" customHeight="1" x14ac:dyDescent="0.15">
      <c r="A42" s="871" t="s">
        <v>92</v>
      </c>
      <c r="B42" s="3415" t="s">
        <v>2947</v>
      </c>
      <c r="C42" s="3418" t="s">
        <v>2951</v>
      </c>
      <c r="D42" s="3418" t="s">
        <v>2947</v>
      </c>
      <c r="E42" s="3418" t="s">
        <v>2947</v>
      </c>
      <c r="F42" s="3418" t="s">
        <v>2947</v>
      </c>
      <c r="G42" s="3415" t="s">
        <v>2947</v>
      </c>
      <c r="H42" s="3415" t="s">
        <v>2947</v>
      </c>
      <c r="I42" s="3415" t="s">
        <v>2947</v>
      </c>
      <c r="J42" s="3415" t="s">
        <v>2947</v>
      </c>
    </row>
    <row r="43" spans="1:10" ht="12" customHeight="1" x14ac:dyDescent="0.15">
      <c r="A43" s="871" t="s">
        <v>94</v>
      </c>
      <c r="B43" s="3415" t="n">
        <v>10596.137074</v>
      </c>
      <c r="C43" s="3418" t="s">
        <v>2951</v>
      </c>
      <c r="D43" s="3418" t="n">
        <v>179.5758811547439</v>
      </c>
      <c r="E43" s="3418" t="n">
        <v>16.65679701644071</v>
      </c>
      <c r="F43" s="3418" t="n">
        <v>3.01161306022569</v>
      </c>
      <c r="G43" s="3415" t="n">
        <v>1902.8106519</v>
      </c>
      <c r="H43" s="3415" t="n">
        <v>0.1764977044</v>
      </c>
      <c r="I43" s="3415" t="n">
        <v>0.0319114648</v>
      </c>
      <c r="J43" s="3415" t="s">
        <v>2947</v>
      </c>
    </row>
    <row r="44" spans="1:10" ht="12" customHeight="1" x14ac:dyDescent="0.15">
      <c r="A44" s="873" t="s">
        <v>27</v>
      </c>
      <c r="B44" s="3418" t="n">
        <v>4614.737888868</v>
      </c>
      <c r="C44" s="3418" t="s">
        <v>2951</v>
      </c>
      <c r="D44" s="3416" t="s">
        <v>1185</v>
      </c>
      <c r="E44" s="3416" t="s">
        <v>1185</v>
      </c>
      <c r="F44" s="3416" t="s">
        <v>1185</v>
      </c>
      <c r="G44" s="3418" t="n">
        <v>320.3204034271</v>
      </c>
      <c r="H44" s="3418" t="n">
        <v>0.0121159419</v>
      </c>
      <c r="I44" s="3418" t="n">
        <v>0.002212842</v>
      </c>
      <c r="J44" s="3418" t="s">
        <v>2947</v>
      </c>
    </row>
    <row r="45" spans="1:10" ht="12" customHeight="1" x14ac:dyDescent="0.15">
      <c r="A45" s="871" t="s">
        <v>87</v>
      </c>
      <c r="B45" s="3415" t="n">
        <v>3728.1821</v>
      </c>
      <c r="C45" s="3418" t="s">
        <v>2951</v>
      </c>
      <c r="D45" s="3418" t="n">
        <v>72.8709684003901</v>
      </c>
      <c r="E45" s="3418" t="n">
        <v>2.7232898575421</v>
      </c>
      <c r="F45" s="3418" t="n">
        <v>0.53082246170325</v>
      </c>
      <c r="G45" s="3415" t="n">
        <v>271.67624</v>
      </c>
      <c r="H45" s="3415" t="n">
        <v>0.0101529205</v>
      </c>
      <c r="I45" s="3415" t="n">
        <v>0.0019790028</v>
      </c>
      <c r="J45" s="3415" t="s">
        <v>2947</v>
      </c>
    </row>
    <row r="46" spans="1:10" ht="12" customHeight="1" x14ac:dyDescent="0.15">
      <c r="A46" s="871" t="s">
        <v>88</v>
      </c>
      <c r="B46" s="3415" t="s">
        <v>2947</v>
      </c>
      <c r="C46" s="3418" t="s">
        <v>2951</v>
      </c>
      <c r="D46" s="3418" t="s">
        <v>2947</v>
      </c>
      <c r="E46" s="3418" t="s">
        <v>2947</v>
      </c>
      <c r="F46" s="3418" t="s">
        <v>2947</v>
      </c>
      <c r="G46" s="3415" t="s">
        <v>2947</v>
      </c>
      <c r="H46" s="3415" t="s">
        <v>2947</v>
      </c>
      <c r="I46" s="3415" t="s">
        <v>2947</v>
      </c>
      <c r="J46" s="3415" t="s">
        <v>2947</v>
      </c>
    </row>
    <row r="47" spans="1:10" ht="12" customHeight="1" x14ac:dyDescent="0.15">
      <c r="A47" s="871" t="s">
        <v>89</v>
      </c>
      <c r="B47" s="3415" t="n">
        <v>849.01872434</v>
      </c>
      <c r="C47" s="3418" t="s">
        <v>2951</v>
      </c>
      <c r="D47" s="3418" t="n">
        <v>55.25683881291254</v>
      </c>
      <c r="E47" s="3418" t="n">
        <v>0.98573762392648</v>
      </c>
      <c r="F47" s="3418" t="n">
        <v>0.09857379772756</v>
      </c>
      <c r="G47" s="3415" t="n">
        <v>46.9140908</v>
      </c>
      <c r="H47" s="3415" t="n">
        <v>8.369097E-4</v>
      </c>
      <c r="I47" s="3415" t="n">
        <v>8.3691E-5</v>
      </c>
      <c r="J47" s="3415" t="s">
        <v>2947</v>
      </c>
    </row>
    <row r="48" spans="1:10" ht="12" customHeight="1" x14ac:dyDescent="0.15">
      <c r="A48" s="871" t="s">
        <v>90</v>
      </c>
      <c r="B48" s="3415" t="n">
        <v>37.537064528</v>
      </c>
      <c r="C48" s="3418" t="s">
        <v>2951</v>
      </c>
      <c r="D48" s="3418" t="n">
        <v>46.08971556125514</v>
      </c>
      <c r="E48" s="3418" t="n">
        <v>29.99999371714323</v>
      </c>
      <c r="F48" s="3418" t="n">
        <v>3.99999845187681</v>
      </c>
      <c r="G48" s="3415" t="n">
        <v>1.7300726271</v>
      </c>
      <c r="H48" s="3415" t="n">
        <v>0.0011261117</v>
      </c>
      <c r="I48" s="3415" t="n">
        <v>1.501482E-4</v>
      </c>
      <c r="J48" s="3415" t="s">
        <v>2947</v>
      </c>
    </row>
    <row r="49" spans="1:10" ht="13.5" customHeight="1" x14ac:dyDescent="0.15">
      <c r="A49" s="871" t="s">
        <v>92</v>
      </c>
      <c r="B49" s="3415" t="s">
        <v>2947</v>
      </c>
      <c r="C49" s="3418" t="s">
        <v>2951</v>
      </c>
      <c r="D49" s="3418" t="s">
        <v>2947</v>
      </c>
      <c r="E49" s="3418" t="s">
        <v>2947</v>
      </c>
      <c r="F49" s="3418" t="s">
        <v>2947</v>
      </c>
      <c r="G49" s="3415" t="s">
        <v>2947</v>
      </c>
      <c r="H49" s="3415" t="s">
        <v>2947</v>
      </c>
      <c r="I49" s="3415" t="s">
        <v>2947</v>
      </c>
      <c r="J49" s="3415" t="s">
        <v>2947</v>
      </c>
    </row>
    <row r="50" spans="1:10" ht="12" customHeight="1" x14ac:dyDescent="0.15">
      <c r="A50" s="871" t="s">
        <v>94</v>
      </c>
      <c r="B50" s="3415" t="s">
        <v>2947</v>
      </c>
      <c r="C50" s="3418" t="s">
        <v>2951</v>
      </c>
      <c r="D50" s="3418" t="s">
        <v>2947</v>
      </c>
      <c r="E50" s="3418" t="s">
        <v>2947</v>
      </c>
      <c r="F50" s="3418" t="s">
        <v>2947</v>
      </c>
      <c r="G50" s="3415" t="s">
        <v>2947</v>
      </c>
      <c r="H50" s="3415" t="s">
        <v>2947</v>
      </c>
      <c r="I50" s="3415" t="s">
        <v>2947</v>
      </c>
      <c r="J50" s="3415" t="s">
        <v>2947</v>
      </c>
    </row>
    <row r="51" spans="1:10" ht="12" customHeight="1" x14ac:dyDescent="0.15">
      <c r="A51" s="873" t="s">
        <v>28</v>
      </c>
      <c r="B51" s="3418" t="n">
        <v>9581.803090416</v>
      </c>
      <c r="C51" s="3418" t="s">
        <v>2951</v>
      </c>
      <c r="D51" s="3416" t="s">
        <v>1185</v>
      </c>
      <c r="E51" s="3416" t="s">
        <v>1185</v>
      </c>
      <c r="F51" s="3416" t="s">
        <v>1185</v>
      </c>
      <c r="G51" s="3418" t="n">
        <v>689.2226148</v>
      </c>
      <c r="H51" s="3418" t="n">
        <v>0.1050319148</v>
      </c>
      <c r="I51" s="3418" t="n">
        <v>0.018368801296</v>
      </c>
      <c r="J51" s="3418" t="s">
        <v>2947</v>
      </c>
    </row>
    <row r="52" spans="1:10" ht="12.75" customHeight="1" x14ac:dyDescent="0.15">
      <c r="A52" s="871" t="s">
        <v>87</v>
      </c>
      <c r="B52" s="3415" t="n">
        <v>2747.3014</v>
      </c>
      <c r="C52" s="3418" t="s">
        <v>2951</v>
      </c>
      <c r="D52" s="3418" t="n">
        <v>67.34188611413367</v>
      </c>
      <c r="E52" s="3418" t="n">
        <v>1.50341618870066</v>
      </c>
      <c r="F52" s="3418" t="n">
        <v>0.22585403261542</v>
      </c>
      <c r="G52" s="3415" t="n">
        <v>185.008458</v>
      </c>
      <c r="H52" s="3415" t="n">
        <v>0.0041303374</v>
      </c>
      <c r="I52" s="3415" t="n">
        <v>6.204891E-4</v>
      </c>
      <c r="J52" s="3415" t="s">
        <v>2947</v>
      </c>
    </row>
    <row r="53" spans="1:10" ht="12" customHeight="1" x14ac:dyDescent="0.15">
      <c r="A53" s="871" t="s">
        <v>88</v>
      </c>
      <c r="B53" s="3415" t="n">
        <v>3648.9569</v>
      </c>
      <c r="C53" s="3418" t="s">
        <v>2951</v>
      </c>
      <c r="D53" s="3418" t="n">
        <v>89.5113645628426</v>
      </c>
      <c r="E53" s="3418" t="n">
        <v>2.02897954207132</v>
      </c>
      <c r="F53" s="3418" t="n">
        <v>1.44815782833719</v>
      </c>
      <c r="G53" s="3415" t="n">
        <v>326.62311135</v>
      </c>
      <c r="H53" s="3415" t="n">
        <v>0.0074036589</v>
      </c>
      <c r="I53" s="3415" t="n">
        <v>0.0052842655</v>
      </c>
      <c r="J53" s="3415" t="s">
        <v>2947</v>
      </c>
    </row>
    <row r="54" spans="1:10" ht="12" customHeight="1" x14ac:dyDescent="0.15">
      <c r="A54" s="871" t="s">
        <v>89</v>
      </c>
      <c r="B54" s="3415" t="n">
        <v>71.289724216</v>
      </c>
      <c r="C54" s="3418" t="s">
        <v>2951</v>
      </c>
      <c r="D54" s="3418" t="n">
        <v>55.25683881262498</v>
      </c>
      <c r="E54" s="3418" t="n">
        <v>0.98573813789882</v>
      </c>
      <c r="F54" s="3418" t="n">
        <v>0.09857375768081</v>
      </c>
      <c r="G54" s="3415" t="n">
        <v>3.9392448</v>
      </c>
      <c r="H54" s="3415" t="n">
        <v>7.0273E-5</v>
      </c>
      <c r="I54" s="3415" t="n">
        <v>7.027296E-6</v>
      </c>
      <c r="J54" s="3415" t="s">
        <v>2947</v>
      </c>
    </row>
    <row r="55" spans="1:10" ht="12" customHeight="1" x14ac:dyDescent="0.15">
      <c r="A55" s="871" t="s">
        <v>90</v>
      </c>
      <c r="B55" s="3415" t="n">
        <v>2940.1324162</v>
      </c>
      <c r="C55" s="3418" t="s">
        <v>2951</v>
      </c>
      <c r="D55" s="3418" t="n">
        <v>59.06257816593098</v>
      </c>
      <c r="E55" s="3418" t="n">
        <v>29.99999779397691</v>
      </c>
      <c r="F55" s="3418" t="n">
        <v>3.99999970586359</v>
      </c>
      <c r="G55" s="3415" t="n">
        <v>173.65180065</v>
      </c>
      <c r="H55" s="3415" t="n">
        <v>0.088203966</v>
      </c>
      <c r="I55" s="3415" t="n">
        <v>0.0117605288</v>
      </c>
      <c r="J55" s="3415" t="s">
        <v>2947</v>
      </c>
    </row>
    <row r="56" spans="1:10" ht="13.5" customHeight="1" x14ac:dyDescent="0.15">
      <c r="A56" s="880" t="s">
        <v>92</v>
      </c>
      <c r="B56" s="3415" t="s">
        <v>2947</v>
      </c>
      <c r="C56" s="3418" t="s">
        <v>2951</v>
      </c>
      <c r="D56" s="3418" t="s">
        <v>2947</v>
      </c>
      <c r="E56" s="3418" t="s">
        <v>2947</v>
      </c>
      <c r="F56" s="3418" t="s">
        <v>2947</v>
      </c>
      <c r="G56" s="3415" t="s">
        <v>2947</v>
      </c>
      <c r="H56" s="3415" t="s">
        <v>2947</v>
      </c>
      <c r="I56" s="3415" t="s">
        <v>2947</v>
      </c>
      <c r="J56" s="3415" t="s">
        <v>2947</v>
      </c>
    </row>
    <row r="57" spans="1:10" ht="14.25" customHeight="1" x14ac:dyDescent="0.15">
      <c r="A57" s="871" t="s">
        <v>94</v>
      </c>
      <c r="B57" s="3415" t="n">
        <v>174.12265</v>
      </c>
      <c r="C57" s="3418" t="s">
        <v>2951</v>
      </c>
      <c r="D57" s="3418" t="n">
        <v>110.76923076923077</v>
      </c>
      <c r="E57" s="3418" t="n">
        <v>30.0</v>
      </c>
      <c r="F57" s="3418" t="n">
        <v>4.0</v>
      </c>
      <c r="G57" s="3415" t="n">
        <v>19.287432</v>
      </c>
      <c r="H57" s="3415" t="n">
        <v>0.0052236795</v>
      </c>
      <c r="I57" s="3415" t="n">
        <v>6.964906E-4</v>
      </c>
      <c r="J57" s="3415" t="s">
        <v>2947</v>
      </c>
    </row>
    <row r="58" spans="1:10" ht="13" x14ac:dyDescent="0.15">
      <c r="A58" s="873" t="s">
        <v>102</v>
      </c>
      <c r="B58" s="3418" t="n">
        <v>19640.4817224035</v>
      </c>
      <c r="C58" s="3418" t="s">
        <v>2951</v>
      </c>
      <c r="D58" s="3416" t="s">
        <v>1185</v>
      </c>
      <c r="E58" s="3416" t="s">
        <v>1185</v>
      </c>
      <c r="F58" s="3416" t="s">
        <v>1185</v>
      </c>
      <c r="G58" s="3418" t="n">
        <v>1217.6548277289999</v>
      </c>
      <c r="H58" s="3418" t="n">
        <v>0.16032379242007</v>
      </c>
      <c r="I58" s="3418" t="n">
        <v>0.05431220047068</v>
      </c>
      <c r="J58" s="3418" t="s">
        <v>2947</v>
      </c>
    </row>
    <row r="59" spans="1:10" ht="13" x14ac:dyDescent="0.15">
      <c r="A59" s="3433" t="s">
        <v>2960</v>
      </c>
      <c r="B59" s="3418" t="n">
        <v>994.17969591</v>
      </c>
      <c r="C59" s="3418" t="s">
        <v>2951</v>
      </c>
      <c r="D59" s="3416" t="s">
        <v>1185</v>
      </c>
      <c r="E59" s="3416" t="s">
        <v>1185</v>
      </c>
      <c r="F59" s="3416" t="s">
        <v>1185</v>
      </c>
      <c r="G59" s="3418" t="n">
        <v>68.5827216</v>
      </c>
      <c r="H59" s="3418" t="n">
        <v>0.0035003713</v>
      </c>
      <c r="I59" s="3418" t="n">
        <v>5.932004E-4</v>
      </c>
      <c r="J59" s="3418" t="s">
        <v>2947</v>
      </c>
    </row>
    <row r="60">
      <c r="A60" s="3438" t="s">
        <v>2953</v>
      </c>
      <c r="B60" s="3415" t="n">
        <v>840.4655</v>
      </c>
      <c r="C60" s="3418" t="s">
        <v>2951</v>
      </c>
      <c r="D60" s="3418" t="n">
        <v>71.91103025644718</v>
      </c>
      <c r="E60" s="3418" t="n">
        <v>2.61330357998038</v>
      </c>
      <c r="F60" s="3418" t="n">
        <v>0.50332595448594</v>
      </c>
      <c r="G60" s="3415" t="n">
        <v>60.43874</v>
      </c>
      <c r="H60" s="3415" t="n">
        <v>0.0021963915</v>
      </c>
      <c r="I60" s="3415" t="n">
        <v>4.230281E-4</v>
      </c>
      <c r="J60" s="3415" t="s">
        <v>2947</v>
      </c>
    </row>
    <row r="61">
      <c r="A61" s="3438" t="s">
        <v>2954</v>
      </c>
      <c r="B61" s="3415" t="n">
        <v>0.285</v>
      </c>
      <c r="C61" s="3418" t="s">
        <v>2951</v>
      </c>
      <c r="D61" s="3418" t="n">
        <v>111.9298245614035</v>
      </c>
      <c r="E61" s="3418" t="n">
        <v>10.0</v>
      </c>
      <c r="F61" s="3418" t="n">
        <v>1.5</v>
      </c>
      <c r="G61" s="3415" t="n">
        <v>0.0319</v>
      </c>
      <c r="H61" s="3415" t="n">
        <v>2.85E-6</v>
      </c>
      <c r="I61" s="3415" t="n">
        <v>4.275E-7</v>
      </c>
      <c r="J61" s="3415" t="s">
        <v>2947</v>
      </c>
    </row>
    <row r="62">
      <c r="A62" s="3438" t="s">
        <v>2955</v>
      </c>
      <c r="B62" s="3415" t="n">
        <v>113.79734591</v>
      </c>
      <c r="C62" s="3418" t="s">
        <v>2951</v>
      </c>
      <c r="D62" s="3418" t="n">
        <v>55.25683881039823</v>
      </c>
      <c r="E62" s="3418" t="n">
        <v>0.98573740101739</v>
      </c>
      <c r="F62" s="3418" t="n">
        <v>0.0985734764752</v>
      </c>
      <c r="G62" s="3415" t="n">
        <v>6.2880816</v>
      </c>
      <c r="H62" s="3415" t="n">
        <v>1.121743E-4</v>
      </c>
      <c r="I62" s="3415" t="n">
        <v>1.12174E-5</v>
      </c>
      <c r="J62" s="3415" t="s">
        <v>2947</v>
      </c>
    </row>
    <row r="63">
      <c r="A63" s="3438" t="s">
        <v>2957</v>
      </c>
      <c r="B63" s="3415" t="n">
        <v>23.142</v>
      </c>
      <c r="C63" s="3418" t="s">
        <v>2951</v>
      </c>
      <c r="D63" s="3418" t="n">
        <v>78.81773399014779</v>
      </c>
      <c r="E63" s="3418" t="n">
        <v>30.0</v>
      </c>
      <c r="F63" s="3418" t="n">
        <v>4.0</v>
      </c>
      <c r="G63" s="3415" t="n">
        <v>1.824</v>
      </c>
      <c r="H63" s="3415" t="n">
        <v>6.9426E-4</v>
      </c>
      <c r="I63" s="3415" t="n">
        <v>9.2568E-5</v>
      </c>
      <c r="J63" s="3415" t="s">
        <v>2947</v>
      </c>
    </row>
    <row r="64">
      <c r="A64" s="3438" t="s">
        <v>65</v>
      </c>
      <c r="B64" s="3415" t="n">
        <v>16.48985</v>
      </c>
      <c r="C64" s="3418" t="s">
        <v>2951</v>
      </c>
      <c r="D64" s="3418" t="n">
        <v>110.76923076923077</v>
      </c>
      <c r="E64" s="3418" t="n">
        <v>30.0</v>
      </c>
      <c r="F64" s="3418" t="n">
        <v>4.0</v>
      </c>
      <c r="G64" s="3415" t="n">
        <v>1.826568</v>
      </c>
      <c r="H64" s="3415" t="n">
        <v>4.946955E-4</v>
      </c>
      <c r="I64" s="3415" t="n">
        <v>6.59594E-5</v>
      </c>
      <c r="J64" s="3415" t="s">
        <v>2947</v>
      </c>
    </row>
    <row r="65">
      <c r="A65" s="3433" t="s">
        <v>2961</v>
      </c>
      <c r="B65" s="3418" t="n">
        <v>474.76786764</v>
      </c>
      <c r="C65" s="3418" t="s">
        <v>2951</v>
      </c>
      <c r="D65" s="3416" t="s">
        <v>1185</v>
      </c>
      <c r="E65" s="3416" t="s">
        <v>1185</v>
      </c>
      <c r="F65" s="3416" t="s">
        <v>1185</v>
      </c>
      <c r="G65" s="3418" t="n">
        <v>31.6370976</v>
      </c>
      <c r="H65" s="3418" t="n">
        <v>9.485317E-4</v>
      </c>
      <c r="I65" s="3418" t="n">
        <v>1.659266E-4</v>
      </c>
      <c r="J65" s="3418" t="s">
        <v>2947</v>
      </c>
    </row>
    <row r="66">
      <c r="A66" s="3438" t="s">
        <v>2953</v>
      </c>
      <c r="B66" s="3415" t="n">
        <v>343.4083</v>
      </c>
      <c r="C66" s="3418" t="s">
        <v>2951</v>
      </c>
      <c r="D66" s="3418" t="n">
        <v>70.98451027537774</v>
      </c>
      <c r="E66" s="3418" t="n">
        <v>2.37818858775399</v>
      </c>
      <c r="F66" s="3418" t="n">
        <v>0.44454720517821</v>
      </c>
      <c r="G66" s="3415" t="n">
        <v>24.37667</v>
      </c>
      <c r="H66" s="3415" t="n">
        <v>8.166897E-4</v>
      </c>
      <c r="I66" s="3415" t="n">
        <v>1.526612E-4</v>
      </c>
      <c r="J66" s="3415" t="s">
        <v>2947</v>
      </c>
    </row>
    <row r="67">
      <c r="A67" s="3438" t="s">
        <v>2954</v>
      </c>
      <c r="B67" s="3415" t="s">
        <v>2947</v>
      </c>
      <c r="C67" s="3418" t="s">
        <v>2951</v>
      </c>
      <c r="D67" s="3418" t="s">
        <v>2947</v>
      </c>
      <c r="E67" s="3418" t="s">
        <v>2947</v>
      </c>
      <c r="F67" s="3418" t="s">
        <v>2947</v>
      </c>
      <c r="G67" s="3415" t="s">
        <v>2947</v>
      </c>
      <c r="H67" s="3415" t="s">
        <v>2947</v>
      </c>
      <c r="I67" s="3415" t="s">
        <v>2947</v>
      </c>
      <c r="J67" s="3415" t="s">
        <v>2947</v>
      </c>
    </row>
    <row r="68">
      <c r="A68" s="3438" t="s">
        <v>2955</v>
      </c>
      <c r="B68" s="3415" t="n">
        <v>131.27836764</v>
      </c>
      <c r="C68" s="3418" t="s">
        <v>2951</v>
      </c>
      <c r="D68" s="3418" t="n">
        <v>55.25683881058349</v>
      </c>
      <c r="E68" s="3418" t="n">
        <v>0.98573742442369</v>
      </c>
      <c r="F68" s="3418" t="n">
        <v>0.09857374244237</v>
      </c>
      <c r="G68" s="3415" t="n">
        <v>7.2540276</v>
      </c>
      <c r="H68" s="3415" t="n">
        <v>1.29406E-4</v>
      </c>
      <c r="I68" s="3415" t="n">
        <v>1.29406E-5</v>
      </c>
      <c r="J68" s="3415" t="s">
        <v>2947</v>
      </c>
    </row>
    <row r="69">
      <c r="A69" s="3438" t="s">
        <v>2957</v>
      </c>
      <c r="B69" s="3415" t="n">
        <v>0.0812</v>
      </c>
      <c r="C69" s="3418" t="s">
        <v>2951</v>
      </c>
      <c r="D69" s="3418" t="n">
        <v>78.81773399014779</v>
      </c>
      <c r="E69" s="3418" t="n">
        <v>30.0</v>
      </c>
      <c r="F69" s="3418" t="n">
        <v>4.0</v>
      </c>
      <c r="G69" s="3415" t="n">
        <v>0.0064</v>
      </c>
      <c r="H69" s="3415" t="n">
        <v>2.436E-6</v>
      </c>
      <c r="I69" s="3415" t="n">
        <v>3.248E-7</v>
      </c>
      <c r="J69" s="3415" t="s">
        <v>2947</v>
      </c>
    </row>
    <row r="70">
      <c r="A70" s="3438" t="s">
        <v>65</v>
      </c>
      <c r="B70" s="3415" t="s">
        <v>2947</v>
      </c>
      <c r="C70" s="3418" t="s">
        <v>2951</v>
      </c>
      <c r="D70" s="3418" t="s">
        <v>2947</v>
      </c>
      <c r="E70" s="3418" t="s">
        <v>2947</v>
      </c>
      <c r="F70" s="3418" t="s">
        <v>2947</v>
      </c>
      <c r="G70" s="3415" t="s">
        <v>2947</v>
      </c>
      <c r="H70" s="3415" t="s">
        <v>2947</v>
      </c>
      <c r="I70" s="3415" t="s">
        <v>2947</v>
      </c>
      <c r="J70" s="3415" t="s">
        <v>2947</v>
      </c>
    </row>
    <row r="71">
      <c r="A71" s="3433" t="s">
        <v>2962</v>
      </c>
      <c r="B71" s="3418" t="n">
        <v>425.17596476899996</v>
      </c>
      <c r="C71" s="3418" t="s">
        <v>2951</v>
      </c>
      <c r="D71" s="3416" t="s">
        <v>1185</v>
      </c>
      <c r="E71" s="3416" t="s">
        <v>1185</v>
      </c>
      <c r="F71" s="3416" t="s">
        <v>1185</v>
      </c>
      <c r="G71" s="3418" t="n">
        <v>27.84152</v>
      </c>
      <c r="H71" s="3418" t="n">
        <v>0.00249198776007</v>
      </c>
      <c r="I71" s="3418" t="n">
        <v>3.4990121468E-4</v>
      </c>
      <c r="J71" s="3418" t="s">
        <v>2947</v>
      </c>
    </row>
    <row r="72">
      <c r="A72" s="3438" t="s">
        <v>2953</v>
      </c>
      <c r="B72" s="3415" t="n">
        <v>183.6265</v>
      </c>
      <c r="C72" s="3418" t="s">
        <v>2951</v>
      </c>
      <c r="D72" s="3418" t="n">
        <v>70.91574473183337</v>
      </c>
      <c r="E72" s="3418" t="n">
        <v>2.38341361404808</v>
      </c>
      <c r="F72" s="3418" t="n">
        <v>0.44585340351202</v>
      </c>
      <c r="G72" s="3415" t="n">
        <v>13.02201</v>
      </c>
      <c r="H72" s="3415" t="n">
        <v>4.376579E-4</v>
      </c>
      <c r="I72" s="3415" t="n">
        <v>8.18705E-5</v>
      </c>
      <c r="J72" s="3415" t="s">
        <v>2947</v>
      </c>
    </row>
    <row r="73">
      <c r="A73" s="3438" t="s">
        <v>2955</v>
      </c>
      <c r="B73" s="3415" t="n">
        <v>178.9517861</v>
      </c>
      <c r="C73" s="3418" t="s">
        <v>2951</v>
      </c>
      <c r="D73" s="3418" t="n">
        <v>55.25683881397147</v>
      </c>
      <c r="E73" s="3418" t="n">
        <v>0.98573757683215</v>
      </c>
      <c r="F73" s="3418" t="n">
        <v>0.09857403708808</v>
      </c>
      <c r="G73" s="3415" t="n">
        <v>9.88831</v>
      </c>
      <c r="H73" s="3415" t="n">
        <v>1.763995E-4</v>
      </c>
      <c r="I73" s="3415" t="n">
        <v>1.764E-5</v>
      </c>
      <c r="J73" s="3415" t="s">
        <v>2947</v>
      </c>
    </row>
    <row r="74">
      <c r="A74" s="3438" t="s">
        <v>2957</v>
      </c>
      <c r="B74" s="3415" t="n">
        <v>62.5646</v>
      </c>
      <c r="C74" s="3418" t="s">
        <v>2951</v>
      </c>
      <c r="D74" s="3418" t="n">
        <v>78.81773399014779</v>
      </c>
      <c r="E74" s="3418" t="n">
        <v>30.0</v>
      </c>
      <c r="F74" s="3418" t="n">
        <v>4.0</v>
      </c>
      <c r="G74" s="3415" t="n">
        <v>4.9312</v>
      </c>
      <c r="H74" s="3415" t="n">
        <v>0.001876938</v>
      </c>
      <c r="I74" s="3415" t="n">
        <v>2.502584E-4</v>
      </c>
      <c r="J74" s="3415" t="s">
        <v>2947</v>
      </c>
    </row>
    <row r="75">
      <c r="A75" s="3438" t="s">
        <v>65</v>
      </c>
      <c r="B75" s="3415" t="n">
        <v>0.033078669</v>
      </c>
      <c r="C75" s="3418" t="s">
        <v>2951</v>
      </c>
      <c r="D75" s="3418" t="n">
        <v>110.76923016461151</v>
      </c>
      <c r="E75" s="3418" t="n">
        <v>30.0</v>
      </c>
      <c r="F75" s="3418" t="n">
        <v>4.00000012092385</v>
      </c>
      <c r="G75" s="3415" t="n">
        <v>0.0036640987</v>
      </c>
      <c r="H75" s="3415" t="n">
        <v>9.9236007E-7</v>
      </c>
      <c r="I75" s="3415" t="n">
        <v>1.3231468E-7</v>
      </c>
      <c r="J75" s="3415" t="s">
        <v>2947</v>
      </c>
    </row>
    <row r="76">
      <c r="A76" s="3433" t="s">
        <v>2963</v>
      </c>
      <c r="B76" s="3418" t="n">
        <v>3252.6158369</v>
      </c>
      <c r="C76" s="3418" t="s">
        <v>2951</v>
      </c>
      <c r="D76" s="3416" t="s">
        <v>1185</v>
      </c>
      <c r="E76" s="3416" t="s">
        <v>1185</v>
      </c>
      <c r="F76" s="3416" t="s">
        <v>1185</v>
      </c>
      <c r="G76" s="3418" t="n">
        <v>41.64544</v>
      </c>
      <c r="H76" s="3418" t="n">
        <v>0.0830666551</v>
      </c>
      <c r="I76" s="3418" t="n">
        <v>0.0111827286</v>
      </c>
      <c r="J76" s="3418" t="s">
        <v>2947</v>
      </c>
    </row>
    <row r="77">
      <c r="A77" s="3438" t="s">
        <v>2953</v>
      </c>
      <c r="B77" s="3415" t="n">
        <v>537.3792</v>
      </c>
      <c r="C77" s="3418" t="s">
        <v>2951</v>
      </c>
      <c r="D77" s="3418" t="n">
        <v>77.47944096087085</v>
      </c>
      <c r="E77" s="3418" t="n">
        <v>2.99519594357206</v>
      </c>
      <c r="F77" s="3418" t="n">
        <v>0.59879894867535</v>
      </c>
      <c r="G77" s="3415" t="n">
        <v>41.63584</v>
      </c>
      <c r="H77" s="3415" t="n">
        <v>0.001609556</v>
      </c>
      <c r="I77" s="3415" t="n">
        <v>3.217821E-4</v>
      </c>
      <c r="J77" s="3415" t="s">
        <v>2947</v>
      </c>
    </row>
    <row r="78">
      <c r="A78" s="3438" t="s">
        <v>2955</v>
      </c>
      <c r="B78" s="3415" t="s">
        <v>2947</v>
      </c>
      <c r="C78" s="3418" t="s">
        <v>2951</v>
      </c>
      <c r="D78" s="3418" t="s">
        <v>2947</v>
      </c>
      <c r="E78" s="3418" t="s">
        <v>2947</v>
      </c>
      <c r="F78" s="3418" t="s">
        <v>2947</v>
      </c>
      <c r="G78" s="3415" t="s">
        <v>2947</v>
      </c>
      <c r="H78" s="3415" t="s">
        <v>2947</v>
      </c>
      <c r="I78" s="3415" t="s">
        <v>2947</v>
      </c>
      <c r="J78" s="3415" t="s">
        <v>2947</v>
      </c>
    </row>
    <row r="79">
      <c r="A79" s="3438" t="s">
        <v>2957</v>
      </c>
      <c r="B79" s="3415" t="n">
        <v>0.1218</v>
      </c>
      <c r="C79" s="3418" t="s">
        <v>2951</v>
      </c>
      <c r="D79" s="3418" t="n">
        <v>78.81773399014779</v>
      </c>
      <c r="E79" s="3418" t="n">
        <v>30.0</v>
      </c>
      <c r="F79" s="3418" t="n">
        <v>4.0</v>
      </c>
      <c r="G79" s="3415" t="n">
        <v>0.0096</v>
      </c>
      <c r="H79" s="3415" t="n">
        <v>3.654E-6</v>
      </c>
      <c r="I79" s="3415" t="n">
        <v>4.872E-7</v>
      </c>
      <c r="J79" s="3415" t="s">
        <v>2947</v>
      </c>
    </row>
    <row r="80">
      <c r="A80" s="3438" t="s">
        <v>65</v>
      </c>
      <c r="B80" s="3415" t="n">
        <v>2715.1148369</v>
      </c>
      <c r="C80" s="3418" t="s">
        <v>2951</v>
      </c>
      <c r="D80" s="3418" t="n">
        <v>110.76923077161061</v>
      </c>
      <c r="E80" s="3418" t="n">
        <v>29.99999999742184</v>
      </c>
      <c r="F80" s="3418" t="n">
        <v>3.99999998246851</v>
      </c>
      <c r="G80" s="3415" t="n">
        <v>300.75118194</v>
      </c>
      <c r="H80" s="3415" t="n">
        <v>0.0814534451</v>
      </c>
      <c r="I80" s="3415" t="n">
        <v>0.0108604593</v>
      </c>
      <c r="J80" s="3415" t="s">
        <v>2947</v>
      </c>
    </row>
    <row r="81">
      <c r="A81" s="3433" t="s">
        <v>2964</v>
      </c>
      <c r="B81" s="3418" t="n">
        <v>1071.4599433310002</v>
      </c>
      <c r="C81" s="3418" t="s">
        <v>2951</v>
      </c>
      <c r="D81" s="3416" t="s">
        <v>1185</v>
      </c>
      <c r="E81" s="3416" t="s">
        <v>1185</v>
      </c>
      <c r="F81" s="3416" t="s">
        <v>1185</v>
      </c>
      <c r="G81" s="3418" t="n">
        <v>77.741182649</v>
      </c>
      <c r="H81" s="3418" t="n">
        <v>0.010144367</v>
      </c>
      <c r="I81" s="3418" t="n">
        <v>5.8591335E-4</v>
      </c>
      <c r="J81" s="3418" t="s">
        <v>2947</v>
      </c>
    </row>
    <row r="82">
      <c r="A82" s="3438" t="s">
        <v>2953</v>
      </c>
      <c r="B82" s="3415" t="n">
        <v>1060.835919</v>
      </c>
      <c r="C82" s="3418" t="s">
        <v>2951</v>
      </c>
      <c r="D82" s="3418" t="n">
        <v>72.72956285429095</v>
      </c>
      <c r="E82" s="3418" t="n">
        <v>9.51325678104231</v>
      </c>
      <c r="F82" s="3418" t="n">
        <v>0.55132569469492</v>
      </c>
      <c r="G82" s="3415" t="n">
        <v>77.154132649</v>
      </c>
      <c r="H82" s="3415" t="n">
        <v>0.0100920045</v>
      </c>
      <c r="I82" s="3415" t="n">
        <v>5.848661E-4</v>
      </c>
      <c r="J82" s="3415" t="s">
        <v>2947</v>
      </c>
    </row>
    <row r="83">
      <c r="A83" s="3438" t="s">
        <v>2955</v>
      </c>
      <c r="B83" s="3415" t="n">
        <v>10.624024331</v>
      </c>
      <c r="C83" s="3418" t="s">
        <v>2951</v>
      </c>
      <c r="D83" s="3418" t="n">
        <v>55.25683881267459</v>
      </c>
      <c r="E83" s="3418" t="n">
        <v>4.9286878840451</v>
      </c>
      <c r="F83" s="3418" t="n">
        <v>0.0985737576809</v>
      </c>
      <c r="G83" s="3415" t="n">
        <v>0.58705</v>
      </c>
      <c r="H83" s="3415" t="n">
        <v>5.23625E-5</v>
      </c>
      <c r="I83" s="3415" t="n">
        <v>1.04725E-6</v>
      </c>
      <c r="J83" s="3415" t="s">
        <v>2947</v>
      </c>
    </row>
    <row r="84">
      <c r="A84" s="3438" t="s">
        <v>2957</v>
      </c>
      <c r="B84" s="3415" t="s">
        <v>2947</v>
      </c>
      <c r="C84" s="3418" t="s">
        <v>2951</v>
      </c>
      <c r="D84" s="3418" t="s">
        <v>2947</v>
      </c>
      <c r="E84" s="3418" t="s">
        <v>2947</v>
      </c>
      <c r="F84" s="3418" t="s">
        <v>2947</v>
      </c>
      <c r="G84" s="3415" t="s">
        <v>2947</v>
      </c>
      <c r="H84" s="3415" t="s">
        <v>2947</v>
      </c>
      <c r="I84" s="3415" t="s">
        <v>2947</v>
      </c>
      <c r="J84" s="3415" t="s">
        <v>2947</v>
      </c>
    </row>
    <row r="85">
      <c r="A85" s="3438" t="s">
        <v>65</v>
      </c>
      <c r="B85" s="3415" t="s">
        <v>2947</v>
      </c>
      <c r="C85" s="3418" t="s">
        <v>2951</v>
      </c>
      <c r="D85" s="3418" t="s">
        <v>2947</v>
      </c>
      <c r="E85" s="3418" t="s">
        <v>2947</v>
      </c>
      <c r="F85" s="3418" t="s">
        <v>2947</v>
      </c>
      <c r="G85" s="3415" t="s">
        <v>2947</v>
      </c>
      <c r="H85" s="3415" t="s">
        <v>2947</v>
      </c>
      <c r="I85" s="3415" t="s">
        <v>2947</v>
      </c>
      <c r="J85" s="3415" t="s">
        <v>2947</v>
      </c>
    </row>
    <row r="86">
      <c r="A86" s="3433" t="s">
        <v>2965</v>
      </c>
      <c r="B86" s="3418" t="n">
        <v>230.45071910599998</v>
      </c>
      <c r="C86" s="3418" t="s">
        <v>2951</v>
      </c>
      <c r="D86" s="3416" t="s">
        <v>1185</v>
      </c>
      <c r="E86" s="3416" t="s">
        <v>1185</v>
      </c>
      <c r="F86" s="3416" t="s">
        <v>1185</v>
      </c>
      <c r="G86" s="3418" t="n">
        <v>16.75472</v>
      </c>
      <c r="H86" s="3418" t="n">
        <v>5.988062E-4</v>
      </c>
      <c r="I86" s="3418" t="n">
        <v>1.15147E-4</v>
      </c>
      <c r="J86" s="3418" t="s">
        <v>2947</v>
      </c>
    </row>
    <row r="87">
      <c r="A87" s="3438" t="s">
        <v>2953</v>
      </c>
      <c r="B87" s="3415" t="n">
        <v>224.3284</v>
      </c>
      <c r="C87" s="3418" t="s">
        <v>2951</v>
      </c>
      <c r="D87" s="3418" t="n">
        <v>73.1803017362046</v>
      </c>
      <c r="E87" s="3418" t="n">
        <v>2.64242601471771</v>
      </c>
      <c r="F87" s="3418" t="n">
        <v>0.51060632536941</v>
      </c>
      <c r="G87" s="3415" t="n">
        <v>16.41642</v>
      </c>
      <c r="H87" s="3415" t="n">
        <v>5.927712E-4</v>
      </c>
      <c r="I87" s="3415" t="n">
        <v>1.145435E-4</v>
      </c>
      <c r="J87" s="3415" t="s">
        <v>2947</v>
      </c>
    </row>
    <row r="88">
      <c r="A88" s="3438" t="s">
        <v>2955</v>
      </c>
      <c r="B88" s="3415" t="n">
        <v>6.122319106</v>
      </c>
      <c r="C88" s="3418" t="s">
        <v>2951</v>
      </c>
      <c r="D88" s="3418" t="n">
        <v>55.25683881267459</v>
      </c>
      <c r="E88" s="3418" t="n">
        <v>0.98573757680902</v>
      </c>
      <c r="F88" s="3418" t="n">
        <v>0.0985737576809</v>
      </c>
      <c r="G88" s="3415" t="n">
        <v>0.3383</v>
      </c>
      <c r="H88" s="3415" t="n">
        <v>6.035E-6</v>
      </c>
      <c r="I88" s="3415" t="n">
        <v>6.035E-7</v>
      </c>
      <c r="J88" s="3415" t="s">
        <v>2947</v>
      </c>
    </row>
    <row r="89">
      <c r="A89" s="3438" t="s">
        <v>2957</v>
      </c>
      <c r="B89" s="3415" t="s">
        <v>2947</v>
      </c>
      <c r="C89" s="3418" t="s">
        <v>2951</v>
      </c>
      <c r="D89" s="3418" t="s">
        <v>2947</v>
      </c>
      <c r="E89" s="3418" t="s">
        <v>2947</v>
      </c>
      <c r="F89" s="3418" t="s">
        <v>2947</v>
      </c>
      <c r="G89" s="3415" t="s">
        <v>2947</v>
      </c>
      <c r="H89" s="3415" t="s">
        <v>2947</v>
      </c>
      <c r="I89" s="3415" t="s">
        <v>2947</v>
      </c>
      <c r="J89" s="3415" t="s">
        <v>2947</v>
      </c>
    </row>
    <row r="90">
      <c r="A90" s="3438" t="s">
        <v>65</v>
      </c>
      <c r="B90" s="3415" t="s">
        <v>2947</v>
      </c>
      <c r="C90" s="3418" t="s">
        <v>2951</v>
      </c>
      <c r="D90" s="3418" t="s">
        <v>2947</v>
      </c>
      <c r="E90" s="3418" t="s">
        <v>2947</v>
      </c>
      <c r="F90" s="3418" t="s">
        <v>2947</v>
      </c>
      <c r="G90" s="3415" t="s">
        <v>2947</v>
      </c>
      <c r="H90" s="3415" t="s">
        <v>2947</v>
      </c>
      <c r="I90" s="3415" t="s">
        <v>2947</v>
      </c>
      <c r="J90" s="3415" t="s">
        <v>2947</v>
      </c>
    </row>
    <row r="91">
      <c r="A91" s="3433" t="s">
        <v>2966</v>
      </c>
      <c r="B91" s="3418" t="n">
        <v>12335.378574</v>
      </c>
      <c r="C91" s="3418" t="s">
        <v>2951</v>
      </c>
      <c r="D91" s="3416" t="s">
        <v>1185</v>
      </c>
      <c r="E91" s="3416" t="s">
        <v>1185</v>
      </c>
      <c r="F91" s="3416" t="s">
        <v>1185</v>
      </c>
      <c r="G91" s="3418" t="n">
        <v>907.26566308</v>
      </c>
      <c r="H91" s="3418" t="n">
        <v>0.0486546255</v>
      </c>
      <c r="I91" s="3418" t="n">
        <v>0.0397615565</v>
      </c>
      <c r="J91" s="3418" t="s">
        <v>2947</v>
      </c>
    </row>
    <row r="92">
      <c r="A92" s="3438" t="s">
        <v>2953</v>
      </c>
      <c r="B92" s="3415" t="n">
        <v>12335.378574</v>
      </c>
      <c r="C92" s="3418" t="s">
        <v>2951</v>
      </c>
      <c r="D92" s="3418" t="n">
        <v>73.54988398915432</v>
      </c>
      <c r="E92" s="3418" t="n">
        <v>3.94431554800857</v>
      </c>
      <c r="F92" s="3418" t="n">
        <v>3.22337545308968</v>
      </c>
      <c r="G92" s="3415" t="n">
        <v>907.26566308</v>
      </c>
      <c r="H92" s="3415" t="n">
        <v>0.0486546255</v>
      </c>
      <c r="I92" s="3415" t="n">
        <v>0.0397615565</v>
      </c>
      <c r="J92" s="3415" t="s">
        <v>2947</v>
      </c>
    </row>
    <row r="93">
      <c r="A93" s="3438" t="s">
        <v>65</v>
      </c>
      <c r="B93" s="3415" t="s">
        <v>2947</v>
      </c>
      <c r="C93" s="3418" t="s">
        <v>2951</v>
      </c>
      <c r="D93" s="3418" t="s">
        <v>2947</v>
      </c>
      <c r="E93" s="3418" t="s">
        <v>2947</v>
      </c>
      <c r="F93" s="3418" t="s">
        <v>2947</v>
      </c>
      <c r="G93" s="3415" t="s">
        <v>2947</v>
      </c>
      <c r="H93" s="3415" t="s">
        <v>2947</v>
      </c>
      <c r="I93" s="3415" t="s">
        <v>2947</v>
      </c>
      <c r="J93" s="3415" t="s">
        <v>2947</v>
      </c>
    </row>
    <row r="94">
      <c r="A94" s="3433" t="s">
        <v>2967</v>
      </c>
      <c r="B94" s="3418" t="n">
        <v>856.4531207475</v>
      </c>
      <c r="C94" s="3418" t="s">
        <v>2951</v>
      </c>
      <c r="D94" s="3416" t="s">
        <v>1185</v>
      </c>
      <c r="E94" s="3416" t="s">
        <v>1185</v>
      </c>
      <c r="F94" s="3416" t="s">
        <v>1185</v>
      </c>
      <c r="G94" s="3418" t="n">
        <v>46.1864828</v>
      </c>
      <c r="H94" s="3418" t="n">
        <v>0.01091844786</v>
      </c>
      <c r="I94" s="3418" t="n">
        <v>0.001557826806</v>
      </c>
      <c r="J94" s="3418" t="s">
        <v>2947</v>
      </c>
    </row>
    <row r="95">
      <c r="A95" s="3438" t="s">
        <v>2968</v>
      </c>
      <c r="B95" s="3418" t="n">
        <v>856.4531207475</v>
      </c>
      <c r="C95" s="3418" t="s">
        <v>2951</v>
      </c>
      <c r="D95" s="3416" t="s">
        <v>1185</v>
      </c>
      <c r="E95" s="3416" t="s">
        <v>1185</v>
      </c>
      <c r="F95" s="3416" t="s">
        <v>1185</v>
      </c>
      <c r="G95" s="3418" t="n">
        <v>46.1864828</v>
      </c>
      <c r="H95" s="3418" t="n">
        <v>0.01091844786</v>
      </c>
      <c r="I95" s="3418" t="n">
        <v>0.001557826806</v>
      </c>
      <c r="J95" s="3418" t="s">
        <v>2947</v>
      </c>
    </row>
    <row r="96">
      <c r="A96" s="3443" t="s">
        <v>2953</v>
      </c>
      <c r="B96" s="3415" t="n">
        <v>544.8811</v>
      </c>
      <c r="C96" s="3418" t="s">
        <v>2951</v>
      </c>
      <c r="D96" s="3418" t="n">
        <v>73.14014011497189</v>
      </c>
      <c r="E96" s="3418" t="n">
        <v>2.89085875799326</v>
      </c>
      <c r="F96" s="3418" t="n">
        <v>0.57271467114569</v>
      </c>
      <c r="G96" s="3415" t="n">
        <v>39.85268</v>
      </c>
      <c r="H96" s="3415" t="n">
        <v>0.0015751743</v>
      </c>
      <c r="I96" s="3415" t="n">
        <v>3.120614E-4</v>
      </c>
      <c r="J96" s="3415" t="s">
        <v>2947</v>
      </c>
    </row>
    <row r="97">
      <c r="A97" s="3443" t="s">
        <v>2954</v>
      </c>
      <c r="B97" s="3415" t="s">
        <v>2947</v>
      </c>
      <c r="C97" s="3418" t="s">
        <v>2951</v>
      </c>
      <c r="D97" s="3418" t="s">
        <v>2947</v>
      </c>
      <c r="E97" s="3418" t="s">
        <v>2947</v>
      </c>
      <c r="F97" s="3418" t="s">
        <v>2947</v>
      </c>
      <c r="G97" s="3415" t="s">
        <v>2947</v>
      </c>
      <c r="H97" s="3415" t="s">
        <v>2947</v>
      </c>
      <c r="I97" s="3415" t="s">
        <v>2947</v>
      </c>
      <c r="J97" s="3415" t="s">
        <v>2947</v>
      </c>
    </row>
    <row r="98">
      <c r="A98" s="3443" t="s">
        <v>2955</v>
      </c>
      <c r="B98" s="3415" t="n">
        <v>0.1339707475</v>
      </c>
      <c r="C98" s="3418" t="s">
        <v>2951</v>
      </c>
      <c r="D98" s="3418" t="n">
        <v>55.25683881102477</v>
      </c>
      <c r="E98" s="3418" t="n">
        <v>0.98573757677959</v>
      </c>
      <c r="F98" s="3418" t="n">
        <v>0.09857375767796</v>
      </c>
      <c r="G98" s="3415" t="n">
        <v>0.0074028</v>
      </c>
      <c r="H98" s="3415" t="n">
        <v>1.3206E-7</v>
      </c>
      <c r="I98" s="3415" t="n">
        <v>1.3206E-8</v>
      </c>
      <c r="J98" s="3415" t="s">
        <v>2947</v>
      </c>
    </row>
    <row r="99">
      <c r="A99" s="3443" t="s">
        <v>2957</v>
      </c>
      <c r="B99" s="3415" t="n">
        <v>80.2662</v>
      </c>
      <c r="C99" s="3418" t="s">
        <v>2951</v>
      </c>
      <c r="D99" s="3418" t="n">
        <v>78.81773399014779</v>
      </c>
      <c r="E99" s="3418" t="n">
        <v>30.0</v>
      </c>
      <c r="F99" s="3418" t="n">
        <v>4.0</v>
      </c>
      <c r="G99" s="3415" t="n">
        <v>6.3264</v>
      </c>
      <c r="H99" s="3415" t="n">
        <v>0.002407986</v>
      </c>
      <c r="I99" s="3415" t="n">
        <v>3.210648E-4</v>
      </c>
      <c r="J99" s="3415" t="s">
        <v>2947</v>
      </c>
    </row>
    <row r="100">
      <c r="A100" s="3443" t="s">
        <v>65</v>
      </c>
      <c r="B100" s="3415" t="n">
        <v>231.17185</v>
      </c>
      <c r="C100" s="3418" t="s">
        <v>2951</v>
      </c>
      <c r="D100" s="3418" t="n">
        <v>110.76923076923076</v>
      </c>
      <c r="E100" s="3418" t="n">
        <v>30.0</v>
      </c>
      <c r="F100" s="3418" t="n">
        <v>4.0</v>
      </c>
      <c r="G100" s="3415" t="n">
        <v>25.606728</v>
      </c>
      <c r="H100" s="3415" t="n">
        <v>0.0069351555</v>
      </c>
      <c r="I100" s="3415" t="n">
        <v>9.246874E-4</v>
      </c>
      <c r="J100" s="3415" t="s">
        <v>2947</v>
      </c>
    </row>
    <row r="101" spans="1:10" ht="12" customHeight="1" x14ac:dyDescent="0.15">
      <c r="A101" s="428"/>
      <c r="B101" s="428"/>
      <c r="C101" s="428"/>
      <c r="D101" s="428"/>
      <c r="E101" s="428"/>
      <c r="F101" s="428"/>
      <c r="G101" s="428"/>
      <c r="H101" s="428"/>
      <c r="I101" s="428"/>
      <c r="J101" s="428"/>
    </row>
    <row r="102" spans="1:10" ht="12" customHeight="1" x14ac:dyDescent="0.15">
      <c r="A102" s="2516" t="s">
        <v>96</v>
      </c>
      <c r="B102" s="2516"/>
      <c r="C102" s="283"/>
      <c r="D102" s="283"/>
      <c r="E102" s="283"/>
      <c r="F102" s="283"/>
      <c r="G102" s="283"/>
      <c r="H102" s="283"/>
      <c r="I102" s="283"/>
      <c r="J102"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102:B102"/>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175898.48082671402</v>
      </c>
      <c r="C9" s="3418" t="s">
        <v>2950</v>
      </c>
      <c r="D9" s="3416" t="s">
        <v>1185</v>
      </c>
      <c r="E9" s="3416" t="s">
        <v>1185</v>
      </c>
      <c r="F9" s="3416" t="s">
        <v>1185</v>
      </c>
      <c r="G9" s="3418" t="n">
        <v>12771.3571503191</v>
      </c>
      <c r="H9" s="3418" t="n">
        <v>2.1772036305353</v>
      </c>
      <c r="I9" s="3418" t="n">
        <v>0.2932131969594</v>
      </c>
      <c r="J9" s="26"/>
    </row>
    <row r="10" spans="1:10" ht="12" customHeight="1" x14ac:dyDescent="0.15">
      <c r="A10" s="844" t="s">
        <v>87</v>
      </c>
      <c r="B10" s="3418" t="n">
        <v>175373.7394397</v>
      </c>
      <c r="C10" s="3418" t="s">
        <v>2950</v>
      </c>
      <c r="D10" s="3418" t="n">
        <v>72.69120052116342</v>
      </c>
      <c r="E10" s="3418" t="n">
        <v>9.34870755814457</v>
      </c>
      <c r="F10" s="3418" t="n">
        <v>1.66526955422773</v>
      </c>
      <c r="G10" s="3418" t="n">
        <v>12748.1276597575</v>
      </c>
      <c r="H10" s="3418" t="n">
        <v>1.6395178034</v>
      </c>
      <c r="I10" s="3418" t="n">
        <v>0.2920445489</v>
      </c>
      <c r="J10" s="26"/>
    </row>
    <row r="11" spans="1:10" ht="12" customHeight="1" x14ac:dyDescent="0.15">
      <c r="A11" s="844" t="s">
        <v>88</v>
      </c>
      <c r="B11" s="3418" t="n">
        <v>3.934</v>
      </c>
      <c r="C11" s="3418" t="s">
        <v>2951</v>
      </c>
      <c r="D11" s="3418" t="n">
        <v>89.6797153024911</v>
      </c>
      <c r="E11" s="3418" t="n">
        <v>9.9644128113879</v>
      </c>
      <c r="F11" s="3418" t="n">
        <v>1.42348754448399</v>
      </c>
      <c r="G11" s="3418" t="n">
        <v>0.3528</v>
      </c>
      <c r="H11" s="3418" t="n">
        <v>3.92E-5</v>
      </c>
      <c r="I11" s="3418" t="n">
        <v>5.6E-6</v>
      </c>
      <c r="J11" s="26"/>
    </row>
    <row r="12" spans="1:10" ht="12" customHeight="1" x14ac:dyDescent="0.15">
      <c r="A12" s="844" t="s">
        <v>89</v>
      </c>
      <c r="B12" s="3418" t="n">
        <v>405.261511179</v>
      </c>
      <c r="C12" s="3418" t="s">
        <v>2951</v>
      </c>
      <c r="D12" s="3418" t="n">
        <v>55.25683881218374</v>
      </c>
      <c r="E12" s="3418" t="n">
        <v>1326.3387103706114</v>
      </c>
      <c r="F12" s="3418" t="n">
        <v>2.52775225809078</v>
      </c>
      <c r="G12" s="3418" t="n">
        <v>22.39347</v>
      </c>
      <c r="H12" s="3418" t="n">
        <v>0.5375140301</v>
      </c>
      <c r="I12" s="3418" t="n">
        <v>0.0010244007</v>
      </c>
      <c r="J12" s="26"/>
    </row>
    <row r="13" spans="1:10" ht="12" customHeight="1" x14ac:dyDescent="0.15">
      <c r="A13" s="844" t="s">
        <v>103</v>
      </c>
      <c r="B13" s="3418" t="n">
        <v>6.239477295</v>
      </c>
      <c r="C13" s="3418" t="s">
        <v>2951</v>
      </c>
      <c r="D13" s="3418" t="n">
        <v>77.44567994297029</v>
      </c>
      <c r="E13" s="3418" t="n">
        <v>1.14756973404452</v>
      </c>
      <c r="F13" s="3418" t="n">
        <v>1.1999337518224</v>
      </c>
      <c r="G13" s="3418" t="n">
        <v>0.4832205616</v>
      </c>
      <c r="H13" s="3418" t="n">
        <v>7.1602353E-6</v>
      </c>
      <c r="I13" s="3418" t="n">
        <v>7.4869594E-6</v>
      </c>
      <c r="J13" s="26"/>
    </row>
    <row r="14" spans="1:10" ht="13.5" customHeight="1" x14ac:dyDescent="0.15">
      <c r="A14" s="844" t="s">
        <v>104</v>
      </c>
      <c r="B14" s="3418" t="n">
        <v>109.30639854</v>
      </c>
      <c r="C14" s="3418" t="s">
        <v>2951</v>
      </c>
      <c r="D14" s="3418" t="n">
        <v>77.44567995351318</v>
      </c>
      <c r="E14" s="3418" t="n">
        <v>1.1475705144022</v>
      </c>
      <c r="F14" s="3418" t="n">
        <v>1.19993341425482</v>
      </c>
      <c r="G14" s="3418" t="n">
        <v>8.4653083582</v>
      </c>
      <c r="H14" s="3418" t="n">
        <v>1.254368E-4</v>
      </c>
      <c r="I14" s="3418" t="n">
        <v>1.311604E-4</v>
      </c>
      <c r="J14" s="26"/>
    </row>
    <row r="15" spans="1:10" ht="12" customHeight="1" x14ac:dyDescent="0.15">
      <c r="A15" s="892" t="s">
        <v>1955</v>
      </c>
      <c r="B15" s="3418" t="n">
        <v>13196.33473814</v>
      </c>
      <c r="C15" s="3418" t="s">
        <v>2951</v>
      </c>
      <c r="D15" s="3416" t="s">
        <v>1185</v>
      </c>
      <c r="E15" s="3416" t="s">
        <v>1185</v>
      </c>
      <c r="F15" s="3416" t="s">
        <v>1185</v>
      </c>
      <c r="G15" s="3418" t="n">
        <v>964.2620495333</v>
      </c>
      <c r="H15" s="3418" t="n">
        <v>0.0298863972</v>
      </c>
      <c r="I15" s="3418" t="n">
        <v>0.0306131382</v>
      </c>
      <c r="J15" s="26"/>
    </row>
    <row r="16" spans="1:10" ht="12" customHeight="1" x14ac:dyDescent="0.15">
      <c r="A16" s="844" t="s">
        <v>107</v>
      </c>
      <c r="B16" s="3415" t="n">
        <v>113.71023714</v>
      </c>
      <c r="C16" s="3418" t="s">
        <v>2951</v>
      </c>
      <c r="D16" s="3418" t="n">
        <v>71.29840546650362</v>
      </c>
      <c r="E16" s="3418" t="n">
        <v>2.27497195069169</v>
      </c>
      <c r="F16" s="3418" t="n">
        <v>2.27790396462803</v>
      </c>
      <c r="G16" s="3415" t="n">
        <v>8.1073585933</v>
      </c>
      <c r="H16" s="3415" t="n">
        <v>2.586876E-4</v>
      </c>
      <c r="I16" s="3415" t="n">
        <v>2.59021E-4</v>
      </c>
      <c r="J16" s="26"/>
    </row>
    <row r="17" spans="1:10" ht="12" customHeight="1" x14ac:dyDescent="0.15">
      <c r="A17" s="844" t="s">
        <v>108</v>
      </c>
      <c r="B17" s="3415" t="n">
        <v>13082.624501</v>
      </c>
      <c r="C17" s="3418" t="s">
        <v>2951</v>
      </c>
      <c r="D17" s="3418" t="n">
        <v>73.08584687016845</v>
      </c>
      <c r="E17" s="3418" t="n">
        <v>2.26466100878576</v>
      </c>
      <c r="F17" s="3418" t="n">
        <v>2.32018561701284</v>
      </c>
      <c r="G17" s="3415" t="n">
        <v>956.15469094</v>
      </c>
      <c r="H17" s="3415" t="n">
        <v>0.0296277096</v>
      </c>
      <c r="I17" s="3415" t="n">
        <v>0.0303541172</v>
      </c>
      <c r="J17" s="26"/>
    </row>
    <row r="18" spans="1:10" ht="12" customHeight="1" x14ac:dyDescent="0.15">
      <c r="A18" s="844" t="s">
        <v>65</v>
      </c>
      <c r="B18" s="3415" t="s">
        <v>2947</v>
      </c>
      <c r="C18" s="3418" t="s">
        <v>2951</v>
      </c>
      <c r="D18" s="3418" t="s">
        <v>2947</v>
      </c>
      <c r="E18" s="3418" t="s">
        <v>2947</v>
      </c>
      <c r="F18" s="3418" t="s">
        <v>2947</v>
      </c>
      <c r="G18" s="3415" t="s">
        <v>2947</v>
      </c>
      <c r="H18" s="3415" t="s">
        <v>2947</v>
      </c>
      <c r="I18" s="3415" t="s">
        <v>2947</v>
      </c>
      <c r="J18" s="26"/>
    </row>
    <row r="19" spans="1:10" ht="12" customHeight="1" x14ac:dyDescent="0.15">
      <c r="A19" s="893" t="s">
        <v>1956</v>
      </c>
      <c r="B19" s="3418" t="n">
        <v>130291.305366934</v>
      </c>
      <c r="C19" s="3418" t="s">
        <v>2950</v>
      </c>
      <c r="D19" s="3416" t="s">
        <v>1185</v>
      </c>
      <c r="E19" s="3416" t="s">
        <v>1185</v>
      </c>
      <c r="F19" s="3416" t="s">
        <v>1185</v>
      </c>
      <c r="G19" s="3418" t="n">
        <v>9424.414336419799</v>
      </c>
      <c r="H19" s="3418" t="n">
        <v>1.3325189938353</v>
      </c>
      <c r="I19" s="3418" t="n">
        <v>0.1988952376594</v>
      </c>
      <c r="J19" s="26"/>
    </row>
    <row r="20" spans="1:10" ht="12" customHeight="1" x14ac:dyDescent="0.15">
      <c r="A20" s="844" t="s">
        <v>109</v>
      </c>
      <c r="B20" s="3418" t="n">
        <v>65812.7248229</v>
      </c>
      <c r="C20" s="3418" t="s">
        <v>2951</v>
      </c>
      <c r="D20" s="3418" t="n">
        <v>71.29840546789313</v>
      </c>
      <c r="E20" s="3418" t="n">
        <v>18.82479754688583</v>
      </c>
      <c r="F20" s="3418" t="n">
        <v>2.0130607744401</v>
      </c>
      <c r="G20" s="3418" t="n">
        <v>4692.3423393699995</v>
      </c>
      <c r="H20" s="3418" t="n">
        <v>1.2389112208</v>
      </c>
      <c r="I20" s="3418" t="n">
        <v>0.1324850148</v>
      </c>
      <c r="J20" s="26"/>
    </row>
    <row r="21" spans="1:10" ht="12" customHeight="1" x14ac:dyDescent="0.15">
      <c r="A21" s="844" t="s">
        <v>110</v>
      </c>
      <c r="B21" s="3418" t="n">
        <v>64170.526287</v>
      </c>
      <c r="C21" s="3418" t="s">
        <v>2951</v>
      </c>
      <c r="D21" s="3418" t="n">
        <v>73.54988399021667</v>
      </c>
      <c r="E21" s="3418" t="n">
        <v>0.97982716892159</v>
      </c>
      <c r="F21" s="3418" t="n">
        <v>1.02453703754833</v>
      </c>
      <c r="G21" s="3418" t="n">
        <v>4719.734764</v>
      </c>
      <c r="H21" s="3418" t="n">
        <v>0.0628760251</v>
      </c>
      <c r="I21" s="3418" t="n">
        <v>0.0657450809</v>
      </c>
      <c r="J21" s="26"/>
    </row>
    <row r="22" spans="1:10" ht="12.75" customHeight="1" x14ac:dyDescent="0.15">
      <c r="A22" s="844" t="s">
        <v>111</v>
      </c>
      <c r="B22" s="3418" t="n">
        <v>123.90239357</v>
      </c>
      <c r="C22" s="3418" t="s">
        <v>2951</v>
      </c>
      <c r="D22" s="3418" t="n">
        <v>65.07592190819692</v>
      </c>
      <c r="E22" s="3418" t="n">
        <v>24.59794368926492</v>
      </c>
      <c r="F22" s="3418" t="n">
        <v>1.3381654318593</v>
      </c>
      <c r="G22" s="3418" t="n">
        <v>8.0630624882</v>
      </c>
      <c r="H22" s="3418" t="n">
        <v>0.0030477441</v>
      </c>
      <c r="I22" s="3418" t="n">
        <v>1.658019E-4</v>
      </c>
      <c r="J22" s="26"/>
    </row>
    <row r="23" spans="1:10" ht="12.75" customHeight="1" x14ac:dyDescent="0.15">
      <c r="A23" s="844" t="s">
        <v>1957</v>
      </c>
      <c r="B23" s="3418" t="s">
        <v>2947</v>
      </c>
      <c r="C23" s="3418" t="s">
        <v>2950</v>
      </c>
      <c r="D23" s="3416" t="s">
        <v>1185</v>
      </c>
      <c r="E23" s="3416" t="s">
        <v>1185</v>
      </c>
      <c r="F23" s="3416" t="s">
        <v>1185</v>
      </c>
      <c r="G23" s="3418" t="s">
        <v>2947</v>
      </c>
      <c r="H23" s="3418" t="s">
        <v>2947</v>
      </c>
      <c r="I23" s="3418" t="s">
        <v>2947</v>
      </c>
      <c r="J23" s="26"/>
    </row>
    <row r="24" spans="1:10" ht="12" customHeight="1" x14ac:dyDescent="0.15">
      <c r="A24" s="844" t="s">
        <v>89</v>
      </c>
      <c r="B24" s="3418" t="n">
        <v>68.605987629</v>
      </c>
      <c r="C24" s="3418" t="s">
        <v>2951</v>
      </c>
      <c r="D24" s="3418" t="n">
        <v>55.25683881267459</v>
      </c>
      <c r="E24" s="3418" t="n">
        <v>401.5889538532628</v>
      </c>
      <c r="F24" s="3418" t="n">
        <v>5.25745219135267</v>
      </c>
      <c r="G24" s="3418" t="n">
        <v>3.79095</v>
      </c>
      <c r="H24" s="3418" t="n">
        <v>0.0275514068</v>
      </c>
      <c r="I24" s="3418" t="n">
        <v>3.606927E-4</v>
      </c>
      <c r="J24" s="26"/>
    </row>
    <row r="25" spans="1:10" ht="12.75" customHeight="1" x14ac:dyDescent="0.15">
      <c r="A25" s="844" t="s">
        <v>104</v>
      </c>
      <c r="B25" s="3418" t="n">
        <v>109.30639854</v>
      </c>
      <c r="C25" s="3418" t="s">
        <v>2951</v>
      </c>
      <c r="D25" s="3418" t="n">
        <v>77.44567995351318</v>
      </c>
      <c r="E25" s="3418" t="n">
        <v>1.1475705144022</v>
      </c>
      <c r="F25" s="3418" t="n">
        <v>1.19993341425482</v>
      </c>
      <c r="G25" s="3418" t="n">
        <v>8.4653083582</v>
      </c>
      <c r="H25" s="3418" t="n">
        <v>1.254368E-4</v>
      </c>
      <c r="I25" s="3418" t="n">
        <v>1.311604E-4</v>
      </c>
      <c r="J25" s="26"/>
    </row>
    <row r="26" spans="1:10" ht="12" customHeight="1" x14ac:dyDescent="0.15">
      <c r="A26" s="844" t="s">
        <v>1958</v>
      </c>
      <c r="B26" s="3418" t="n">
        <v>6.239477295</v>
      </c>
      <c r="C26" s="3418" t="s">
        <v>2951</v>
      </c>
      <c r="D26" s="3416" t="s">
        <v>1185</v>
      </c>
      <c r="E26" s="3416" t="s">
        <v>1185</v>
      </c>
      <c r="F26" s="3416" t="s">
        <v>1185</v>
      </c>
      <c r="G26" s="3418" t="n">
        <v>0.4832205616</v>
      </c>
      <c r="H26" s="3418" t="n">
        <v>7.1602353E-6</v>
      </c>
      <c r="I26" s="3418" t="n">
        <v>7.4869594E-6</v>
      </c>
      <c r="J26" s="26"/>
    </row>
    <row r="27" spans="1:10" ht="12" customHeight="1" x14ac:dyDescent="0.15">
      <c r="A27" s="896" t="s">
        <v>112</v>
      </c>
      <c r="B27" s="3418" t="n">
        <v>73104.1281829505</v>
      </c>
      <c r="C27" s="3418" t="s">
        <v>2951</v>
      </c>
      <c r="D27" s="3416" t="s">
        <v>1185</v>
      </c>
      <c r="E27" s="3416" t="s">
        <v>1185</v>
      </c>
      <c r="F27" s="3416" t="s">
        <v>1185</v>
      </c>
      <c r="G27" s="3418" t="n">
        <v>5240.297542128</v>
      </c>
      <c r="H27" s="3418" t="n">
        <v>0.8487161299644</v>
      </c>
      <c r="I27" s="3418" t="n">
        <v>0.1406990540861</v>
      </c>
      <c r="J27" s="26"/>
    </row>
    <row r="28" spans="1:10" ht="12" customHeight="1" x14ac:dyDescent="0.15">
      <c r="A28" s="844" t="s">
        <v>109</v>
      </c>
      <c r="B28" s="3415" t="n">
        <v>59410.18372</v>
      </c>
      <c r="C28" s="3418" t="s">
        <v>2951</v>
      </c>
      <c r="D28" s="3418" t="n">
        <v>71.29840546805163</v>
      </c>
      <c r="E28" s="3418" t="n">
        <v>13.92935459685193</v>
      </c>
      <c r="F28" s="3418" t="n">
        <v>1.96062156698545</v>
      </c>
      <c r="G28" s="3415" t="n">
        <v>4235.8513678</v>
      </c>
      <c r="H28" s="3415" t="n">
        <v>0.8275455157</v>
      </c>
      <c r="I28" s="3415" t="n">
        <v>0.1164808875</v>
      </c>
      <c r="J28" s="26"/>
    </row>
    <row r="29" spans="1:10" ht="12" customHeight="1" x14ac:dyDescent="0.15">
      <c r="A29" s="844" t="s">
        <v>110</v>
      </c>
      <c r="B29" s="3415" t="n">
        <v>13545.651679</v>
      </c>
      <c r="C29" s="3418" t="s">
        <v>2951</v>
      </c>
      <c r="D29" s="3418" t="n">
        <v>73.54988399299737</v>
      </c>
      <c r="E29" s="3418" t="n">
        <v>1.33509500528771</v>
      </c>
      <c r="F29" s="3418" t="n">
        <v>1.77191536212394</v>
      </c>
      <c r="G29" s="3415" t="n">
        <v>996.2811096</v>
      </c>
      <c r="H29" s="3415" t="n">
        <v>0.0180847319</v>
      </c>
      <c r="I29" s="3415" t="n">
        <v>0.0240017483</v>
      </c>
      <c r="J29" s="26"/>
    </row>
    <row r="30" spans="1:10" ht="12.75" customHeight="1" x14ac:dyDescent="0.15">
      <c r="A30" s="844" t="s">
        <v>111</v>
      </c>
      <c r="B30" s="3415" t="n">
        <v>123.90239357</v>
      </c>
      <c r="C30" s="3418" t="s">
        <v>2951</v>
      </c>
      <c r="D30" s="3418" t="n">
        <v>65.07592190819692</v>
      </c>
      <c r="E30" s="3418" t="n">
        <v>24.59794368926492</v>
      </c>
      <c r="F30" s="3418" t="n">
        <v>1.3381654318593</v>
      </c>
      <c r="G30" s="3415" t="n">
        <v>8.0630624882</v>
      </c>
      <c r="H30" s="3415" t="n">
        <v>0.0030477441</v>
      </c>
      <c r="I30" s="3415" t="n">
        <v>1.658019E-4</v>
      </c>
      <c r="J30" s="26"/>
    </row>
    <row r="31" spans="1:10" ht="12.75" customHeight="1" x14ac:dyDescent="0.15">
      <c r="A31" s="844" t="s">
        <v>1957</v>
      </c>
      <c r="B31" s="3418" t="s">
        <v>2947</v>
      </c>
      <c r="C31" s="3418" t="s">
        <v>2951</v>
      </c>
      <c r="D31" s="3416" t="s">
        <v>1185</v>
      </c>
      <c r="E31" s="3416" t="s">
        <v>1185</v>
      </c>
      <c r="F31" s="3416" t="s">
        <v>1185</v>
      </c>
      <c r="G31" s="3418" t="s">
        <v>2947</v>
      </c>
      <c r="H31" s="3418" t="s">
        <v>2947</v>
      </c>
      <c r="I31" s="3418" t="s">
        <v>2947</v>
      </c>
      <c r="J31" s="26"/>
    </row>
    <row r="32" spans="1:10" ht="12" customHeight="1" x14ac:dyDescent="0.15">
      <c r="A32" s="844" t="s">
        <v>89</v>
      </c>
      <c r="B32" s="3415" t="s">
        <v>2947</v>
      </c>
      <c r="C32" s="3418" t="s">
        <v>2951</v>
      </c>
      <c r="D32" s="3418" t="s">
        <v>2947</v>
      </c>
      <c r="E32" s="3418" t="s">
        <v>2947</v>
      </c>
      <c r="F32" s="3418" t="s">
        <v>2947</v>
      </c>
      <c r="G32" s="3415" t="s">
        <v>2947</v>
      </c>
      <c r="H32" s="3415" t="s">
        <v>2947</v>
      </c>
      <c r="I32" s="3415" t="s">
        <v>2947</v>
      </c>
      <c r="J32" s="26"/>
    </row>
    <row r="33" spans="1:10" ht="12.75" customHeight="1" x14ac:dyDescent="0.15">
      <c r="A33" s="844" t="s">
        <v>104</v>
      </c>
      <c r="B33" s="3415" t="n">
        <v>23.0733093</v>
      </c>
      <c r="C33" s="3418" t="s">
        <v>2951</v>
      </c>
      <c r="D33" s="3418" t="n">
        <v>77.44567995281024</v>
      </c>
      <c r="E33" s="3418" t="n">
        <v>1.56365953105825</v>
      </c>
      <c r="F33" s="3418" t="n">
        <v>2.07525931271593</v>
      </c>
      <c r="G33" s="3415" t="n">
        <v>1.7869281275</v>
      </c>
      <c r="H33" s="3415" t="n">
        <v>3.60788E-5</v>
      </c>
      <c r="I33" s="3415" t="n">
        <v>4.78831E-5</v>
      </c>
      <c r="J33" s="26"/>
    </row>
    <row r="34" spans="1:10" ht="12" customHeight="1" x14ac:dyDescent="0.15">
      <c r="A34" s="844" t="s">
        <v>1958</v>
      </c>
      <c r="B34" s="3418" t="n">
        <v>1.3170810805</v>
      </c>
      <c r="C34" s="3418" t="s">
        <v>2951</v>
      </c>
      <c r="D34" s="3416" t="s">
        <v>1185</v>
      </c>
      <c r="E34" s="3416" t="s">
        <v>1185</v>
      </c>
      <c r="F34" s="3416" t="s">
        <v>1185</v>
      </c>
      <c r="G34" s="3418" t="n">
        <v>0.1020022398</v>
      </c>
      <c r="H34" s="3418" t="n">
        <v>2.0594644E-6</v>
      </c>
      <c r="I34" s="3418" t="n">
        <v>2.7332861E-6</v>
      </c>
      <c r="J34" s="26"/>
    </row>
    <row r="35" spans="1:10" ht="12" customHeight="1" x14ac:dyDescent="0.15">
      <c r="A35" s="3443" t="s">
        <v>2969</v>
      </c>
      <c r="B35" s="3415" t="n">
        <v>1.3170810805</v>
      </c>
      <c r="C35" s="3418" t="s">
        <v>2951</v>
      </c>
      <c r="D35" s="3418" t="n">
        <v>77.4456799282829</v>
      </c>
      <c r="E35" s="3418" t="n">
        <v>1.5636580241652</v>
      </c>
      <c r="F35" s="3418" t="n">
        <v>2.07526031651929</v>
      </c>
      <c r="G35" s="3415" t="n">
        <v>0.1020022398</v>
      </c>
      <c r="H35" s="3415" t="n">
        <v>2.0594644E-6</v>
      </c>
      <c r="I35" s="3415" t="n">
        <v>2.7332861E-6</v>
      </c>
      <c r="J35" s="26"/>
    </row>
    <row r="36" spans="1:10" ht="12" customHeight="1" x14ac:dyDescent="0.15">
      <c r="A36" s="896" t="s">
        <v>113</v>
      </c>
      <c r="B36" s="3418" t="n">
        <v>18039.278504519</v>
      </c>
      <c r="C36" s="3418" t="s">
        <v>2950</v>
      </c>
      <c r="D36" s="3416" t="s">
        <v>1185</v>
      </c>
      <c r="E36" s="3416" t="s">
        <v>1185</v>
      </c>
      <c r="F36" s="3416" t="s">
        <v>1185</v>
      </c>
      <c r="G36" s="3418" t="n">
        <v>1316.9762684268999</v>
      </c>
      <c r="H36" s="3418" t="n">
        <v>0.0824379828512</v>
      </c>
      <c r="I36" s="3418" t="n">
        <v>0.0326604543958</v>
      </c>
      <c r="J36" s="26"/>
    </row>
    <row r="37" spans="1:10" ht="12" customHeight="1" x14ac:dyDescent="0.15">
      <c r="A37" s="844" t="s">
        <v>109</v>
      </c>
      <c r="B37" s="3415" t="n">
        <v>3555.3158845</v>
      </c>
      <c r="C37" s="3418" t="s">
        <v>2951</v>
      </c>
      <c r="D37" s="3418" t="n">
        <v>71.29840546802755</v>
      </c>
      <c r="E37" s="3418" t="n">
        <v>19.90017289559352</v>
      </c>
      <c r="F37" s="3418" t="n">
        <v>3.71713201564326</v>
      </c>
      <c r="G37" s="3415" t="n">
        <v>253.4883535</v>
      </c>
      <c r="H37" s="3415" t="n">
        <v>0.0707514008</v>
      </c>
      <c r="I37" s="3415" t="n">
        <v>0.0132155785</v>
      </c>
      <c r="J37" s="26"/>
    </row>
    <row r="38" spans="1:10" ht="12" customHeight="1" x14ac:dyDescent="0.15">
      <c r="A38" s="844" t="s">
        <v>110</v>
      </c>
      <c r="B38" s="3415" t="n">
        <v>14457.929576</v>
      </c>
      <c r="C38" s="3418" t="s">
        <v>2951</v>
      </c>
      <c r="D38" s="3418" t="n">
        <v>73.54988398651471</v>
      </c>
      <c r="E38" s="3418" t="n">
        <v>0.80661538975531</v>
      </c>
      <c r="F38" s="3418" t="n">
        <v>1.34209780854171</v>
      </c>
      <c r="G38" s="3415" t="n">
        <v>1063.379043</v>
      </c>
      <c r="H38" s="3415" t="n">
        <v>0.0116619885</v>
      </c>
      <c r="I38" s="3415" t="n">
        <v>0.0194039556</v>
      </c>
      <c r="J38" s="26"/>
    </row>
    <row r="39" spans="1:10" ht="12.75" customHeight="1" x14ac:dyDescent="0.15">
      <c r="A39" s="844" t="s">
        <v>111</v>
      </c>
      <c r="B39" s="3415" t="s">
        <v>2947</v>
      </c>
      <c r="C39" s="3418" t="s">
        <v>2951</v>
      </c>
      <c r="D39" s="3418" t="s">
        <v>2947</v>
      </c>
      <c r="E39" s="3418" t="s">
        <v>2947</v>
      </c>
      <c r="F39" s="3418" t="s">
        <v>2947</v>
      </c>
      <c r="G39" s="3415" t="s">
        <v>2947</v>
      </c>
      <c r="H39" s="3415" t="s">
        <v>2947</v>
      </c>
      <c r="I39" s="3415" t="s">
        <v>2947</v>
      </c>
      <c r="J39" s="26"/>
    </row>
    <row r="40" spans="1:10" ht="12.75" customHeight="1" x14ac:dyDescent="0.15">
      <c r="A40" s="844" t="s">
        <v>1957</v>
      </c>
      <c r="B40" s="3418" t="s">
        <v>2947</v>
      </c>
      <c r="C40" s="3418" t="s">
        <v>2947</v>
      </c>
      <c r="D40" s="3416" t="s">
        <v>1185</v>
      </c>
      <c r="E40" s="3416" t="s">
        <v>1185</v>
      </c>
      <c r="F40" s="3416" t="s">
        <v>1185</v>
      </c>
      <c r="G40" s="3418" t="s">
        <v>2947</v>
      </c>
      <c r="H40" s="3418" t="s">
        <v>2947</v>
      </c>
      <c r="I40" s="3418" t="s">
        <v>2947</v>
      </c>
      <c r="J40" s="26"/>
    </row>
    <row r="41" spans="1:10" ht="12" customHeight="1" x14ac:dyDescent="0.15">
      <c r="A41" s="844" t="s">
        <v>89</v>
      </c>
      <c r="B41" s="3415" t="s">
        <v>2947</v>
      </c>
      <c r="C41" s="3418" t="s">
        <v>2951</v>
      </c>
      <c r="D41" s="3418" t="s">
        <v>2947</v>
      </c>
      <c r="E41" s="3418" t="s">
        <v>2947</v>
      </c>
      <c r="F41" s="3418" t="s">
        <v>2947</v>
      </c>
      <c r="G41" s="3415" t="s">
        <v>2947</v>
      </c>
      <c r="H41" s="3415" t="s">
        <v>2947</v>
      </c>
      <c r="I41" s="3415" t="s">
        <v>2947</v>
      </c>
      <c r="J41" s="26"/>
    </row>
    <row r="42" spans="1:10" ht="12.75" customHeight="1" x14ac:dyDescent="0.15">
      <c r="A42" s="844" t="s">
        <v>104</v>
      </c>
      <c r="B42" s="3415" t="n">
        <v>24.627259642</v>
      </c>
      <c r="C42" s="3418" t="s">
        <v>2951</v>
      </c>
      <c r="D42" s="3418" t="n">
        <v>77.44567995487738</v>
      </c>
      <c r="E42" s="3418" t="n">
        <v>0.94470519002944</v>
      </c>
      <c r="F42" s="3418" t="n">
        <v>1.57185982373702</v>
      </c>
      <c r="G42" s="3415" t="n">
        <v>1.9072748684</v>
      </c>
      <c r="H42" s="3415" t="n">
        <v>2.32655E-5</v>
      </c>
      <c r="I42" s="3415" t="n">
        <v>3.87106E-5</v>
      </c>
      <c r="J42" s="26"/>
    </row>
    <row r="43" spans="1:10" ht="12" customHeight="1" x14ac:dyDescent="0.15">
      <c r="A43" s="844" t="s">
        <v>1958</v>
      </c>
      <c r="B43" s="3418" t="n">
        <v>1.405784377</v>
      </c>
      <c r="C43" s="3418" t="s">
        <v>2951</v>
      </c>
      <c r="D43" s="3416" t="s">
        <v>1185</v>
      </c>
      <c r="E43" s="3416" t="s">
        <v>1185</v>
      </c>
      <c r="F43" s="3416" t="s">
        <v>1185</v>
      </c>
      <c r="G43" s="3418" t="n">
        <v>0.1088719269</v>
      </c>
      <c r="H43" s="3418" t="n">
        <v>1.3280512E-6</v>
      </c>
      <c r="I43" s="3418" t="n">
        <v>2.2096958E-6</v>
      </c>
      <c r="J43" s="26"/>
    </row>
    <row r="44" spans="1:10" ht="12" customHeight="1" x14ac:dyDescent="0.15">
      <c r="A44" s="3443" t="s">
        <v>2969</v>
      </c>
      <c r="B44" s="3415" t="n">
        <v>1.405784377</v>
      </c>
      <c r="C44" s="3418" t="s">
        <v>2951</v>
      </c>
      <c r="D44" s="3418" t="n">
        <v>77.4456799216513</v>
      </c>
      <c r="E44" s="3418" t="n">
        <v>0.94470476534539</v>
      </c>
      <c r="F44" s="3418" t="n">
        <v>1.57185969352966</v>
      </c>
      <c r="G44" s="3415" t="n">
        <v>0.1088719269</v>
      </c>
      <c r="H44" s="3415" t="n">
        <v>1.3280512E-6</v>
      </c>
      <c r="I44" s="3415" t="n">
        <v>2.2096958E-6</v>
      </c>
      <c r="J44" s="26"/>
    </row>
    <row r="45" spans="1:10" ht="12" customHeight="1" x14ac:dyDescent="0.15">
      <c r="A45" s="896" t="s">
        <v>114</v>
      </c>
      <c r="B45" s="3418" t="n">
        <v>37659.446117564505</v>
      </c>
      <c r="C45" s="3418" t="s">
        <v>2951</v>
      </c>
      <c r="D45" s="3416" t="s">
        <v>1185</v>
      </c>
      <c r="E45" s="3416" t="s">
        <v>1185</v>
      </c>
      <c r="F45" s="3416" t="s">
        <v>1185</v>
      </c>
      <c r="G45" s="3418" t="n">
        <v>2761.0162315949</v>
      </c>
      <c r="H45" s="3418" t="n">
        <v>0.0863717586197</v>
      </c>
      <c r="I45" s="3418" t="n">
        <v>0.0239132642775</v>
      </c>
      <c r="J45" s="26"/>
    </row>
    <row r="46" spans="1:10" ht="12" customHeight="1" x14ac:dyDescent="0.15">
      <c r="A46" s="844" t="s">
        <v>109</v>
      </c>
      <c r="B46" s="3415" t="n">
        <v>1358.7726565</v>
      </c>
      <c r="C46" s="3418" t="s">
        <v>2951</v>
      </c>
      <c r="D46" s="3418" t="n">
        <v>71.29840546655127</v>
      </c>
      <c r="E46" s="3418" t="n">
        <v>18.85612120426122</v>
      </c>
      <c r="F46" s="3418" t="n">
        <v>0.85818911237415</v>
      </c>
      <c r="G46" s="3415" t="n">
        <v>96.8783238</v>
      </c>
      <c r="H46" s="3415" t="n">
        <v>0.0256211819</v>
      </c>
      <c r="I46" s="3415" t="n">
        <v>0.0011660839</v>
      </c>
      <c r="J46" s="26"/>
    </row>
    <row r="47" spans="1:10" ht="12" customHeight="1" x14ac:dyDescent="0.15">
      <c r="A47" s="844" t="s">
        <v>110</v>
      </c>
      <c r="B47" s="3415" t="n">
        <v>36166.945032</v>
      </c>
      <c r="C47" s="3418" t="s">
        <v>2951</v>
      </c>
      <c r="D47" s="3418" t="n">
        <v>73.5498839906551</v>
      </c>
      <c r="E47" s="3418" t="n">
        <v>0.91601059118175</v>
      </c>
      <c r="F47" s="3418" t="n">
        <v>0.61767387265456</v>
      </c>
      <c r="G47" s="3415" t="n">
        <v>2660.0746114</v>
      </c>
      <c r="H47" s="3415" t="n">
        <v>0.0331293047</v>
      </c>
      <c r="I47" s="3415" t="n">
        <v>0.022339377</v>
      </c>
      <c r="J47" s="26"/>
    </row>
    <row r="48" spans="1:10" ht="12.75" customHeight="1" x14ac:dyDescent="0.15">
      <c r="A48" s="844" t="s">
        <v>111</v>
      </c>
      <c r="B48" s="3415" t="s">
        <v>2947</v>
      </c>
      <c r="C48" s="3418" t="s">
        <v>2951</v>
      </c>
      <c r="D48" s="3418" t="s">
        <v>2947</v>
      </c>
      <c r="E48" s="3418" t="s">
        <v>2947</v>
      </c>
      <c r="F48" s="3418" t="s">
        <v>2947</v>
      </c>
      <c r="G48" s="3415" t="s">
        <v>2947</v>
      </c>
      <c r="H48" s="3415" t="s">
        <v>2947</v>
      </c>
      <c r="I48" s="3415" t="s">
        <v>2947</v>
      </c>
      <c r="J48" s="26"/>
    </row>
    <row r="49" spans="1:10" ht="12.75" customHeight="1" x14ac:dyDescent="0.15">
      <c r="A49" s="844" t="s">
        <v>1959</v>
      </c>
      <c r="B49" s="3418" t="s">
        <v>2947</v>
      </c>
      <c r="C49" s="3418" t="s">
        <v>2951</v>
      </c>
      <c r="D49" s="3416" t="s">
        <v>1185</v>
      </c>
      <c r="E49" s="3416" t="s">
        <v>1185</v>
      </c>
      <c r="F49" s="3416" t="s">
        <v>1185</v>
      </c>
      <c r="G49" s="3418" t="s">
        <v>2947</v>
      </c>
      <c r="H49" s="3418" t="s">
        <v>2947</v>
      </c>
      <c r="I49" s="3418" t="s">
        <v>2947</v>
      </c>
      <c r="J49" s="26"/>
    </row>
    <row r="50" spans="1:10" ht="12" customHeight="1" x14ac:dyDescent="0.15">
      <c r="A50" s="844" t="s">
        <v>89</v>
      </c>
      <c r="B50" s="3415" t="n">
        <v>68.605987629</v>
      </c>
      <c r="C50" s="3418" t="s">
        <v>2951</v>
      </c>
      <c r="D50" s="3418" t="n">
        <v>55.25683881267459</v>
      </c>
      <c r="E50" s="3418" t="n">
        <v>401.5889538532628</v>
      </c>
      <c r="F50" s="3418" t="n">
        <v>5.25745219135267</v>
      </c>
      <c r="G50" s="3415" t="n">
        <v>3.79095</v>
      </c>
      <c r="H50" s="3415" t="n">
        <v>0.0275514068</v>
      </c>
      <c r="I50" s="3415" t="n">
        <v>3.606927E-4</v>
      </c>
      <c r="J50" s="26"/>
    </row>
    <row r="51" spans="1:10" ht="12.75" customHeight="1" x14ac:dyDescent="0.15">
      <c r="A51" s="844" t="s">
        <v>104</v>
      </c>
      <c r="B51" s="3415" t="n">
        <v>61.605829598</v>
      </c>
      <c r="C51" s="3418" t="s">
        <v>2951</v>
      </c>
      <c r="D51" s="3418" t="n">
        <v>77.4456799532311</v>
      </c>
      <c r="E51" s="3418" t="n">
        <v>1.07282866623625</v>
      </c>
      <c r="F51" s="3418" t="n">
        <v>0.72341692808641</v>
      </c>
      <c r="G51" s="3415" t="n">
        <v>4.7711053623</v>
      </c>
      <c r="H51" s="3415" t="n">
        <v>6.60925E-5</v>
      </c>
      <c r="I51" s="3415" t="n">
        <v>4.45667E-5</v>
      </c>
      <c r="J51" s="26"/>
    </row>
    <row r="52" spans="1:10" ht="12" customHeight="1" x14ac:dyDescent="0.15">
      <c r="A52" s="844" t="s">
        <v>1958</v>
      </c>
      <c r="B52" s="3418" t="n">
        <v>3.5166118375</v>
      </c>
      <c r="C52" s="3418" t="s">
        <v>2951</v>
      </c>
      <c r="D52" s="3416" t="s">
        <v>1185</v>
      </c>
      <c r="E52" s="3416" t="s">
        <v>1185</v>
      </c>
      <c r="F52" s="3416" t="s">
        <v>1185</v>
      </c>
      <c r="G52" s="3418" t="n">
        <v>0.2723463949</v>
      </c>
      <c r="H52" s="3418" t="n">
        <v>3.7727197E-6</v>
      </c>
      <c r="I52" s="3418" t="n">
        <v>2.5439775E-6</v>
      </c>
      <c r="J52" s="26"/>
    </row>
    <row r="53" spans="1:10" ht="12" customHeight="1" x14ac:dyDescent="0.15">
      <c r="A53" s="3443" t="s">
        <v>2969</v>
      </c>
      <c r="B53" s="3415" t="n">
        <v>3.5166118375</v>
      </c>
      <c r="C53" s="3418" t="s">
        <v>2951</v>
      </c>
      <c r="D53" s="3418" t="n">
        <v>77.44567995699354</v>
      </c>
      <c r="E53" s="3418" t="n">
        <v>1.07282801581026</v>
      </c>
      <c r="F53" s="3418" t="n">
        <v>0.72341720313623</v>
      </c>
      <c r="G53" s="3415" t="n">
        <v>0.2723463949</v>
      </c>
      <c r="H53" s="3415" t="n">
        <v>3.7727197E-6</v>
      </c>
      <c r="I53" s="3415" t="n">
        <v>2.5439775E-6</v>
      </c>
      <c r="J53" s="26"/>
    </row>
    <row r="54" spans="1:10" ht="12" customHeight="1" x14ac:dyDescent="0.15">
      <c r="A54" s="896" t="s">
        <v>115</v>
      </c>
      <c r="B54" s="3418" t="n">
        <v>1488.4525619</v>
      </c>
      <c r="C54" s="3418" t="s">
        <v>2951</v>
      </c>
      <c r="D54" s="3416" t="s">
        <v>1185</v>
      </c>
      <c r="E54" s="3416" t="s">
        <v>1185</v>
      </c>
      <c r="F54" s="3416" t="s">
        <v>1185</v>
      </c>
      <c r="G54" s="3418" t="n">
        <v>106.12429427</v>
      </c>
      <c r="H54" s="3418" t="n">
        <v>0.3149931224</v>
      </c>
      <c r="I54" s="3418" t="n">
        <v>0.0016224649</v>
      </c>
      <c r="J54" s="26"/>
    </row>
    <row r="55" spans="1:10" ht="12" customHeight="1" x14ac:dyDescent="0.15">
      <c r="A55" s="844" t="s">
        <v>109</v>
      </c>
      <c r="B55" s="3415" t="n">
        <v>1488.4525619</v>
      </c>
      <c r="C55" s="3418" t="s">
        <v>2951</v>
      </c>
      <c r="D55" s="3418" t="n">
        <v>71.29840546247105</v>
      </c>
      <c r="E55" s="3418" t="n">
        <v>211.6245626249004</v>
      </c>
      <c r="F55" s="3418" t="n">
        <v>1.09003467193401</v>
      </c>
      <c r="G55" s="3415" t="n">
        <v>106.12429427</v>
      </c>
      <c r="H55" s="3415" t="n">
        <v>0.3149931224</v>
      </c>
      <c r="I55" s="3415" t="n">
        <v>0.0016224649</v>
      </c>
      <c r="J55" s="26"/>
    </row>
    <row r="56" spans="1:10" ht="12" customHeight="1" x14ac:dyDescent="0.15">
      <c r="A56" s="844" t="s">
        <v>110</v>
      </c>
      <c r="B56" s="3415" t="s">
        <v>2947</v>
      </c>
      <c r="C56" s="3418" t="s">
        <v>2951</v>
      </c>
      <c r="D56" s="3418" t="s">
        <v>2947</v>
      </c>
      <c r="E56" s="3418" t="s">
        <v>2947</v>
      </c>
      <c r="F56" s="3418" t="s">
        <v>2947</v>
      </c>
      <c r="G56" s="3415" t="s">
        <v>2947</v>
      </c>
      <c r="H56" s="3415" t="s">
        <v>2947</v>
      </c>
      <c r="I56" s="3415" t="s">
        <v>2947</v>
      </c>
      <c r="J56" s="26"/>
    </row>
    <row r="57" spans="1:10" ht="12.75" customHeight="1" x14ac:dyDescent="0.15">
      <c r="A57" s="844" t="s">
        <v>111</v>
      </c>
      <c r="B57" s="3415" t="s">
        <v>2947</v>
      </c>
      <c r="C57" s="3418" t="s">
        <v>2951</v>
      </c>
      <c r="D57" s="3418" t="s">
        <v>2947</v>
      </c>
      <c r="E57" s="3418" t="s">
        <v>2947</v>
      </c>
      <c r="F57" s="3418" t="s">
        <v>2947</v>
      </c>
      <c r="G57" s="3415" t="s">
        <v>2947</v>
      </c>
      <c r="H57" s="3415" t="s">
        <v>2947</v>
      </c>
      <c r="I57" s="3415" t="s">
        <v>2947</v>
      </c>
      <c r="J57" s="26"/>
    </row>
    <row r="58" spans="1:10" ht="12.75" customHeight="1" x14ac:dyDescent="0.15">
      <c r="A58" s="844" t="s">
        <v>1957</v>
      </c>
      <c r="B58" s="3418" t="s">
        <v>2947</v>
      </c>
      <c r="C58" s="3418" t="s">
        <v>2951</v>
      </c>
      <c r="D58" s="3416" t="s">
        <v>1185</v>
      </c>
      <c r="E58" s="3416" t="s">
        <v>1185</v>
      </c>
      <c r="F58" s="3416" t="s">
        <v>1185</v>
      </c>
      <c r="G58" s="3418" t="s">
        <v>2947</v>
      </c>
      <c r="H58" s="3418" t="s">
        <v>2947</v>
      </c>
      <c r="I58" s="3418" t="s">
        <v>2947</v>
      </c>
      <c r="J58" s="26"/>
    </row>
    <row r="59" spans="1:10" ht="12" customHeight="1" x14ac:dyDescent="0.15">
      <c r="A59" s="844" t="s">
        <v>89</v>
      </c>
      <c r="B59" s="3415" t="s">
        <v>2947</v>
      </c>
      <c r="C59" s="3418" t="s">
        <v>2951</v>
      </c>
      <c r="D59" s="3418" t="s">
        <v>2947</v>
      </c>
      <c r="E59" s="3418" t="s">
        <v>2947</v>
      </c>
      <c r="F59" s="3418" t="s">
        <v>2947</v>
      </c>
      <c r="G59" s="3415" t="s">
        <v>2947</v>
      </c>
      <c r="H59" s="3415" t="s">
        <v>2947</v>
      </c>
      <c r="I59" s="3415" t="s">
        <v>2947</v>
      </c>
      <c r="J59" s="26"/>
    </row>
    <row r="60" spans="1:10" ht="12.75" customHeight="1" x14ac:dyDescent="0.15">
      <c r="A60" s="844" t="s">
        <v>104</v>
      </c>
      <c r="B60" s="3415" t="s">
        <v>2947</v>
      </c>
      <c r="C60" s="3418" t="s">
        <v>2951</v>
      </c>
      <c r="D60" s="3418" t="s">
        <v>2947</v>
      </c>
      <c r="E60" s="3418" t="s">
        <v>2947</v>
      </c>
      <c r="F60" s="3418" t="s">
        <v>2947</v>
      </c>
      <c r="G60" s="3415" t="s">
        <v>2947</v>
      </c>
      <c r="H60" s="3415" t="s">
        <v>2947</v>
      </c>
      <c r="I60" s="3415" t="s">
        <v>2947</v>
      </c>
      <c r="J60" s="26"/>
    </row>
    <row r="61" spans="1:10" ht="12" customHeight="1" x14ac:dyDescent="0.15">
      <c r="A61" s="844" t="s">
        <v>1958</v>
      </c>
      <c r="B61" s="3418" t="s">
        <v>2947</v>
      </c>
      <c r="C61" s="3418" t="s">
        <v>2951</v>
      </c>
      <c r="D61" s="3416" t="s">
        <v>1185</v>
      </c>
      <c r="E61" s="3416" t="s">
        <v>1185</v>
      </c>
      <c r="F61" s="3416" t="s">
        <v>1185</v>
      </c>
      <c r="G61" s="3418" t="s">
        <v>2947</v>
      </c>
      <c r="H61" s="3418" t="s">
        <v>2947</v>
      </c>
      <c r="I61" s="3418" t="s">
        <v>2947</v>
      </c>
      <c r="J61" s="26"/>
    </row>
    <row r="62" spans="1:10" ht="12" customHeight="1" x14ac:dyDescent="0.15">
      <c r="A62" s="896" t="s">
        <v>116</v>
      </c>
      <c r="B62" s="3418" t="s">
        <v>2947</v>
      </c>
      <c r="C62" s="3418" t="s">
        <v>2946</v>
      </c>
      <c r="D62" s="3416" t="s">
        <v>1185</v>
      </c>
      <c r="E62" s="3416" t="s">
        <v>1185</v>
      </c>
      <c r="F62" s="3416" t="s">
        <v>1185</v>
      </c>
      <c r="G62" s="3418" t="s">
        <v>2947</v>
      </c>
      <c r="H62" s="3418" t="s">
        <v>2947</v>
      </c>
      <c r="I62" s="3418" t="s">
        <v>2947</v>
      </c>
      <c r="J62" s="26"/>
    </row>
    <row r="63" spans="1:10" ht="12" customHeight="1" x14ac:dyDescent="0.15">
      <c r="A63" s="892" t="s">
        <v>33</v>
      </c>
      <c r="B63" s="3418" t="n">
        <v>674.3602512599999</v>
      </c>
      <c r="C63" s="3418" t="s">
        <v>2951</v>
      </c>
      <c r="D63" s="3416" t="s">
        <v>1185</v>
      </c>
      <c r="E63" s="3416" t="s">
        <v>1185</v>
      </c>
      <c r="F63" s="3416" t="s">
        <v>1185</v>
      </c>
      <c r="G63" s="3418" t="n">
        <v>49.662573005</v>
      </c>
      <c r="H63" s="3418" t="n">
        <v>0.002839124</v>
      </c>
      <c r="I63" s="3418" t="n">
        <v>0.0186717601</v>
      </c>
      <c r="J63" s="26"/>
    </row>
    <row r="64" spans="1:10" ht="12" customHeight="1" x14ac:dyDescent="0.15">
      <c r="A64" s="844" t="s">
        <v>87</v>
      </c>
      <c r="B64" s="3415" t="n">
        <v>670.42625126</v>
      </c>
      <c r="C64" s="3418" t="s">
        <v>2951</v>
      </c>
      <c r="D64" s="3418" t="n">
        <v>73.5498839914564</v>
      </c>
      <c r="E64" s="3418" t="n">
        <v>4.17633407811496</v>
      </c>
      <c r="F64" s="3418" t="n">
        <v>27.8422273365919</v>
      </c>
      <c r="G64" s="3415" t="n">
        <v>49.309773005</v>
      </c>
      <c r="H64" s="3415" t="n">
        <v>0.002799924</v>
      </c>
      <c r="I64" s="3415" t="n">
        <v>0.0186661601</v>
      </c>
      <c r="J64" s="26"/>
    </row>
    <row r="65" spans="1:10" ht="12" customHeight="1" x14ac:dyDescent="0.15">
      <c r="A65" s="844" t="s">
        <v>88</v>
      </c>
      <c r="B65" s="3415" t="n">
        <v>3.934</v>
      </c>
      <c r="C65" s="3418" t="s">
        <v>2951</v>
      </c>
      <c r="D65" s="3418" t="n">
        <v>89.6797153024911</v>
      </c>
      <c r="E65" s="3418" t="n">
        <v>9.9644128113879</v>
      </c>
      <c r="F65" s="3418" t="n">
        <v>1.42348754448399</v>
      </c>
      <c r="G65" s="3415" t="n">
        <v>0.3528</v>
      </c>
      <c r="H65" s="3415" t="n">
        <v>3.92E-5</v>
      </c>
      <c r="I65" s="3415" t="n">
        <v>5.6E-6</v>
      </c>
      <c r="J65" s="26"/>
    </row>
    <row r="66" spans="1:10" ht="12" customHeight="1" x14ac:dyDescent="0.15">
      <c r="A66" s="844" t="s">
        <v>89</v>
      </c>
      <c r="B66" s="3415" t="s">
        <v>2947</v>
      </c>
      <c r="C66" s="3418" t="s">
        <v>2951</v>
      </c>
      <c r="D66" s="3418" t="s">
        <v>2947</v>
      </c>
      <c r="E66" s="3418" t="s">
        <v>2947</v>
      </c>
      <c r="F66" s="3418" t="s">
        <v>2947</v>
      </c>
      <c r="G66" s="3415" t="s">
        <v>2947</v>
      </c>
      <c r="H66" s="3415" t="s">
        <v>2947</v>
      </c>
      <c r="I66" s="3415" t="s">
        <v>2947</v>
      </c>
      <c r="J66" s="26"/>
    </row>
    <row r="67" spans="1:10" ht="12" customHeight="1" x14ac:dyDescent="0.15">
      <c r="A67" s="844" t="s">
        <v>104</v>
      </c>
      <c r="B67" s="3415" t="s">
        <v>2947</v>
      </c>
      <c r="C67" s="3418" t="s">
        <v>2951</v>
      </c>
      <c r="D67" s="3418" t="s">
        <v>2947</v>
      </c>
      <c r="E67" s="3418" t="s">
        <v>2947</v>
      </c>
      <c r="F67" s="3418" t="s">
        <v>2947</v>
      </c>
      <c r="G67" s="3415" t="s">
        <v>2947</v>
      </c>
      <c r="H67" s="3415" t="s">
        <v>2947</v>
      </c>
      <c r="I67" s="3415" t="s">
        <v>2947</v>
      </c>
      <c r="J67" s="26"/>
    </row>
    <row r="68" spans="1:10" ht="13.5" customHeight="1" x14ac:dyDescent="0.15">
      <c r="A68" s="844" t="s">
        <v>1960</v>
      </c>
      <c r="B68" s="3418" t="s">
        <v>2947</v>
      </c>
      <c r="C68" s="3418" t="s">
        <v>2946</v>
      </c>
      <c r="D68" s="3416" t="s">
        <v>1185</v>
      </c>
      <c r="E68" s="3416" t="s">
        <v>1185</v>
      </c>
      <c r="F68" s="3416" t="s">
        <v>1185</v>
      </c>
      <c r="G68" s="3418" t="s">
        <v>2947</v>
      </c>
      <c r="H68" s="3418" t="s">
        <v>2947</v>
      </c>
      <c r="I68" s="3418" t="s">
        <v>2947</v>
      </c>
      <c r="J68" s="26"/>
    </row>
    <row r="69" spans="1:10" ht="12" customHeight="1" x14ac:dyDescent="0.15">
      <c r="A69" s="892" t="s">
        <v>1961</v>
      </c>
      <c r="B69" s="3418" t="n">
        <v>31736.48047038</v>
      </c>
      <c r="C69" s="3418" t="s">
        <v>2951</v>
      </c>
      <c r="D69" s="3416" t="s">
        <v>1185</v>
      </c>
      <c r="E69" s="3416" t="s">
        <v>1185</v>
      </c>
      <c r="F69" s="3416" t="s">
        <v>1185</v>
      </c>
      <c r="G69" s="3418" t="n">
        <v>2333.018191361</v>
      </c>
      <c r="H69" s="3418" t="n">
        <v>0.8119591155</v>
      </c>
      <c r="I69" s="3418" t="n">
        <v>0.045033061</v>
      </c>
      <c r="J69" s="26"/>
    </row>
    <row r="70" spans="1:10" ht="12" customHeight="1" x14ac:dyDescent="0.15">
      <c r="A70" s="844" t="s">
        <v>117</v>
      </c>
      <c r="B70" s="3415" t="n">
        <v>941.97618483</v>
      </c>
      <c r="C70" s="3418" t="s">
        <v>2951</v>
      </c>
      <c r="D70" s="3418" t="n">
        <v>78.81773399016348</v>
      </c>
      <c r="E70" s="3418" t="n">
        <v>6.64608649435212</v>
      </c>
      <c r="F70" s="3418" t="n">
        <v>1.97044334017317</v>
      </c>
      <c r="G70" s="3415" t="n">
        <v>74.244428361</v>
      </c>
      <c r="H70" s="3415" t="n">
        <v>0.0062604552</v>
      </c>
      <c r="I70" s="3415" t="n">
        <v>0.0018561107</v>
      </c>
      <c r="J70" s="26"/>
    </row>
    <row r="71" spans="1:10" ht="12" customHeight="1" x14ac:dyDescent="0.15">
      <c r="A71" s="844" t="s">
        <v>118</v>
      </c>
      <c r="B71" s="3415" t="n">
        <v>30457.848762</v>
      </c>
      <c r="C71" s="3418" t="s">
        <v>2951</v>
      </c>
      <c r="D71" s="3418" t="n">
        <v>73.54988398901288</v>
      </c>
      <c r="E71" s="3418" t="n">
        <v>9.7096823649925</v>
      </c>
      <c r="F71" s="3418" t="n">
        <v>1.39580581124431</v>
      </c>
      <c r="G71" s="3415" t="n">
        <v>2240.171243</v>
      </c>
      <c r="H71" s="3415" t="n">
        <v>0.295736037</v>
      </c>
      <c r="I71" s="3415" t="n">
        <v>0.0425132423</v>
      </c>
      <c r="J71" s="26"/>
    </row>
    <row r="72" spans="1:10" ht="12" customHeight="1" x14ac:dyDescent="0.15">
      <c r="A72" s="844" t="s">
        <v>109</v>
      </c>
      <c r="B72" s="3415" t="s">
        <v>2947</v>
      </c>
      <c r="C72" s="3418" t="s">
        <v>2951</v>
      </c>
      <c r="D72" s="3418" t="s">
        <v>2947</v>
      </c>
      <c r="E72" s="3418" t="s">
        <v>2947</v>
      </c>
      <c r="F72" s="3418" t="s">
        <v>2947</v>
      </c>
      <c r="G72" s="3415" t="s">
        <v>2947</v>
      </c>
      <c r="H72" s="3415" t="s">
        <v>2947</v>
      </c>
      <c r="I72" s="3415" t="s">
        <v>2947</v>
      </c>
      <c r="J72" s="26"/>
    </row>
    <row r="73" spans="1:10" ht="12" customHeight="1" x14ac:dyDescent="0.15">
      <c r="A73" s="844" t="s">
        <v>1962</v>
      </c>
      <c r="B73" s="3418" t="s">
        <v>2947</v>
      </c>
      <c r="C73" s="3418" t="s">
        <v>2946</v>
      </c>
      <c r="D73" s="3416" t="s">
        <v>1185</v>
      </c>
      <c r="E73" s="3416" t="s">
        <v>1185</v>
      </c>
      <c r="F73" s="3416" t="s">
        <v>1185</v>
      </c>
      <c r="G73" s="3418" t="s">
        <v>2947</v>
      </c>
      <c r="H73" s="3418" t="s">
        <v>2947</v>
      </c>
      <c r="I73" s="3418" t="s">
        <v>2947</v>
      </c>
      <c r="J73" s="26"/>
    </row>
    <row r="74" spans="1:10" ht="12" customHeight="1" x14ac:dyDescent="0.15">
      <c r="A74" s="844" t="s">
        <v>89</v>
      </c>
      <c r="B74" s="3415" t="n">
        <v>336.65552355</v>
      </c>
      <c r="C74" s="3418" t="s">
        <v>2951</v>
      </c>
      <c r="D74" s="3418" t="n">
        <v>55.25683881208371</v>
      </c>
      <c r="E74" s="3418" t="n">
        <v>1514.7906023418043</v>
      </c>
      <c r="F74" s="3418" t="n">
        <v>1.97147515359696</v>
      </c>
      <c r="G74" s="3415" t="n">
        <v>18.60252</v>
      </c>
      <c r="H74" s="3415" t="n">
        <v>0.5099626233</v>
      </c>
      <c r="I74" s="3415" t="n">
        <v>6.63708E-4</v>
      </c>
      <c r="J74" s="26"/>
    </row>
    <row r="75" spans="1:10" ht="12" customHeight="1" x14ac:dyDescent="0.15">
      <c r="A75" s="844" t="s">
        <v>104</v>
      </c>
      <c r="B75" s="3415" t="s">
        <v>2947</v>
      </c>
      <c r="C75" s="3418" t="s">
        <v>2951</v>
      </c>
      <c r="D75" s="3418" t="s">
        <v>2947</v>
      </c>
      <c r="E75" s="3418" t="s">
        <v>2947</v>
      </c>
      <c r="F75" s="3418" t="s">
        <v>2947</v>
      </c>
      <c r="G75" s="3415" t="s">
        <v>2947</v>
      </c>
      <c r="H75" s="3415" t="s">
        <v>2947</v>
      </c>
      <c r="I75" s="3415" t="s">
        <v>2947</v>
      </c>
      <c r="J75" s="26"/>
    </row>
    <row r="76" spans="1:10" ht="13.5" customHeight="1" x14ac:dyDescent="0.15">
      <c r="A76" s="844" t="s">
        <v>1963</v>
      </c>
      <c r="B76" s="3418" t="s">
        <v>2947</v>
      </c>
      <c r="C76" s="3418" t="s">
        <v>2946</v>
      </c>
      <c r="D76" s="3416" t="s">
        <v>1185</v>
      </c>
      <c r="E76" s="3416" t="s">
        <v>1185</v>
      </c>
      <c r="F76" s="3416" t="s">
        <v>1185</v>
      </c>
      <c r="G76" s="3418" t="s">
        <v>2947</v>
      </c>
      <c r="H76" s="3418" t="s">
        <v>2947</v>
      </c>
      <c r="I76" s="3418" t="s">
        <v>2947</v>
      </c>
      <c r="J76" s="26"/>
    </row>
    <row r="77" spans="1:10" ht="12" customHeight="1" x14ac:dyDescent="0.15">
      <c r="A77" s="892" t="s">
        <v>1964</v>
      </c>
      <c r="B77" s="3418" t="s">
        <v>2943</v>
      </c>
      <c r="C77" s="3418" t="s">
        <v>2951</v>
      </c>
      <c r="D77" s="3416" t="s">
        <v>1185</v>
      </c>
      <c r="E77" s="3416" t="s">
        <v>1185</v>
      </c>
      <c r="F77" s="3416" t="s">
        <v>1185</v>
      </c>
      <c r="G77" s="3418" t="s">
        <v>2942</v>
      </c>
      <c r="H77" s="3418" t="s">
        <v>2943</v>
      </c>
      <c r="I77" s="3418" t="s">
        <v>2943</v>
      </c>
      <c r="J77" s="26"/>
    </row>
    <row r="78" spans="1:10" ht="12" customHeight="1" x14ac:dyDescent="0.15">
      <c r="A78" s="871" t="s">
        <v>87</v>
      </c>
      <c r="B78" s="3418" t="s">
        <v>2947</v>
      </c>
      <c r="C78" s="3418" t="s">
        <v>2951</v>
      </c>
      <c r="D78" s="3418" t="s">
        <v>2947</v>
      </c>
      <c r="E78" s="3418" t="s">
        <v>2947</v>
      </c>
      <c r="F78" s="3418" t="s">
        <v>2947</v>
      </c>
      <c r="G78" s="3418" t="s">
        <v>2947</v>
      </c>
      <c r="H78" s="3418" t="s">
        <v>2947</v>
      </c>
      <c r="I78" s="3418" t="s">
        <v>2947</v>
      </c>
      <c r="J78" s="26"/>
    </row>
    <row r="79" spans="1:10" ht="12" customHeight="1" x14ac:dyDescent="0.15">
      <c r="A79" s="871" t="s">
        <v>88</v>
      </c>
      <c r="B79" s="3418" t="s">
        <v>2947</v>
      </c>
      <c r="C79" s="3418" t="s">
        <v>2951</v>
      </c>
      <c r="D79" s="3418" t="s">
        <v>2947</v>
      </c>
      <c r="E79" s="3418" t="s">
        <v>2947</v>
      </c>
      <c r="F79" s="3418" t="s">
        <v>2947</v>
      </c>
      <c r="G79" s="3418" t="s">
        <v>2947</v>
      </c>
      <c r="H79" s="3418" t="s">
        <v>2947</v>
      </c>
      <c r="I79" s="3418" t="s">
        <v>2947</v>
      </c>
      <c r="J79" s="26"/>
    </row>
    <row r="80" spans="1:10" ht="12" customHeight="1" x14ac:dyDescent="0.15">
      <c r="A80" s="871" t="s">
        <v>89</v>
      </c>
      <c r="B80" s="3418" t="s">
        <v>2942</v>
      </c>
      <c r="C80" s="3418" t="s">
        <v>2951</v>
      </c>
      <c r="D80" s="3418" t="s">
        <v>2942</v>
      </c>
      <c r="E80" s="3418" t="s">
        <v>2942</v>
      </c>
      <c r="F80" s="3418" t="s">
        <v>2942</v>
      </c>
      <c r="G80" s="3418" t="s">
        <v>2942</v>
      </c>
      <c r="H80" s="3418" t="s">
        <v>2942</v>
      </c>
      <c r="I80" s="3418" t="s">
        <v>2942</v>
      </c>
      <c r="J80" s="26"/>
    </row>
    <row r="81" spans="1:10" ht="12" customHeight="1" x14ac:dyDescent="0.15">
      <c r="A81" s="871" t="s">
        <v>90</v>
      </c>
      <c r="B81" s="3418" t="s">
        <v>2947</v>
      </c>
      <c r="C81" s="3418" t="s">
        <v>2951</v>
      </c>
      <c r="D81" s="3418" t="s">
        <v>2947</v>
      </c>
      <c r="E81" s="3418" t="s">
        <v>2947</v>
      </c>
      <c r="F81" s="3418" t="s">
        <v>2947</v>
      </c>
      <c r="G81" s="3418" t="s">
        <v>2947</v>
      </c>
      <c r="H81" s="3418" t="s">
        <v>2947</v>
      </c>
      <c r="I81" s="3418" t="s">
        <v>2947</v>
      </c>
      <c r="J81" s="26"/>
    </row>
    <row r="82" spans="1:10" ht="12" customHeight="1" x14ac:dyDescent="0.15">
      <c r="A82" s="871" t="s">
        <v>94</v>
      </c>
      <c r="B82" s="3418" t="s">
        <v>2947</v>
      </c>
      <c r="C82" s="3418" t="s">
        <v>2951</v>
      </c>
      <c r="D82" s="3418" t="s">
        <v>2947</v>
      </c>
      <c r="E82" s="3418" t="s">
        <v>2947</v>
      </c>
      <c r="F82" s="3418" t="s">
        <v>2947</v>
      </c>
      <c r="G82" s="3418" t="s">
        <v>2947</v>
      </c>
      <c r="H82" s="3418" t="s">
        <v>2947</v>
      </c>
      <c r="I82" s="3418" t="s">
        <v>2947</v>
      </c>
      <c r="J82" s="26"/>
    </row>
    <row r="83" spans="1:10" ht="12" customHeight="1" x14ac:dyDescent="0.15">
      <c r="A83" s="897" t="s">
        <v>2771</v>
      </c>
      <c r="B83" s="3418" t="s">
        <v>2943</v>
      </c>
      <c r="C83" s="3418" t="s">
        <v>2951</v>
      </c>
      <c r="D83" s="3416" t="s">
        <v>1185</v>
      </c>
      <c r="E83" s="3416" t="s">
        <v>1185</v>
      </c>
      <c r="F83" s="3416" t="s">
        <v>1185</v>
      </c>
      <c r="G83" s="3418" t="s">
        <v>2942</v>
      </c>
      <c r="H83" s="3418" t="s">
        <v>2943</v>
      </c>
      <c r="I83" s="3418" t="s">
        <v>2943</v>
      </c>
      <c r="J83" s="26"/>
    </row>
    <row r="84" spans="1:10" ht="12" customHeight="1" x14ac:dyDescent="0.15">
      <c r="A84" s="871" t="s">
        <v>87</v>
      </c>
      <c r="B84" s="3415" t="s">
        <v>2947</v>
      </c>
      <c r="C84" s="3418" t="s">
        <v>2951</v>
      </c>
      <c r="D84" s="3418" t="s">
        <v>2947</v>
      </c>
      <c r="E84" s="3418" t="s">
        <v>2947</v>
      </c>
      <c r="F84" s="3418" t="s">
        <v>2947</v>
      </c>
      <c r="G84" s="3415" t="s">
        <v>2947</v>
      </c>
      <c r="H84" s="3415" t="s">
        <v>2947</v>
      </c>
      <c r="I84" s="3415" t="s">
        <v>2947</v>
      </c>
      <c r="J84" s="26"/>
    </row>
    <row r="85" spans="1:10" ht="12" customHeight="1" x14ac:dyDescent="0.15">
      <c r="A85" s="871" t="s">
        <v>88</v>
      </c>
      <c r="B85" s="3415" t="s">
        <v>2947</v>
      </c>
      <c r="C85" s="3418" t="s">
        <v>2951</v>
      </c>
      <c r="D85" s="3418" t="s">
        <v>2947</v>
      </c>
      <c r="E85" s="3418" t="s">
        <v>2947</v>
      </c>
      <c r="F85" s="3418" t="s">
        <v>2947</v>
      </c>
      <c r="G85" s="3415" t="s">
        <v>2947</v>
      </c>
      <c r="H85" s="3415" t="s">
        <v>2947</v>
      </c>
      <c r="I85" s="3415" t="s">
        <v>2947</v>
      </c>
      <c r="J85" s="26"/>
    </row>
    <row r="86" spans="1:10" ht="12" customHeight="1" x14ac:dyDescent="0.15">
      <c r="A86" s="871" t="s">
        <v>89</v>
      </c>
      <c r="B86" s="3415" t="s">
        <v>2944</v>
      </c>
      <c r="C86" s="3418" t="s">
        <v>2951</v>
      </c>
      <c r="D86" s="3418" t="s">
        <v>2944</v>
      </c>
      <c r="E86" s="3418" t="s">
        <v>2944</v>
      </c>
      <c r="F86" s="3418" t="s">
        <v>2944</v>
      </c>
      <c r="G86" s="3415" t="s">
        <v>2944</v>
      </c>
      <c r="H86" s="3415" t="s">
        <v>2944</v>
      </c>
      <c r="I86" s="3415" t="s">
        <v>2944</v>
      </c>
      <c r="J86" s="26"/>
    </row>
    <row r="87" spans="1:10" ht="12" customHeight="1" x14ac:dyDescent="0.15">
      <c r="A87" s="871" t="s">
        <v>90</v>
      </c>
      <c r="B87" s="3415" t="s">
        <v>2947</v>
      </c>
      <c r="C87" s="3418" t="s">
        <v>2951</v>
      </c>
      <c r="D87" s="3418" t="s">
        <v>2947</v>
      </c>
      <c r="E87" s="3418" t="s">
        <v>2947</v>
      </c>
      <c r="F87" s="3418" t="s">
        <v>2947</v>
      </c>
      <c r="G87" s="3415" t="s">
        <v>2947</v>
      </c>
      <c r="H87" s="3415" t="s">
        <v>2947</v>
      </c>
      <c r="I87" s="3415" t="s">
        <v>2947</v>
      </c>
      <c r="J87" s="26"/>
    </row>
    <row r="88" spans="1:10" ht="12" customHeight="1" x14ac:dyDescent="0.15">
      <c r="A88" s="871" t="s">
        <v>94</v>
      </c>
      <c r="B88" s="3415" t="s">
        <v>2947</v>
      </c>
      <c r="C88" s="3418" t="s">
        <v>2951</v>
      </c>
      <c r="D88" s="3418" t="s">
        <v>2947</v>
      </c>
      <c r="E88" s="3418" t="s">
        <v>2947</v>
      </c>
      <c r="F88" s="3418" t="s">
        <v>2947</v>
      </c>
      <c r="G88" s="3415" t="s">
        <v>2947</v>
      </c>
      <c r="H88" s="3415" t="s">
        <v>2947</v>
      </c>
      <c r="I88" s="3415" t="s">
        <v>2947</v>
      </c>
      <c r="J88" s="26"/>
    </row>
    <row r="89" spans="1:10" ht="12" customHeight="1" x14ac:dyDescent="0.15">
      <c r="A89" s="897" t="s">
        <v>2772</v>
      </c>
      <c r="B89" s="3418" t="s">
        <v>2947</v>
      </c>
      <c r="C89" s="3418" t="s">
        <v>2946</v>
      </c>
      <c r="D89" s="3416" t="s">
        <v>1185</v>
      </c>
      <c r="E89" s="3416" t="s">
        <v>1185</v>
      </c>
      <c r="F89" s="3416" t="s">
        <v>1185</v>
      </c>
      <c r="G89" s="3418" t="s">
        <v>2947</v>
      </c>
      <c r="H89" s="3418" t="s">
        <v>2947</v>
      </c>
      <c r="I89" s="3418" t="s">
        <v>2947</v>
      </c>
      <c r="J89" s="26"/>
    </row>
    <row r="90" spans="1:10" ht="12" customHeight="1" x14ac:dyDescent="0.15">
      <c r="A90" s="2536" t="s">
        <v>1965</v>
      </c>
      <c r="B90" s="2536"/>
      <c r="C90" s="26"/>
      <c r="D90" s="26"/>
      <c r="E90" s="26"/>
      <c r="F90" s="26"/>
      <c r="G90" s="26"/>
      <c r="H90" s="26"/>
      <c r="I90" s="26"/>
      <c r="J90"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0:B90"/>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64596.327655955196</v>
      </c>
      <c r="C9" s="3418" t="s">
        <v>2951</v>
      </c>
      <c r="D9" s="3416" t="s">
        <v>1185</v>
      </c>
      <c r="E9" s="3416" t="s">
        <v>1185</v>
      </c>
      <c r="F9" s="3416" t="s">
        <v>1185</v>
      </c>
      <c r="G9" s="3418" t="n">
        <v>3032.5249061485</v>
      </c>
      <c r="H9" s="3418" t="n">
        <v>15.7265694350511</v>
      </c>
      <c r="I9" s="3418" t="n">
        <v>0.10731204542117</v>
      </c>
      <c r="J9" s="3418" t="s">
        <v>2947</v>
      </c>
    </row>
    <row r="10" spans="1:10" x14ac:dyDescent="0.15">
      <c r="A10" s="844" t="s">
        <v>87</v>
      </c>
      <c r="B10" s="3418" t="n">
        <v>40006.3573673652</v>
      </c>
      <c r="C10" s="3418" t="s">
        <v>2951</v>
      </c>
      <c r="D10" s="3418" t="n">
        <v>73.22281904470793</v>
      </c>
      <c r="E10" s="3418" t="n">
        <v>20.06347809125626</v>
      </c>
      <c r="F10" s="3418" t="n">
        <v>1.563158143765</v>
      </c>
      <c r="G10" s="3418" t="n">
        <v>2929.3782661485</v>
      </c>
      <c r="H10" s="3418" t="n">
        <v>0.8026666745511</v>
      </c>
      <c r="I10" s="3418" t="n">
        <v>0.06253626332117</v>
      </c>
      <c r="J10" s="3418" t="s">
        <v>2947</v>
      </c>
    </row>
    <row r="11" spans="1:10" x14ac:dyDescent="0.15">
      <c r="A11" s="844" t="s">
        <v>88</v>
      </c>
      <c r="B11" s="3418" t="n">
        <v>36.97</v>
      </c>
      <c r="C11" s="3418" t="s">
        <v>2951</v>
      </c>
      <c r="D11" s="3418" t="n">
        <v>108.54747092236948</v>
      </c>
      <c r="E11" s="3418" t="n">
        <v>300.0</v>
      </c>
      <c r="F11" s="3418" t="n">
        <v>1.5</v>
      </c>
      <c r="G11" s="3418" t="n">
        <v>4.013</v>
      </c>
      <c r="H11" s="3418" t="n">
        <v>0.011091</v>
      </c>
      <c r="I11" s="3418" t="n">
        <v>5.5455E-5</v>
      </c>
      <c r="J11" s="3418" t="s">
        <v>2947</v>
      </c>
    </row>
    <row r="12" spans="1:10" x14ac:dyDescent="0.15">
      <c r="A12" s="844" t="s">
        <v>89</v>
      </c>
      <c r="B12" s="3418" t="n">
        <v>1247.3684973900001</v>
      </c>
      <c r="C12" s="3418" t="s">
        <v>2951</v>
      </c>
      <c r="D12" s="3418" t="n">
        <v>55.25683881244423</v>
      </c>
      <c r="E12" s="3418" t="n">
        <v>4.92868788402455</v>
      </c>
      <c r="F12" s="3418" t="n">
        <v>0.09857383784926</v>
      </c>
      <c r="G12" s="3418" t="n">
        <v>68.92564</v>
      </c>
      <c r="H12" s="3418" t="n">
        <v>0.00614789</v>
      </c>
      <c r="I12" s="3418" t="n">
        <v>1.229579E-4</v>
      </c>
      <c r="J12" s="3418" t="s">
        <v>2947</v>
      </c>
    </row>
    <row r="13" spans="1:10" ht="13" x14ac:dyDescent="0.15">
      <c r="A13" s="844" t="s">
        <v>103</v>
      </c>
      <c r="B13" s="3418" t="n">
        <v>383.264</v>
      </c>
      <c r="C13" s="3418" t="s">
        <v>2951</v>
      </c>
      <c r="D13" s="3418" t="n">
        <v>78.81773399014779</v>
      </c>
      <c r="E13" s="3418" t="n">
        <v>30.0</v>
      </c>
      <c r="F13" s="3418" t="n">
        <v>4.0</v>
      </c>
      <c r="G13" s="3418" t="n">
        <v>30.208</v>
      </c>
      <c r="H13" s="3418" t="n">
        <v>0.01149792</v>
      </c>
      <c r="I13" s="3418" t="n">
        <v>0.001533056</v>
      </c>
      <c r="J13" s="3418" t="s">
        <v>2947</v>
      </c>
    </row>
    <row r="14" spans="1:10" ht="13" x14ac:dyDescent="0.15">
      <c r="A14" s="844" t="s">
        <v>1951</v>
      </c>
      <c r="B14" s="3418" t="s">
        <v>2947</v>
      </c>
      <c r="C14" s="3418" t="s">
        <v>2951</v>
      </c>
      <c r="D14" s="3418" t="s">
        <v>2947</v>
      </c>
      <c r="E14" s="3418" t="s">
        <v>2947</v>
      </c>
      <c r="F14" s="3418" t="s">
        <v>2947</v>
      </c>
      <c r="G14" s="3418" t="s">
        <v>2947</v>
      </c>
      <c r="H14" s="3418" t="s">
        <v>2947</v>
      </c>
      <c r="I14" s="3418" t="s">
        <v>2947</v>
      </c>
      <c r="J14" s="3418" t="s">
        <v>2947</v>
      </c>
    </row>
    <row r="15" spans="1:10" ht="13" x14ac:dyDescent="0.15">
      <c r="A15" s="844" t="s">
        <v>104</v>
      </c>
      <c r="B15" s="3418" t="n">
        <v>22922.3677912</v>
      </c>
      <c r="C15" s="3418" t="s">
        <v>2951</v>
      </c>
      <c r="D15" s="3418" t="n">
        <v>105.16537080486314</v>
      </c>
      <c r="E15" s="3418" t="n">
        <v>649.8092206782547</v>
      </c>
      <c r="F15" s="3418" t="n">
        <v>1.87870265376915</v>
      </c>
      <c r="G15" s="3418" t="n">
        <v>2410.6393084869997</v>
      </c>
      <c r="H15" s="3418" t="n">
        <v>14.8951659505</v>
      </c>
      <c r="I15" s="3418" t="n">
        <v>0.0430643132</v>
      </c>
      <c r="J15" s="3418" t="s">
        <v>2947</v>
      </c>
    </row>
    <row r="16" spans="1:10" ht="13" x14ac:dyDescent="0.15">
      <c r="A16" s="893" t="s">
        <v>2776</v>
      </c>
      <c r="B16" s="3418" t="n">
        <v>13051.55834754</v>
      </c>
      <c r="C16" s="3418" t="s">
        <v>2951</v>
      </c>
      <c r="D16" s="3416" t="s">
        <v>1185</v>
      </c>
      <c r="E16" s="3416" t="s">
        <v>1185</v>
      </c>
      <c r="F16" s="3416" t="s">
        <v>1185</v>
      </c>
      <c r="G16" s="3418" t="n">
        <v>873.38305111</v>
      </c>
      <c r="H16" s="3418" t="n">
        <v>0.1004274423</v>
      </c>
      <c r="I16" s="3418" t="n">
        <v>0.0213450429</v>
      </c>
      <c r="J16" s="3418" t="s">
        <v>2947</v>
      </c>
    </row>
    <row r="17" spans="1:10" x14ac:dyDescent="0.15">
      <c r="A17" s="844" t="s">
        <v>87</v>
      </c>
      <c r="B17" s="3418" t="n">
        <v>11283.600465200001</v>
      </c>
      <c r="C17" s="3418" t="s">
        <v>2951</v>
      </c>
      <c r="D17" s="3418" t="n">
        <v>73.29002951322965</v>
      </c>
      <c r="E17" s="3418" t="n">
        <v>7.28635705008922</v>
      </c>
      <c r="F17" s="3418" t="n">
        <v>1.69421197240709</v>
      </c>
      <c r="G17" s="3418" t="n">
        <v>826.97541111</v>
      </c>
      <c r="H17" s="3418" t="n">
        <v>0.0822163418</v>
      </c>
      <c r="I17" s="3418" t="n">
        <v>0.019116811</v>
      </c>
      <c r="J17" s="3418" t="s">
        <v>2947</v>
      </c>
    </row>
    <row r="18" spans="1:10" x14ac:dyDescent="0.15">
      <c r="A18" s="844" t="s">
        <v>88</v>
      </c>
      <c r="B18" s="3418" t="s">
        <v>2947</v>
      </c>
      <c r="C18" s="3418" t="s">
        <v>2951</v>
      </c>
      <c r="D18" s="3418" t="s">
        <v>2947</v>
      </c>
      <c r="E18" s="3418" t="s">
        <v>2947</v>
      </c>
      <c r="F18" s="3418" t="s">
        <v>2947</v>
      </c>
      <c r="G18" s="3418" t="s">
        <v>2947</v>
      </c>
      <c r="H18" s="3418" t="s">
        <v>2947</v>
      </c>
      <c r="I18" s="3418" t="s">
        <v>2947</v>
      </c>
      <c r="J18" s="3418" t="s">
        <v>2947</v>
      </c>
    </row>
    <row r="19" spans="1:10" x14ac:dyDescent="0.15">
      <c r="A19" s="844" t="s">
        <v>89</v>
      </c>
      <c r="B19" s="3418" t="n">
        <v>370.07618314</v>
      </c>
      <c r="C19" s="3418" t="s">
        <v>2951</v>
      </c>
      <c r="D19" s="3418" t="n">
        <v>55.25683881219679</v>
      </c>
      <c r="E19" s="3418" t="n">
        <v>4.92868788400248</v>
      </c>
      <c r="F19" s="3418" t="n">
        <v>0.09857375768005</v>
      </c>
      <c r="G19" s="3418" t="n">
        <v>20.44924</v>
      </c>
      <c r="H19" s="3418" t="n">
        <v>0.00182399</v>
      </c>
      <c r="I19" s="3418" t="n">
        <v>3.64798E-5</v>
      </c>
      <c r="J19" s="3418" t="s">
        <v>2947</v>
      </c>
    </row>
    <row r="20" spans="1:10" ht="13" x14ac:dyDescent="0.15">
      <c r="A20" s="844" t="s">
        <v>103</v>
      </c>
      <c r="B20" s="3418" t="n">
        <v>329.3472</v>
      </c>
      <c r="C20" s="3418" t="s">
        <v>2951</v>
      </c>
      <c r="D20" s="3418" t="n">
        <v>78.81773399014779</v>
      </c>
      <c r="E20" s="3418" t="n">
        <v>30.0</v>
      </c>
      <c r="F20" s="3418" t="n">
        <v>4.0</v>
      </c>
      <c r="G20" s="3418" t="n">
        <v>25.9584</v>
      </c>
      <c r="H20" s="3418" t="n">
        <v>0.009880416</v>
      </c>
      <c r="I20" s="3418" t="n">
        <v>0.0013173888</v>
      </c>
      <c r="J20" s="3418" t="s">
        <v>2947</v>
      </c>
    </row>
    <row r="21" spans="1:10" ht="13" x14ac:dyDescent="0.15">
      <c r="A21" s="844" t="s">
        <v>1951</v>
      </c>
      <c r="B21" s="3418" t="s">
        <v>1185</v>
      </c>
      <c r="C21" s="3418" t="s">
        <v>1185</v>
      </c>
      <c r="D21" s="3418" t="s">
        <v>1185</v>
      </c>
      <c r="E21" s="3418" t="s">
        <v>1185</v>
      </c>
      <c r="F21" s="3418" t="s">
        <v>1185</v>
      </c>
      <c r="G21" s="3418" t="s">
        <v>1185</v>
      </c>
      <c r="H21" s="3418" t="s">
        <v>1185</v>
      </c>
      <c r="I21" s="3418" t="s">
        <v>1185</v>
      </c>
      <c r="J21" s="3418" t="s">
        <v>1185</v>
      </c>
    </row>
    <row r="22" spans="1:10" ht="13" x14ac:dyDescent="0.15">
      <c r="A22" s="844" t="s">
        <v>104</v>
      </c>
      <c r="B22" s="3418" t="n">
        <v>1068.5344992</v>
      </c>
      <c r="C22" s="3418" t="s">
        <v>2951</v>
      </c>
      <c r="D22" s="3418" t="n">
        <v>63.94833703372111</v>
      </c>
      <c r="E22" s="3418" t="n">
        <v>6.0893630527339</v>
      </c>
      <c r="F22" s="3418" t="n">
        <v>0.81828270463389</v>
      </c>
      <c r="G22" s="3418" t="n">
        <v>68.331004287</v>
      </c>
      <c r="H22" s="3418" t="n">
        <v>0.0065066945</v>
      </c>
      <c r="I22" s="3418" t="n">
        <v>8.743633E-4</v>
      </c>
      <c r="J22" s="3418" t="s">
        <v>2947</v>
      </c>
    </row>
    <row r="23" spans="1:10" x14ac:dyDescent="0.15">
      <c r="A23" s="3438" t="s">
        <v>2970</v>
      </c>
      <c r="B23" s="3418" t="n">
        <v>8279.52840114</v>
      </c>
      <c r="C23" s="3418" t="s">
        <v>2951</v>
      </c>
      <c r="D23" s="3416" t="s">
        <v>1185</v>
      </c>
      <c r="E23" s="3416" t="s">
        <v>1185</v>
      </c>
      <c r="F23" s="3416" t="s">
        <v>1185</v>
      </c>
      <c r="G23" s="3418" t="n">
        <v>522.40080215</v>
      </c>
      <c r="H23" s="3418" t="n">
        <v>0.0816050504</v>
      </c>
      <c r="I23" s="3418" t="n">
        <v>0.0059629987</v>
      </c>
      <c r="J23" s="3418" t="s">
        <v>2947</v>
      </c>
    </row>
    <row r="24">
      <c r="A24" s="3443" t="s">
        <v>2953</v>
      </c>
      <c r="B24" s="3415" t="n">
        <v>6511.5705188</v>
      </c>
      <c r="C24" s="3418" t="s">
        <v>2951</v>
      </c>
      <c r="D24" s="3418" t="n">
        <v>73.09959414180152</v>
      </c>
      <c r="E24" s="3418" t="n">
        <v>9.73558525043551</v>
      </c>
      <c r="F24" s="3418" t="n">
        <v>0.57355852773415</v>
      </c>
      <c r="G24" s="3415" t="n">
        <v>475.99316215</v>
      </c>
      <c r="H24" s="3415" t="n">
        <v>0.0633939499</v>
      </c>
      <c r="I24" s="3415" t="n">
        <v>0.0037347668</v>
      </c>
      <c r="J24" s="3415" t="s">
        <v>2947</v>
      </c>
    </row>
    <row r="25">
      <c r="A25" s="3443" t="s">
        <v>2954</v>
      </c>
      <c r="B25" s="3415" t="s">
        <v>2947</v>
      </c>
      <c r="C25" s="3418" t="s">
        <v>2951</v>
      </c>
      <c r="D25" s="3418" t="s">
        <v>2947</v>
      </c>
      <c r="E25" s="3418" t="s">
        <v>2947</v>
      </c>
      <c r="F25" s="3418" t="s">
        <v>2947</v>
      </c>
      <c r="G25" s="3415" t="s">
        <v>2947</v>
      </c>
      <c r="H25" s="3415" t="s">
        <v>2947</v>
      </c>
      <c r="I25" s="3415" t="s">
        <v>2947</v>
      </c>
      <c r="J25" s="3415" t="s">
        <v>2947</v>
      </c>
    </row>
    <row r="26">
      <c r="A26" s="3443" t="s">
        <v>2955</v>
      </c>
      <c r="B26" s="3415" t="n">
        <v>370.07618314</v>
      </c>
      <c r="C26" s="3418" t="s">
        <v>2951</v>
      </c>
      <c r="D26" s="3418" t="n">
        <v>55.25683881219679</v>
      </c>
      <c r="E26" s="3418" t="n">
        <v>4.92868788400248</v>
      </c>
      <c r="F26" s="3418" t="n">
        <v>0.09857375768005</v>
      </c>
      <c r="G26" s="3415" t="n">
        <v>20.44924</v>
      </c>
      <c r="H26" s="3415" t="n">
        <v>0.00182399</v>
      </c>
      <c r="I26" s="3415" t="n">
        <v>3.64798E-5</v>
      </c>
      <c r="J26" s="3415" t="s">
        <v>2947</v>
      </c>
    </row>
    <row r="27">
      <c r="A27" s="3443" t="s">
        <v>2957</v>
      </c>
      <c r="B27" s="3415" t="n">
        <v>329.3472</v>
      </c>
      <c r="C27" s="3418" t="s">
        <v>2951</v>
      </c>
      <c r="D27" s="3418" t="n">
        <v>78.81773399014779</v>
      </c>
      <c r="E27" s="3418" t="n">
        <v>30.0</v>
      </c>
      <c r="F27" s="3418" t="n">
        <v>4.0</v>
      </c>
      <c r="G27" s="3415" t="n">
        <v>25.9584</v>
      </c>
      <c r="H27" s="3415" t="n">
        <v>0.009880416</v>
      </c>
      <c r="I27" s="3415" t="n">
        <v>0.0013173888</v>
      </c>
      <c r="J27" s="3415" t="s">
        <v>2947</v>
      </c>
    </row>
    <row r="28">
      <c r="A28" s="3443" t="s">
        <v>65</v>
      </c>
      <c r="B28" s="3415" t="n">
        <v>1068.5344992</v>
      </c>
      <c r="C28" s="3418" t="s">
        <v>2951</v>
      </c>
      <c r="D28" s="3418" t="n">
        <v>63.94833703372111</v>
      </c>
      <c r="E28" s="3418" t="n">
        <v>6.0893630527339</v>
      </c>
      <c r="F28" s="3418" t="n">
        <v>0.81828270463389</v>
      </c>
      <c r="G28" s="3415" t="n">
        <v>68.331004287</v>
      </c>
      <c r="H28" s="3415" t="n">
        <v>0.0065066945</v>
      </c>
      <c r="I28" s="3415" t="n">
        <v>8.743633E-4</v>
      </c>
      <c r="J28" s="3415" t="s">
        <v>2947</v>
      </c>
    </row>
    <row r="29">
      <c r="A29" s="3438" t="s">
        <v>2971</v>
      </c>
      <c r="B29" s="3418" t="n">
        <v>4772.0299464</v>
      </c>
      <c r="C29" s="3418" t="s">
        <v>2951</v>
      </c>
      <c r="D29" s="3416" t="s">
        <v>1185</v>
      </c>
      <c r="E29" s="3416" t="s">
        <v>1185</v>
      </c>
      <c r="F29" s="3416" t="s">
        <v>1185</v>
      </c>
      <c r="G29" s="3418" t="n">
        <v>350.98224896</v>
      </c>
      <c r="H29" s="3418" t="n">
        <v>0.0188223919</v>
      </c>
      <c r="I29" s="3418" t="n">
        <v>0.0153820442</v>
      </c>
      <c r="J29" s="3416" t="s">
        <v>1185</v>
      </c>
    </row>
    <row r="30">
      <c r="A30" s="3443" t="s">
        <v>2953</v>
      </c>
      <c r="B30" s="3415" t="n">
        <v>4772.0299464</v>
      </c>
      <c r="C30" s="3418" t="s">
        <v>2951</v>
      </c>
      <c r="D30" s="3418" t="n">
        <v>73.54988399114713</v>
      </c>
      <c r="E30" s="3418" t="n">
        <v>3.94431554525334</v>
      </c>
      <c r="F30" s="3418" t="n">
        <v>3.22337545505224</v>
      </c>
      <c r="G30" s="3415" t="n">
        <v>350.98224896</v>
      </c>
      <c r="H30" s="3415" t="n">
        <v>0.0188223919</v>
      </c>
      <c r="I30" s="3415" t="n">
        <v>0.0153820442</v>
      </c>
      <c r="J30" s="3416" t="s">
        <v>1185</v>
      </c>
    </row>
    <row r="31">
      <c r="A31" s="3443" t="s">
        <v>65</v>
      </c>
      <c r="B31" s="3415" t="s">
        <v>2947</v>
      </c>
      <c r="C31" s="3418" t="s">
        <v>2951</v>
      </c>
      <c r="D31" s="3418" t="s">
        <v>2947</v>
      </c>
      <c r="E31" s="3418" t="s">
        <v>2947</v>
      </c>
      <c r="F31" s="3418" t="s">
        <v>2947</v>
      </c>
      <c r="G31" s="3415" t="s">
        <v>2947</v>
      </c>
      <c r="H31" s="3415" t="s">
        <v>2947</v>
      </c>
      <c r="I31" s="3415" t="s">
        <v>2947</v>
      </c>
      <c r="J31" s="3416" t="s">
        <v>1185</v>
      </c>
    </row>
    <row r="32" spans="1:10" ht="13" x14ac:dyDescent="0.15">
      <c r="A32" s="893" t="s">
        <v>2777</v>
      </c>
      <c r="B32" s="3418" t="n">
        <v>35434.59763136</v>
      </c>
      <c r="C32" s="3418" t="s">
        <v>2951</v>
      </c>
      <c r="D32" s="3416" t="s">
        <v>1185</v>
      </c>
      <c r="E32" s="3416" t="s">
        <v>1185</v>
      </c>
      <c r="F32" s="3416" t="s">
        <v>1185</v>
      </c>
      <c r="G32" s="3418" t="n">
        <v>986.30562933</v>
      </c>
      <c r="H32" s="3418" t="n">
        <v>15.5427114616</v>
      </c>
      <c r="I32" s="3418" t="n">
        <v>0.0525726845</v>
      </c>
      <c r="J32" s="3418" t="s">
        <v>2947</v>
      </c>
    </row>
    <row r="33" spans="1:10" x14ac:dyDescent="0.15">
      <c r="A33" s="844" t="s">
        <v>87</v>
      </c>
      <c r="B33" s="3418" t="n">
        <v>13327.316338499999</v>
      </c>
      <c r="C33" s="3418" t="s">
        <v>2951</v>
      </c>
      <c r="D33" s="3418" t="n">
        <v>72.80766169907028</v>
      </c>
      <c r="E33" s="3418" t="n">
        <v>48.16380408452477</v>
      </c>
      <c r="F33" s="3418" t="n">
        <v>0.7732945056784</v>
      </c>
      <c r="G33" s="3418" t="n">
        <v>970.33073933</v>
      </c>
      <c r="H33" s="3418" t="n">
        <v>0.6418942531</v>
      </c>
      <c r="I33" s="3418" t="n">
        <v>0.0103059405</v>
      </c>
      <c r="J33" s="3418" t="s">
        <v>2947</v>
      </c>
    </row>
    <row r="34" spans="1:10" x14ac:dyDescent="0.15">
      <c r="A34" s="844" t="s">
        <v>88</v>
      </c>
      <c r="B34" s="3418" t="n">
        <v>36.97</v>
      </c>
      <c r="C34" s="3418" t="s">
        <v>2951</v>
      </c>
      <c r="D34" s="3418" t="n">
        <v>108.54747092236948</v>
      </c>
      <c r="E34" s="3418" t="n">
        <v>300.0</v>
      </c>
      <c r="F34" s="3418" t="n">
        <v>1.5</v>
      </c>
      <c r="G34" s="3418" t="n">
        <v>4.013</v>
      </c>
      <c r="H34" s="3418" t="n">
        <v>0.011091</v>
      </c>
      <c r="I34" s="3418" t="n">
        <v>5.5455E-5</v>
      </c>
      <c r="J34" s="3418" t="s">
        <v>2947</v>
      </c>
    </row>
    <row r="35" spans="1:10" x14ac:dyDescent="0.15">
      <c r="A35" s="844" t="s">
        <v>89</v>
      </c>
      <c r="B35" s="3418" t="n">
        <v>216.47800086</v>
      </c>
      <c r="C35" s="3418" t="s">
        <v>2951</v>
      </c>
      <c r="D35" s="3418" t="n">
        <v>55.25683881262354</v>
      </c>
      <c r="E35" s="3418" t="n">
        <v>4.92868788404054</v>
      </c>
      <c r="F35" s="3418" t="n">
        <v>0.09857398865116</v>
      </c>
      <c r="G35" s="3418" t="n">
        <v>11.96189</v>
      </c>
      <c r="H35" s="3418" t="n">
        <v>0.0010669525</v>
      </c>
      <c r="I35" s="3418" t="n">
        <v>2.13391E-5</v>
      </c>
      <c r="J35" s="3418" t="s">
        <v>2947</v>
      </c>
    </row>
    <row r="36" spans="1:10" ht="13" x14ac:dyDescent="0.15">
      <c r="A36" s="844" t="s">
        <v>103</v>
      </c>
      <c r="B36" s="3418" t="s">
        <v>1185</v>
      </c>
      <c r="C36" s="3418" t="s">
        <v>1185</v>
      </c>
      <c r="D36" s="3418" t="s">
        <v>1185</v>
      </c>
      <c r="E36" s="3418" t="s">
        <v>1185</v>
      </c>
      <c r="F36" s="3418" t="s">
        <v>1185</v>
      </c>
      <c r="G36" s="3418" t="s">
        <v>1185</v>
      </c>
      <c r="H36" s="3418" t="s">
        <v>1185</v>
      </c>
      <c r="I36" s="3418" t="s">
        <v>1185</v>
      </c>
      <c r="J36" s="3418" t="s">
        <v>1185</v>
      </c>
    </row>
    <row r="37" spans="1:10" ht="13" x14ac:dyDescent="0.15">
      <c r="A37" s="844" t="s">
        <v>1951</v>
      </c>
      <c r="B37" s="3418" t="s">
        <v>1185</v>
      </c>
      <c r="C37" s="3418" t="s">
        <v>1185</v>
      </c>
      <c r="D37" s="3418" t="s">
        <v>1185</v>
      </c>
      <c r="E37" s="3418" t="s">
        <v>1185</v>
      </c>
      <c r="F37" s="3418" t="s">
        <v>1185</v>
      </c>
      <c r="G37" s="3418" t="s">
        <v>1185</v>
      </c>
      <c r="H37" s="3418" t="s">
        <v>1185</v>
      </c>
      <c r="I37" s="3418" t="s">
        <v>1185</v>
      </c>
      <c r="J37" s="3418" t="s">
        <v>1185</v>
      </c>
    </row>
    <row r="38" spans="1:10" ht="13" x14ac:dyDescent="0.15">
      <c r="A38" s="844" t="s">
        <v>104</v>
      </c>
      <c r="B38" s="3418" t="n">
        <v>21853.833292</v>
      </c>
      <c r="C38" s="3418" t="s">
        <v>2951</v>
      </c>
      <c r="D38" s="3418" t="n">
        <v>107.1806613010746</v>
      </c>
      <c r="E38" s="3418" t="n">
        <v>681.283647452837</v>
      </c>
      <c r="F38" s="3418" t="n">
        <v>1.93055146601875</v>
      </c>
      <c r="G38" s="3418" t="n">
        <v>2342.3083042</v>
      </c>
      <c r="H38" s="3418" t="n">
        <v>14.888659256</v>
      </c>
      <c r="I38" s="3418" t="n">
        <v>0.0421899499</v>
      </c>
      <c r="J38" s="3418" t="s">
        <v>2947</v>
      </c>
    </row>
    <row r="39" spans="1:10" x14ac:dyDescent="0.15">
      <c r="A39" s="3433" t="s">
        <v>2972</v>
      </c>
      <c r="B39" s="3418" t="n">
        <v>30533.917034259997</v>
      </c>
      <c r="C39" s="3418" t="s">
        <v>2951</v>
      </c>
      <c r="D39" s="3416" t="s">
        <v>1185</v>
      </c>
      <c r="E39" s="3416" t="s">
        <v>1185</v>
      </c>
      <c r="F39" s="3416" t="s">
        <v>1185</v>
      </c>
      <c r="G39" s="3418" t="n">
        <v>634.03285137</v>
      </c>
      <c r="H39" s="3418" t="n">
        <v>14.9850835659</v>
      </c>
      <c r="I39" s="3418" t="n">
        <v>0.0473227254</v>
      </c>
      <c r="J39" s="3418" t="s">
        <v>2947</v>
      </c>
    </row>
    <row r="40">
      <c r="A40" s="3438" t="s">
        <v>2953</v>
      </c>
      <c r="B40" s="3415" t="n">
        <v>8426.6357414</v>
      </c>
      <c r="C40" s="3418" t="s">
        <v>2951</v>
      </c>
      <c r="D40" s="3418" t="n">
        <v>73.3457550957716</v>
      </c>
      <c r="E40" s="3418" t="n">
        <v>9.9999999983386</v>
      </c>
      <c r="F40" s="3418" t="n">
        <v>0.59999999467878</v>
      </c>
      <c r="G40" s="3415" t="n">
        <v>618.05796137</v>
      </c>
      <c r="H40" s="3415" t="n">
        <v>0.0842663574</v>
      </c>
      <c r="I40" s="3415" t="n">
        <v>0.0050559814</v>
      </c>
      <c r="J40" s="3415" t="s">
        <v>2947</v>
      </c>
    </row>
    <row r="41">
      <c r="A41" s="3438" t="s">
        <v>2954</v>
      </c>
      <c r="B41" s="3415" t="n">
        <v>36.97</v>
      </c>
      <c r="C41" s="3418" t="s">
        <v>2951</v>
      </c>
      <c r="D41" s="3418" t="n">
        <v>108.54747092236948</v>
      </c>
      <c r="E41" s="3418" t="n">
        <v>300.0</v>
      </c>
      <c r="F41" s="3418" t="n">
        <v>1.5</v>
      </c>
      <c r="G41" s="3415" t="n">
        <v>4.013</v>
      </c>
      <c r="H41" s="3415" t="n">
        <v>0.011091</v>
      </c>
      <c r="I41" s="3415" t="n">
        <v>5.5455E-5</v>
      </c>
      <c r="J41" s="3415" t="s">
        <v>2947</v>
      </c>
    </row>
    <row r="42">
      <c r="A42" s="3438" t="s">
        <v>2955</v>
      </c>
      <c r="B42" s="3415" t="n">
        <v>216.47800086</v>
      </c>
      <c r="C42" s="3418" t="s">
        <v>2951</v>
      </c>
      <c r="D42" s="3418" t="n">
        <v>55.25683881262354</v>
      </c>
      <c r="E42" s="3418" t="n">
        <v>4.92868788404054</v>
      </c>
      <c r="F42" s="3418" t="n">
        <v>0.09857398865116</v>
      </c>
      <c r="G42" s="3415" t="n">
        <v>11.96189</v>
      </c>
      <c r="H42" s="3415" t="n">
        <v>0.0010669525</v>
      </c>
      <c r="I42" s="3415" t="n">
        <v>2.13391E-5</v>
      </c>
      <c r="J42" s="3415" t="s">
        <v>2947</v>
      </c>
    </row>
    <row r="43">
      <c r="A43" s="3438" t="s">
        <v>65</v>
      </c>
      <c r="B43" s="3415" t="n">
        <v>21853.833292</v>
      </c>
      <c r="C43" s="3418" t="s">
        <v>2951</v>
      </c>
      <c r="D43" s="3418" t="n">
        <v>107.1806613010746</v>
      </c>
      <c r="E43" s="3418" t="n">
        <v>681.283647452837</v>
      </c>
      <c r="F43" s="3418" t="n">
        <v>1.93055146601875</v>
      </c>
      <c r="G43" s="3415" t="n">
        <v>2342.3083042</v>
      </c>
      <c r="H43" s="3415" t="n">
        <v>14.888659256</v>
      </c>
      <c r="I43" s="3415" t="n">
        <v>0.0421899499</v>
      </c>
      <c r="J43" s="3415" t="s">
        <v>2947</v>
      </c>
    </row>
    <row r="44">
      <c r="A44" s="3433" t="s">
        <v>2973</v>
      </c>
      <c r="B44" s="3418" t="n">
        <v>4900.6805971</v>
      </c>
      <c r="C44" s="3418" t="s">
        <v>2951</v>
      </c>
      <c r="D44" s="3416" t="s">
        <v>1185</v>
      </c>
      <c r="E44" s="3416" t="s">
        <v>1185</v>
      </c>
      <c r="F44" s="3416" t="s">
        <v>1185</v>
      </c>
      <c r="G44" s="3418" t="n">
        <v>352.27277796</v>
      </c>
      <c r="H44" s="3418" t="n">
        <v>0.5576278957</v>
      </c>
      <c r="I44" s="3418" t="n">
        <v>0.0052499591</v>
      </c>
      <c r="J44" s="3416" t="s">
        <v>1185</v>
      </c>
    </row>
    <row r="45">
      <c r="A45" s="3438" t="s">
        <v>2953</v>
      </c>
      <c r="B45" s="3415" t="n">
        <v>4900.6805971</v>
      </c>
      <c r="C45" s="3418" t="s">
        <v>2951</v>
      </c>
      <c r="D45" s="3418" t="n">
        <v>71.8824193864948</v>
      </c>
      <c r="E45" s="3418" t="n">
        <v>113.78580681833841</v>
      </c>
      <c r="F45" s="3418" t="n">
        <v>1.07127142770877</v>
      </c>
      <c r="G45" s="3415" t="n">
        <v>352.27277796</v>
      </c>
      <c r="H45" s="3415" t="n">
        <v>0.5576278957</v>
      </c>
      <c r="I45" s="3415" t="n">
        <v>0.0052499591</v>
      </c>
      <c r="J45" s="3416" t="s">
        <v>1185</v>
      </c>
    </row>
    <row r="46">
      <c r="A46" s="3438" t="s">
        <v>65</v>
      </c>
      <c r="B46" s="3415" t="s">
        <v>2947</v>
      </c>
      <c r="C46" s="3418" t="s">
        <v>2951</v>
      </c>
      <c r="D46" s="3418" t="s">
        <v>2947</v>
      </c>
      <c r="E46" s="3418" t="s">
        <v>2947</v>
      </c>
      <c r="F46" s="3418" t="s">
        <v>2947</v>
      </c>
      <c r="G46" s="3415" t="s">
        <v>2947</v>
      </c>
      <c r="H46" s="3415" t="s">
        <v>2947</v>
      </c>
      <c r="I46" s="3415" t="s">
        <v>2947</v>
      </c>
      <c r="J46" s="3416" t="s">
        <v>1185</v>
      </c>
    </row>
    <row r="47">
      <c r="A47" s="3433" t="s">
        <v>2974</v>
      </c>
      <c r="B47" s="3418" t="s">
        <v>1185</v>
      </c>
      <c r="C47" s="3418" t="s">
        <v>1185</v>
      </c>
      <c r="D47" s="3416" t="s">
        <v>1185</v>
      </c>
      <c r="E47" s="3416" t="s">
        <v>1185</v>
      </c>
      <c r="F47" s="3416" t="s">
        <v>1185</v>
      </c>
      <c r="G47" s="3418" t="s">
        <v>1185</v>
      </c>
      <c r="H47" s="3418" t="s">
        <v>1185</v>
      </c>
      <c r="I47" s="3418" t="s">
        <v>1185</v>
      </c>
      <c r="J47" s="3418" t="s">
        <v>1185</v>
      </c>
    </row>
    <row r="48" spans="1:10" x14ac:dyDescent="0.15">
      <c r="A48" s="893" t="s">
        <v>41</v>
      </c>
      <c r="B48" s="3418" t="n">
        <v>16110.1716770552</v>
      </c>
      <c r="C48" s="3418" t="s">
        <v>2951</v>
      </c>
      <c r="D48" s="3416" t="s">
        <v>1185</v>
      </c>
      <c r="E48" s="3416" t="s">
        <v>1185</v>
      </c>
      <c r="F48" s="3416" t="s">
        <v>1185</v>
      </c>
      <c r="G48" s="3418" t="n">
        <v>1172.8362257085</v>
      </c>
      <c r="H48" s="3418" t="n">
        <v>0.0834305311511</v>
      </c>
      <c r="I48" s="3418" t="n">
        <v>0.03339431802117</v>
      </c>
      <c r="J48" s="3418" t="s">
        <v>2947</v>
      </c>
    </row>
    <row r="49" spans="1:10" x14ac:dyDescent="0.15">
      <c r="A49" s="844" t="s">
        <v>87</v>
      </c>
      <c r="B49" s="3418" t="n">
        <v>15395.440563665199</v>
      </c>
      <c r="C49" s="3418" t="s">
        <v>2951</v>
      </c>
      <c r="D49" s="3418" t="n">
        <v>73.53294704539375</v>
      </c>
      <c r="E49" s="3418" t="n">
        <v>5.10255483279253</v>
      </c>
      <c r="F49" s="3418" t="n">
        <v>2.15086484106998</v>
      </c>
      <c r="G49" s="3418" t="n">
        <v>1132.0721157085</v>
      </c>
      <c r="H49" s="3418" t="n">
        <v>0.0785560796511</v>
      </c>
      <c r="I49" s="3418" t="n">
        <v>0.03311351182117</v>
      </c>
      <c r="J49" s="3418" t="s">
        <v>2947</v>
      </c>
    </row>
    <row r="50" spans="1:10" x14ac:dyDescent="0.15">
      <c r="A50" s="844" t="s">
        <v>88</v>
      </c>
      <c r="B50" s="3418" t="s">
        <v>2947</v>
      </c>
      <c r="C50" s="3418" t="s">
        <v>2951</v>
      </c>
      <c r="D50" s="3418" t="s">
        <v>2947</v>
      </c>
      <c r="E50" s="3418" t="s">
        <v>2947</v>
      </c>
      <c r="F50" s="3418" t="s">
        <v>2947</v>
      </c>
      <c r="G50" s="3418" t="s">
        <v>2947</v>
      </c>
      <c r="H50" s="3418" t="s">
        <v>2947</v>
      </c>
      <c r="I50" s="3418" t="s">
        <v>2947</v>
      </c>
      <c r="J50" s="3418" t="s">
        <v>2947</v>
      </c>
    </row>
    <row r="51" spans="1:10" x14ac:dyDescent="0.15">
      <c r="A51" s="844" t="s">
        <v>89</v>
      </c>
      <c r="B51" s="3418" t="n">
        <v>660.81431339</v>
      </c>
      <c r="C51" s="3418" t="s">
        <v>2951</v>
      </c>
      <c r="D51" s="3418" t="n">
        <v>55.25683881252407</v>
      </c>
      <c r="E51" s="3418" t="n">
        <v>4.92868788403167</v>
      </c>
      <c r="F51" s="3418" t="n">
        <v>0.09857383334485</v>
      </c>
      <c r="G51" s="3418" t="n">
        <v>36.51451</v>
      </c>
      <c r="H51" s="3418" t="n">
        <v>0.0032569475</v>
      </c>
      <c r="I51" s="3418" t="n">
        <v>6.5139E-5</v>
      </c>
      <c r="J51" s="3418" t="s">
        <v>2947</v>
      </c>
    </row>
    <row r="52" spans="1:10" ht="13" x14ac:dyDescent="0.15">
      <c r="A52" s="844" t="s">
        <v>103</v>
      </c>
      <c r="B52" s="3418" t="n">
        <v>53.9168</v>
      </c>
      <c r="C52" s="3418" t="s">
        <v>2951</v>
      </c>
      <c r="D52" s="3418" t="n">
        <v>78.81773399014779</v>
      </c>
      <c r="E52" s="3418" t="n">
        <v>30.0</v>
      </c>
      <c r="F52" s="3418" t="n">
        <v>4.0</v>
      </c>
      <c r="G52" s="3418" t="n">
        <v>4.2496</v>
      </c>
      <c r="H52" s="3418" t="n">
        <v>0.001617504</v>
      </c>
      <c r="I52" s="3418" t="n">
        <v>2.156672E-4</v>
      </c>
      <c r="J52" s="3418" t="s">
        <v>2947</v>
      </c>
    </row>
    <row r="53" spans="1:10" ht="13" x14ac:dyDescent="0.15">
      <c r="A53" s="844" t="s">
        <v>1951</v>
      </c>
      <c r="B53" s="3418" t="s">
        <v>2947</v>
      </c>
      <c r="C53" s="3418" t="s">
        <v>2951</v>
      </c>
      <c r="D53" s="3418" t="s">
        <v>2947</v>
      </c>
      <c r="E53" s="3418" t="s">
        <v>2947</v>
      </c>
      <c r="F53" s="3418" t="s">
        <v>2947</v>
      </c>
      <c r="G53" s="3418" t="s">
        <v>2947</v>
      </c>
      <c r="H53" s="3418" t="s">
        <v>2947</v>
      </c>
      <c r="I53" s="3418" t="s">
        <v>2947</v>
      </c>
      <c r="J53" s="3418" t="s">
        <v>2947</v>
      </c>
    </row>
    <row r="54" spans="1:10" ht="13" x14ac:dyDescent="0.15">
      <c r="A54" s="844" t="s">
        <v>104</v>
      </c>
      <c r="B54" s="3418" t="s">
        <v>2947</v>
      </c>
      <c r="C54" s="3418" t="s">
        <v>2951</v>
      </c>
      <c r="D54" s="3418" t="s">
        <v>2947</v>
      </c>
      <c r="E54" s="3418" t="s">
        <v>2947</v>
      </c>
      <c r="F54" s="3418" t="s">
        <v>2947</v>
      </c>
      <c r="G54" s="3418" t="s">
        <v>2947</v>
      </c>
      <c r="H54" s="3418" t="s">
        <v>2947</v>
      </c>
      <c r="I54" s="3418" t="s">
        <v>2947</v>
      </c>
      <c r="J54" s="3418" t="s">
        <v>2947</v>
      </c>
    </row>
    <row r="55" spans="1:10" x14ac:dyDescent="0.15">
      <c r="A55" s="859" t="s">
        <v>121</v>
      </c>
      <c r="B55" s="3418" t="n">
        <v>1516.76912134</v>
      </c>
      <c r="C55" s="3418" t="s">
        <v>2951</v>
      </c>
      <c r="D55" s="3416" t="s">
        <v>1185</v>
      </c>
      <c r="E55" s="3416" t="s">
        <v>1185</v>
      </c>
      <c r="F55" s="3416" t="s">
        <v>1185</v>
      </c>
      <c r="G55" s="3418" t="n">
        <v>98.137120696</v>
      </c>
      <c r="H55" s="3418" t="n">
        <v>0.0119591961</v>
      </c>
      <c r="I55" s="3418" t="n">
        <v>6.684655E-4</v>
      </c>
      <c r="J55" s="3418" t="s">
        <v>2947</v>
      </c>
    </row>
    <row r="56" spans="1:10" x14ac:dyDescent="0.15">
      <c r="A56" s="844" t="s">
        <v>87</v>
      </c>
      <c r="B56" s="3415" t="n">
        <v>802.03800795</v>
      </c>
      <c r="C56" s="3418" t="s">
        <v>2951</v>
      </c>
      <c r="D56" s="3418" t="n">
        <v>71.5340297184229</v>
      </c>
      <c r="E56" s="3418" t="n">
        <v>8.83342750564718</v>
      </c>
      <c r="F56" s="3418" t="n">
        <v>0.48334280440257</v>
      </c>
      <c r="G56" s="3415" t="n">
        <v>57.373010696</v>
      </c>
      <c r="H56" s="3415" t="n">
        <v>0.0070847446</v>
      </c>
      <c r="I56" s="3415" t="n">
        <v>3.876593E-4</v>
      </c>
      <c r="J56" s="3415" t="s">
        <v>2947</v>
      </c>
    </row>
    <row r="57" spans="1:10" x14ac:dyDescent="0.15">
      <c r="A57" s="844" t="s">
        <v>88</v>
      </c>
      <c r="B57" s="3415" t="s">
        <v>2947</v>
      </c>
      <c r="C57" s="3418" t="s">
        <v>2951</v>
      </c>
      <c r="D57" s="3418" t="s">
        <v>2947</v>
      </c>
      <c r="E57" s="3418" t="s">
        <v>2947</v>
      </c>
      <c r="F57" s="3418" t="s">
        <v>2947</v>
      </c>
      <c r="G57" s="3415" t="s">
        <v>2947</v>
      </c>
      <c r="H57" s="3415" t="s">
        <v>2947</v>
      </c>
      <c r="I57" s="3415" t="s">
        <v>2947</v>
      </c>
      <c r="J57" s="3415" t="s">
        <v>2947</v>
      </c>
    </row>
    <row r="58" spans="1:10" x14ac:dyDescent="0.15">
      <c r="A58" s="844" t="s">
        <v>89</v>
      </c>
      <c r="B58" s="3415" t="n">
        <v>660.81431339</v>
      </c>
      <c r="C58" s="3418" t="s">
        <v>2951</v>
      </c>
      <c r="D58" s="3418" t="n">
        <v>55.25683881252407</v>
      </c>
      <c r="E58" s="3418" t="n">
        <v>4.92868788403167</v>
      </c>
      <c r="F58" s="3418" t="n">
        <v>0.09857383334485</v>
      </c>
      <c r="G58" s="3415" t="n">
        <v>36.51451</v>
      </c>
      <c r="H58" s="3415" t="n">
        <v>0.0032569475</v>
      </c>
      <c r="I58" s="3415" t="n">
        <v>6.5139E-5</v>
      </c>
      <c r="J58" s="3415" t="s">
        <v>2947</v>
      </c>
    </row>
    <row r="59" spans="1:10" ht="13" x14ac:dyDescent="0.15">
      <c r="A59" s="844" t="s">
        <v>103</v>
      </c>
      <c r="B59" s="3415" t="n">
        <v>53.9168</v>
      </c>
      <c r="C59" s="3418" t="s">
        <v>2951</v>
      </c>
      <c r="D59" s="3418" t="n">
        <v>78.81773399014779</v>
      </c>
      <c r="E59" s="3418" t="n">
        <v>30.0</v>
      </c>
      <c r="F59" s="3418" t="n">
        <v>4.0</v>
      </c>
      <c r="G59" s="3415" t="n">
        <v>4.2496</v>
      </c>
      <c r="H59" s="3415" t="n">
        <v>0.001617504</v>
      </c>
      <c r="I59" s="3415" t="n">
        <v>2.156672E-4</v>
      </c>
      <c r="J59" s="3415" t="s">
        <v>2947</v>
      </c>
    </row>
    <row r="60" spans="1:10" ht="13" x14ac:dyDescent="0.15">
      <c r="A60" s="844" t="s">
        <v>1951</v>
      </c>
      <c r="B60" s="3415" t="s">
        <v>2947</v>
      </c>
      <c r="C60" s="3418" t="s">
        <v>2951</v>
      </c>
      <c r="D60" s="3418" t="s">
        <v>2947</v>
      </c>
      <c r="E60" s="3418" t="s">
        <v>2947</v>
      </c>
      <c r="F60" s="3418" t="s">
        <v>2947</v>
      </c>
      <c r="G60" s="3415" t="s">
        <v>2947</v>
      </c>
      <c r="H60" s="3415" t="s">
        <v>2947</v>
      </c>
      <c r="I60" s="3415" t="s">
        <v>2947</v>
      </c>
      <c r="J60" s="3415" t="s">
        <v>2947</v>
      </c>
    </row>
    <row r="61" spans="1:10" ht="13" x14ac:dyDescent="0.15">
      <c r="A61" s="844" t="s">
        <v>104</v>
      </c>
      <c r="B61" s="3415" t="s">
        <v>2947</v>
      </c>
      <c r="C61" s="3418" t="s">
        <v>2951</v>
      </c>
      <c r="D61" s="3418" t="s">
        <v>2947</v>
      </c>
      <c r="E61" s="3418" t="s">
        <v>2947</v>
      </c>
      <c r="F61" s="3418" t="s">
        <v>2947</v>
      </c>
      <c r="G61" s="3415" t="s">
        <v>2947</v>
      </c>
      <c r="H61" s="3415" t="s">
        <v>2947</v>
      </c>
      <c r="I61" s="3415" t="s">
        <v>2947</v>
      </c>
      <c r="J61" s="3415" t="s">
        <v>2947</v>
      </c>
    </row>
    <row r="62" spans="1:10" x14ac:dyDescent="0.15">
      <c r="A62" s="859" t="s">
        <v>122</v>
      </c>
      <c r="B62" s="3418" t="n">
        <v>4669.3744017052</v>
      </c>
      <c r="C62" s="3418" t="s">
        <v>2951</v>
      </c>
      <c r="D62" s="3416" t="s">
        <v>1185</v>
      </c>
      <c r="E62" s="3416" t="s">
        <v>1185</v>
      </c>
      <c r="F62" s="3416" t="s">
        <v>1185</v>
      </c>
      <c r="G62" s="3418" t="n">
        <v>343.4316833195</v>
      </c>
      <c r="H62" s="3418" t="n">
        <v>0.0184228635511</v>
      </c>
      <c r="I62" s="3418" t="n">
        <v>0.01427421032117</v>
      </c>
      <c r="J62" s="3416" t="s">
        <v>1185</v>
      </c>
    </row>
    <row r="63" spans="1:10" x14ac:dyDescent="0.15">
      <c r="A63" s="844" t="s">
        <v>109</v>
      </c>
      <c r="B63" s="3415" t="n">
        <v>0.1164737052</v>
      </c>
      <c r="C63" s="3418" t="s">
        <v>2951</v>
      </c>
      <c r="D63" s="3418" t="n">
        <v>71.29840581391583</v>
      </c>
      <c r="E63" s="3418" t="n">
        <v>50.11389557820987</v>
      </c>
      <c r="F63" s="3418" t="n">
        <v>1.59453302941718</v>
      </c>
      <c r="G63" s="3415" t="n">
        <v>0.0083043895</v>
      </c>
      <c r="H63" s="3415" t="n">
        <v>5.8369511E-6</v>
      </c>
      <c r="I63" s="3415" t="n">
        <v>1.8572117E-7</v>
      </c>
      <c r="J63" s="3416" t="s">
        <v>1185</v>
      </c>
    </row>
    <row r="64" spans="1:10" x14ac:dyDescent="0.15">
      <c r="A64" s="844" t="s">
        <v>110</v>
      </c>
      <c r="B64" s="3415" t="n">
        <v>4669.257928</v>
      </c>
      <c r="C64" s="3418" t="s">
        <v>2951</v>
      </c>
      <c r="D64" s="3418" t="n">
        <v>73.54988399133045</v>
      </c>
      <c r="E64" s="3418" t="n">
        <v>3.94431553878383</v>
      </c>
      <c r="F64" s="3418" t="n">
        <v>3.05702208361705</v>
      </c>
      <c r="G64" s="3415" t="n">
        <v>343.42337893</v>
      </c>
      <c r="H64" s="3415" t="n">
        <v>0.0184170266</v>
      </c>
      <c r="I64" s="3415" t="n">
        <v>0.0142740246</v>
      </c>
      <c r="J64" s="3416" t="s">
        <v>1185</v>
      </c>
    </row>
    <row r="65" spans="1:10" x14ac:dyDescent="0.15">
      <c r="A65" s="844" t="s">
        <v>111</v>
      </c>
      <c r="B65" s="3415" t="s">
        <v>2947</v>
      </c>
      <c r="C65" s="3418" t="s">
        <v>2951</v>
      </c>
      <c r="D65" s="3418" t="s">
        <v>2947</v>
      </c>
      <c r="E65" s="3418" t="s">
        <v>2947</v>
      </c>
      <c r="F65" s="3418" t="s">
        <v>2947</v>
      </c>
      <c r="G65" s="3415" t="s">
        <v>2947</v>
      </c>
      <c r="H65" s="3415" t="s">
        <v>2947</v>
      </c>
      <c r="I65" s="3415" t="s">
        <v>2947</v>
      </c>
      <c r="J65" s="3416" t="s">
        <v>1185</v>
      </c>
    </row>
    <row r="66" spans="1:10" x14ac:dyDescent="0.15">
      <c r="A66" s="844" t="s">
        <v>1957</v>
      </c>
      <c r="B66" s="3418" t="s">
        <v>2947</v>
      </c>
      <c r="C66" s="3418" t="s">
        <v>2951</v>
      </c>
      <c r="D66" s="3416" t="s">
        <v>1185</v>
      </c>
      <c r="E66" s="3416" t="s">
        <v>1185</v>
      </c>
      <c r="F66" s="3416" t="s">
        <v>1185</v>
      </c>
      <c r="G66" s="3418" t="s">
        <v>2947</v>
      </c>
      <c r="H66" s="3418" t="s">
        <v>2947</v>
      </c>
      <c r="I66" s="3418" t="s">
        <v>2947</v>
      </c>
      <c r="J66" s="3416" t="s">
        <v>1185</v>
      </c>
    </row>
    <row r="67" spans="1:10" x14ac:dyDescent="0.15">
      <c r="A67" s="3443" t="s">
        <v>2975</v>
      </c>
      <c r="B67" s="3418" t="s">
        <v>2947</v>
      </c>
      <c r="C67" s="3418" t="s">
        <v>2951</v>
      </c>
      <c r="D67" s="3416"/>
      <c r="E67" s="3416"/>
      <c r="F67" s="3416"/>
      <c r="G67" s="3418" t="s">
        <v>2947</v>
      </c>
      <c r="H67" s="3418" t="s">
        <v>2947</v>
      </c>
      <c r="I67" s="3418" t="s">
        <v>2947</v>
      </c>
      <c r="J67" s="3416" t="s">
        <v>1185</v>
      </c>
    </row>
    <row r="68">
      <c r="A68" s="3443" t="s">
        <v>2976</v>
      </c>
      <c r="B68" s="3418" t="s">
        <v>2947</v>
      </c>
      <c r="C68" s="3418" t="s">
        <v>2951</v>
      </c>
      <c r="D68" s="3416"/>
      <c r="E68" s="3416"/>
      <c r="F68" s="3416"/>
      <c r="G68" s="3418" t="s">
        <v>2947</v>
      </c>
      <c r="H68" s="3418" t="s">
        <v>2947</v>
      </c>
      <c r="I68" s="3418" t="s">
        <v>2947</v>
      </c>
      <c r="J68" s="3416" t="s">
        <v>1185</v>
      </c>
    </row>
    <row r="69" spans="1:10" x14ac:dyDescent="0.15">
      <c r="A69" s="844" t="s">
        <v>89</v>
      </c>
      <c r="B69" s="3415" t="s">
        <v>2947</v>
      </c>
      <c r="C69" s="3418" t="s">
        <v>2951</v>
      </c>
      <c r="D69" s="3418" t="s">
        <v>2947</v>
      </c>
      <c r="E69" s="3418" t="s">
        <v>2947</v>
      </c>
      <c r="F69" s="3418" t="s">
        <v>2947</v>
      </c>
      <c r="G69" s="3415" t="s">
        <v>2947</v>
      </c>
      <c r="H69" s="3415" t="s">
        <v>2947</v>
      </c>
      <c r="I69" s="3415" t="s">
        <v>2947</v>
      </c>
      <c r="J69" s="3416" t="s">
        <v>1185</v>
      </c>
    </row>
    <row r="70" spans="1:10" ht="13" x14ac:dyDescent="0.15">
      <c r="A70" s="844" t="s">
        <v>104</v>
      </c>
      <c r="B70" s="3415" t="s">
        <v>2947</v>
      </c>
      <c r="C70" s="3418" t="s">
        <v>2951</v>
      </c>
      <c r="D70" s="3418" t="s">
        <v>2947</v>
      </c>
      <c r="E70" s="3418" t="s">
        <v>2947</v>
      </c>
      <c r="F70" s="3418" t="s">
        <v>2947</v>
      </c>
      <c r="G70" s="3415" t="s">
        <v>2947</v>
      </c>
      <c r="H70" s="3415" t="s">
        <v>2947</v>
      </c>
      <c r="I70" s="3415" t="s">
        <v>2947</v>
      </c>
      <c r="J70" s="3416" t="s">
        <v>1185</v>
      </c>
    </row>
    <row r="71" spans="1:10" ht="13" x14ac:dyDescent="0.15">
      <c r="A71" s="844" t="s">
        <v>1958</v>
      </c>
      <c r="B71" s="3418" t="s">
        <v>2947</v>
      </c>
      <c r="C71" s="3418" t="s">
        <v>2946</v>
      </c>
      <c r="D71" s="3416" t="s">
        <v>1185</v>
      </c>
      <c r="E71" s="3416" t="s">
        <v>1185</v>
      </c>
      <c r="F71" s="3416" t="s">
        <v>1185</v>
      </c>
      <c r="G71" s="3418" t="s">
        <v>2947</v>
      </c>
      <c r="H71" s="3418" t="s">
        <v>2947</v>
      </c>
      <c r="I71" s="3418" t="s">
        <v>2947</v>
      </c>
      <c r="J71" s="3416" t="s">
        <v>1185</v>
      </c>
    </row>
    <row r="72" spans="1:10" x14ac:dyDescent="0.15">
      <c r="A72" s="859" t="s">
        <v>123</v>
      </c>
      <c r="B72" s="3418" t="n">
        <v>9924.028154009999</v>
      </c>
      <c r="C72" s="3418" t="s">
        <v>2951</v>
      </c>
      <c r="D72" s="3416" t="s">
        <v>1185</v>
      </c>
      <c r="E72" s="3416" t="s">
        <v>1185</v>
      </c>
      <c r="F72" s="3416" t="s">
        <v>1185</v>
      </c>
      <c r="G72" s="3418" t="n">
        <v>731.267421693</v>
      </c>
      <c r="H72" s="3418" t="n">
        <v>0.0530484715</v>
      </c>
      <c r="I72" s="3418" t="n">
        <v>0.0184516422</v>
      </c>
      <c r="J72" s="3416" t="s">
        <v>1185</v>
      </c>
    </row>
    <row r="73" spans="1:10" x14ac:dyDescent="0.15">
      <c r="A73" s="844" t="s">
        <v>117</v>
      </c>
      <c r="B73" s="3415" t="n">
        <v>163.88495011</v>
      </c>
      <c r="C73" s="3418" t="s">
        <v>2951</v>
      </c>
      <c r="D73" s="3418" t="n">
        <v>78.81773399162064</v>
      </c>
      <c r="E73" s="3418" t="n">
        <v>5.66502475899616</v>
      </c>
      <c r="F73" s="3418" t="n">
        <v>1.97044328831446</v>
      </c>
      <c r="G73" s="3415" t="n">
        <v>12.917040403</v>
      </c>
      <c r="H73" s="3415" t="n">
        <v>9.284123E-4</v>
      </c>
      <c r="I73" s="3415" t="n">
        <v>3.22926E-4</v>
      </c>
      <c r="J73" s="3416" t="s">
        <v>1185</v>
      </c>
    </row>
    <row r="74" spans="1:10" x14ac:dyDescent="0.15">
      <c r="A74" s="844" t="s">
        <v>118</v>
      </c>
      <c r="B74" s="3415" t="n">
        <v>9760.1432039</v>
      </c>
      <c r="C74" s="3418" t="s">
        <v>2951</v>
      </c>
      <c r="D74" s="3418" t="n">
        <v>73.60039358879062</v>
      </c>
      <c r="E74" s="3418" t="n">
        <v>5.34009164734116</v>
      </c>
      <c r="F74" s="3418" t="n">
        <v>1.85742317722921</v>
      </c>
      <c r="G74" s="3415" t="n">
        <v>718.35038129</v>
      </c>
      <c r="H74" s="3415" t="n">
        <v>0.0521200592</v>
      </c>
      <c r="I74" s="3415" t="n">
        <v>0.0181287162</v>
      </c>
      <c r="J74" s="3416" t="s">
        <v>1185</v>
      </c>
    </row>
    <row r="75" spans="1:10" x14ac:dyDescent="0.15">
      <c r="A75" s="844" t="s">
        <v>109</v>
      </c>
      <c r="B75" s="3415" t="s">
        <v>2947</v>
      </c>
      <c r="C75" s="3418" t="s">
        <v>2951</v>
      </c>
      <c r="D75" s="3418" t="s">
        <v>2947</v>
      </c>
      <c r="E75" s="3418" t="s">
        <v>2947</v>
      </c>
      <c r="F75" s="3418" t="s">
        <v>2947</v>
      </c>
      <c r="G75" s="3415" t="s">
        <v>2947</v>
      </c>
      <c r="H75" s="3415" t="s">
        <v>2947</v>
      </c>
      <c r="I75" s="3415" t="s">
        <v>2947</v>
      </c>
      <c r="J75" s="3416" t="s">
        <v>1185</v>
      </c>
    </row>
    <row r="76" spans="1:10" x14ac:dyDescent="0.15">
      <c r="A76" s="844" t="s">
        <v>1962</v>
      </c>
      <c r="B76" s="3418" t="s">
        <v>2947</v>
      </c>
      <c r="C76" s="3418" t="s">
        <v>2946</v>
      </c>
      <c r="D76" s="3416" t="s">
        <v>1185</v>
      </c>
      <c r="E76" s="3416" t="s">
        <v>1185</v>
      </c>
      <c r="F76" s="3416" t="s">
        <v>1185</v>
      </c>
      <c r="G76" s="3418" t="s">
        <v>2947</v>
      </c>
      <c r="H76" s="3418" t="s">
        <v>2947</v>
      </c>
      <c r="I76" s="3418" t="s">
        <v>2947</v>
      </c>
      <c r="J76" s="3416" t="s">
        <v>1185</v>
      </c>
    </row>
    <row r="77" spans="1:10" x14ac:dyDescent="0.15">
      <c r="A77" s="844" t="s">
        <v>89</v>
      </c>
      <c r="B77" s="3415" t="s">
        <v>2947</v>
      </c>
      <c r="C77" s="3418" t="s">
        <v>2951</v>
      </c>
      <c r="D77" s="3418" t="s">
        <v>2947</v>
      </c>
      <c r="E77" s="3418" t="s">
        <v>2947</v>
      </c>
      <c r="F77" s="3418" t="s">
        <v>2947</v>
      </c>
      <c r="G77" s="3415" t="s">
        <v>2947</v>
      </c>
      <c r="H77" s="3415" t="s">
        <v>2947</v>
      </c>
      <c r="I77" s="3415" t="s">
        <v>2947</v>
      </c>
      <c r="J77" s="3416" t="s">
        <v>1185</v>
      </c>
    </row>
    <row r="78" spans="1:10" ht="13" x14ac:dyDescent="0.15">
      <c r="A78" s="844" t="s">
        <v>104</v>
      </c>
      <c r="B78" s="3415" t="s">
        <v>2947</v>
      </c>
      <c r="C78" s="3418" t="s">
        <v>2951</v>
      </c>
      <c r="D78" s="3418" t="s">
        <v>2947</v>
      </c>
      <c r="E78" s="3418" t="s">
        <v>2947</v>
      </c>
      <c r="F78" s="3418" t="s">
        <v>2947</v>
      </c>
      <c r="G78" s="3415" t="s">
        <v>2947</v>
      </c>
      <c r="H78" s="3415" t="s">
        <v>2947</v>
      </c>
      <c r="I78" s="3415" t="s">
        <v>2947</v>
      </c>
      <c r="J78" s="3416" t="s">
        <v>1185</v>
      </c>
    </row>
    <row r="79" spans="1:10" ht="13" x14ac:dyDescent="0.15">
      <c r="A79" s="844" t="s">
        <v>1963</v>
      </c>
      <c r="B79" s="3418" t="s">
        <v>2947</v>
      </c>
      <c r="C79" s="3418" t="s">
        <v>2946</v>
      </c>
      <c r="D79" s="3416" t="s">
        <v>1185</v>
      </c>
      <c r="E79" s="3416" t="s">
        <v>1185</v>
      </c>
      <c r="F79" s="3416" t="s">
        <v>1185</v>
      </c>
      <c r="G79" s="3418" t="s">
        <v>2947</v>
      </c>
      <c r="H79" s="3418" t="s">
        <v>2947</v>
      </c>
      <c r="I79" s="3418" t="s">
        <v>2947</v>
      </c>
      <c r="J79" s="3416" t="s">
        <v>1185</v>
      </c>
    </row>
    <row r="80" spans="1:10" ht="13" x14ac:dyDescent="0.15">
      <c r="A80" s="775" t="s">
        <v>1968</v>
      </c>
      <c r="B80" s="3418" t="n">
        <v>4590.1755695304155</v>
      </c>
      <c r="C80" s="3418" t="s">
        <v>2951</v>
      </c>
      <c r="D80" s="3416" t="s">
        <v>1185</v>
      </c>
      <c r="E80" s="3416" t="s">
        <v>1185</v>
      </c>
      <c r="F80" s="3416" t="s">
        <v>1185</v>
      </c>
      <c r="G80" s="3418" t="n">
        <v>336.2498153308</v>
      </c>
      <c r="H80" s="3418" t="n">
        <v>0.01346705755011</v>
      </c>
      <c r="I80" s="3418" t="n">
        <v>0.00931836923576</v>
      </c>
      <c r="J80" s="3418" t="s">
        <v>2947</v>
      </c>
    </row>
    <row r="81" spans="1:10" x14ac:dyDescent="0.15">
      <c r="A81" s="907" t="s">
        <v>1969</v>
      </c>
      <c r="B81" s="3418" t="n">
        <v>361.13965436</v>
      </c>
      <c r="C81" s="3418" t="s">
        <v>2951</v>
      </c>
      <c r="D81" s="3416" t="s">
        <v>1185</v>
      </c>
      <c r="E81" s="3416" t="s">
        <v>1185</v>
      </c>
      <c r="F81" s="3416" t="s">
        <v>1185</v>
      </c>
      <c r="G81" s="3418" t="n">
        <v>26.561729933</v>
      </c>
      <c r="H81" s="3418" t="n">
        <v>0.0036113965</v>
      </c>
      <c r="I81" s="3418" t="n">
        <v>2.166838E-4</v>
      </c>
      <c r="J81" s="3418" t="s">
        <v>2947</v>
      </c>
    </row>
    <row r="82" spans="1:10" x14ac:dyDescent="0.15">
      <c r="A82" s="3433" t="s">
        <v>2977</v>
      </c>
      <c r="B82" s="3418" t="n">
        <v>361.13965436</v>
      </c>
      <c r="C82" s="3418" t="s">
        <v>2951</v>
      </c>
      <c r="D82" s="3416" t="s">
        <v>1185</v>
      </c>
      <c r="E82" s="3416" t="s">
        <v>1185</v>
      </c>
      <c r="F82" s="3416" t="s">
        <v>1185</v>
      </c>
      <c r="G82" s="3418" t="n">
        <v>26.561729933</v>
      </c>
      <c r="H82" s="3418" t="n">
        <v>0.0036113965</v>
      </c>
      <c r="I82" s="3418" t="n">
        <v>2.166838E-4</v>
      </c>
      <c r="J82" s="3418" t="s">
        <v>2947</v>
      </c>
    </row>
    <row r="83">
      <c r="A83" s="3438" t="s">
        <v>2953</v>
      </c>
      <c r="B83" s="3415" t="n">
        <v>361.13965436</v>
      </c>
      <c r="C83" s="3418" t="s">
        <v>2951</v>
      </c>
      <c r="D83" s="3418" t="n">
        <v>73.54974623341165</v>
      </c>
      <c r="E83" s="3418" t="n">
        <v>9.99999987927108</v>
      </c>
      <c r="F83" s="3418" t="n">
        <v>0.60000002044638</v>
      </c>
      <c r="G83" s="3415" t="n">
        <v>26.561729933</v>
      </c>
      <c r="H83" s="3415" t="n">
        <v>0.0036113965</v>
      </c>
      <c r="I83" s="3415" t="n">
        <v>2.166838E-4</v>
      </c>
      <c r="J83" s="3415" t="s">
        <v>2947</v>
      </c>
    </row>
    <row r="84">
      <c r="A84" s="3438" t="s">
        <v>2955</v>
      </c>
      <c r="B84" s="3415" t="s">
        <v>2947</v>
      </c>
      <c r="C84" s="3418" t="s">
        <v>2951</v>
      </c>
      <c r="D84" s="3418" t="s">
        <v>2947</v>
      </c>
      <c r="E84" s="3418" t="s">
        <v>2947</v>
      </c>
      <c r="F84" s="3418" t="s">
        <v>2947</v>
      </c>
      <c r="G84" s="3415" t="s">
        <v>2947</v>
      </c>
      <c r="H84" s="3415" t="s">
        <v>2947</v>
      </c>
      <c r="I84" s="3415" t="s">
        <v>2947</v>
      </c>
      <c r="J84" s="3415" t="s">
        <v>2947</v>
      </c>
    </row>
    <row r="85">
      <c r="A85" s="3438" t="s">
        <v>2957</v>
      </c>
      <c r="B85" s="3415" t="s">
        <v>2947</v>
      </c>
      <c r="C85" s="3418" t="s">
        <v>2951</v>
      </c>
      <c r="D85" s="3418" t="s">
        <v>2947</v>
      </c>
      <c r="E85" s="3418" t="s">
        <v>2947</v>
      </c>
      <c r="F85" s="3418" t="s">
        <v>2947</v>
      </c>
      <c r="G85" s="3415" t="s">
        <v>2947</v>
      </c>
      <c r="H85" s="3415" t="s">
        <v>2947</v>
      </c>
      <c r="I85" s="3415" t="s">
        <v>2947</v>
      </c>
      <c r="J85" s="3415" t="s">
        <v>2947</v>
      </c>
    </row>
    <row r="86">
      <c r="A86" s="3438" t="s">
        <v>65</v>
      </c>
      <c r="B86" s="3415" t="s">
        <v>2947</v>
      </c>
      <c r="C86" s="3418" t="s">
        <v>2951</v>
      </c>
      <c r="D86" s="3418" t="s">
        <v>2947</v>
      </c>
      <c r="E86" s="3418" t="s">
        <v>2947</v>
      </c>
      <c r="F86" s="3418" t="s">
        <v>2947</v>
      </c>
      <c r="G86" s="3415" t="s">
        <v>2947</v>
      </c>
      <c r="H86" s="3415" t="s">
        <v>2947</v>
      </c>
      <c r="I86" s="3415" t="s">
        <v>2947</v>
      </c>
      <c r="J86" s="3415" t="s">
        <v>2947</v>
      </c>
    </row>
    <row r="87">
      <c r="A87" s="3433" t="s">
        <v>2978</v>
      </c>
      <c r="B87" s="3418" t="s">
        <v>2947</v>
      </c>
      <c r="C87" s="3418" t="s">
        <v>2951</v>
      </c>
      <c r="D87" s="3416" t="s">
        <v>1185</v>
      </c>
      <c r="E87" s="3416" t="s">
        <v>1185</v>
      </c>
      <c r="F87" s="3416" t="s">
        <v>1185</v>
      </c>
      <c r="G87" s="3418" t="s">
        <v>2947</v>
      </c>
      <c r="H87" s="3418" t="s">
        <v>2947</v>
      </c>
      <c r="I87" s="3418" t="s">
        <v>2947</v>
      </c>
      <c r="J87" s="3418" t="s">
        <v>2947</v>
      </c>
    </row>
    <row r="88">
      <c r="A88" s="3438" t="s">
        <v>2953</v>
      </c>
      <c r="B88" s="3415" t="s">
        <v>2947</v>
      </c>
      <c r="C88" s="3418" t="s">
        <v>2951</v>
      </c>
      <c r="D88" s="3418" t="s">
        <v>2947</v>
      </c>
      <c r="E88" s="3418" t="s">
        <v>2947</v>
      </c>
      <c r="F88" s="3418" t="s">
        <v>2947</v>
      </c>
      <c r="G88" s="3415" t="s">
        <v>2947</v>
      </c>
      <c r="H88" s="3415" t="s">
        <v>2947</v>
      </c>
      <c r="I88" s="3415" t="s">
        <v>2947</v>
      </c>
      <c r="J88" s="3415" t="s">
        <v>2947</v>
      </c>
    </row>
    <row r="89" spans="1:10" x14ac:dyDescent="0.15">
      <c r="A89" s="907" t="s">
        <v>1970</v>
      </c>
      <c r="B89" s="3418" t="n">
        <v>4229.035915170416</v>
      </c>
      <c r="C89" s="3418" t="s">
        <v>2951</v>
      </c>
      <c r="D89" s="3416" t="s">
        <v>1185</v>
      </c>
      <c r="E89" s="3416" t="s">
        <v>1185</v>
      </c>
      <c r="F89" s="3416" t="s">
        <v>1185</v>
      </c>
      <c r="G89" s="3418" t="n">
        <v>309.6880853978</v>
      </c>
      <c r="H89" s="3418" t="n">
        <v>0.00985566105011</v>
      </c>
      <c r="I89" s="3418" t="n">
        <v>0.00910168543576</v>
      </c>
      <c r="J89" s="3416" t="s">
        <v>1185</v>
      </c>
    </row>
    <row r="90" spans="1:10" x14ac:dyDescent="0.15">
      <c r="A90" s="3433" t="s">
        <v>2979</v>
      </c>
      <c r="B90" s="3418" t="n">
        <v>58.14394822261546</v>
      </c>
      <c r="C90" s="3418" t="s">
        <v>2951</v>
      </c>
      <c r="D90" s="3416" t="s">
        <v>1185</v>
      </c>
      <c r="E90" s="3416" t="s">
        <v>1185</v>
      </c>
      <c r="F90" s="3416" t="s">
        <v>1185</v>
      </c>
      <c r="G90" s="3418" t="n">
        <v>4.263889536</v>
      </c>
      <c r="H90" s="3418" t="n">
        <v>5.81441E-4</v>
      </c>
      <c r="I90" s="3418" t="n">
        <v>3.48865E-5</v>
      </c>
      <c r="J90" s="3416" t="s">
        <v>1185</v>
      </c>
    </row>
    <row r="91">
      <c r="A91" s="3438" t="s">
        <v>2953</v>
      </c>
      <c r="B91" s="3415" t="n">
        <v>58.14394822261546</v>
      </c>
      <c r="C91" s="3418" t="s">
        <v>2951</v>
      </c>
      <c r="D91" s="3418" t="n">
        <v>73.33333332774146</v>
      </c>
      <c r="E91" s="3418" t="n">
        <v>10.00002610372862</v>
      </c>
      <c r="F91" s="3418" t="n">
        <v>0.6000022541715</v>
      </c>
      <c r="G91" s="3415" t="n">
        <v>4.263889536</v>
      </c>
      <c r="H91" s="3415" t="n">
        <v>5.81441E-4</v>
      </c>
      <c r="I91" s="3415" t="n">
        <v>3.48865E-5</v>
      </c>
      <c r="J91" s="3416" t="s">
        <v>1185</v>
      </c>
    </row>
    <row r="92">
      <c r="A92" s="3433" t="s">
        <v>2977</v>
      </c>
      <c r="B92" s="3418" t="n">
        <v>4170.8919669478</v>
      </c>
      <c r="C92" s="3418" t="s">
        <v>2951</v>
      </c>
      <c r="D92" s="3416" t="s">
        <v>1185</v>
      </c>
      <c r="E92" s="3416" t="s">
        <v>1185</v>
      </c>
      <c r="F92" s="3416" t="s">
        <v>1185</v>
      </c>
      <c r="G92" s="3418" t="n">
        <v>305.4241958618</v>
      </c>
      <c r="H92" s="3418" t="n">
        <v>0.00927422005011</v>
      </c>
      <c r="I92" s="3418" t="n">
        <v>0.00906679893576</v>
      </c>
      <c r="J92" s="3416" t="s">
        <v>1185</v>
      </c>
    </row>
    <row r="93">
      <c r="A93" s="3438" t="s">
        <v>2953</v>
      </c>
      <c r="B93" s="3415" t="n">
        <v>4170.7832882</v>
      </c>
      <c r="C93" s="3418" t="s">
        <v>2951</v>
      </c>
      <c r="D93" s="3418" t="n">
        <v>73.22934812367411</v>
      </c>
      <c r="E93" s="3418" t="n">
        <v>2.22358853461371</v>
      </c>
      <c r="F93" s="3418" t="n">
        <v>2.17385830753938</v>
      </c>
      <c r="G93" s="3415" t="n">
        <v>305.42374136</v>
      </c>
      <c r="H93" s="3415" t="n">
        <v>0.0092741059</v>
      </c>
      <c r="I93" s="3415" t="n">
        <v>0.0090666919</v>
      </c>
      <c r="J93" s="3416" t="s">
        <v>1185</v>
      </c>
    </row>
    <row r="94">
      <c r="A94" s="3438" t="s">
        <v>2955</v>
      </c>
      <c r="B94" s="3415" t="s">
        <v>2947</v>
      </c>
      <c r="C94" s="3418" t="s">
        <v>2951</v>
      </c>
      <c r="D94" s="3418" t="s">
        <v>2947</v>
      </c>
      <c r="E94" s="3418" t="s">
        <v>2947</v>
      </c>
      <c r="F94" s="3418" t="s">
        <v>2947</v>
      </c>
      <c r="G94" s="3415" t="s">
        <v>2947</v>
      </c>
      <c r="H94" s="3415" t="s">
        <v>2947</v>
      </c>
      <c r="I94" s="3415" t="s">
        <v>2947</v>
      </c>
      <c r="J94" s="3416" t="s">
        <v>1185</v>
      </c>
    </row>
    <row r="95">
      <c r="A95" s="3438" t="s">
        <v>2957</v>
      </c>
      <c r="B95" s="3415" t="n">
        <v>0.0058686524</v>
      </c>
      <c r="C95" s="3418" t="s">
        <v>2951</v>
      </c>
      <c r="D95" s="3418" t="n">
        <v>77.44568412332617</v>
      </c>
      <c r="E95" s="3418" t="n">
        <v>1.05034505025379</v>
      </c>
      <c r="F95" s="3418" t="n">
        <v>0.98488198074229</v>
      </c>
      <c r="G95" s="3415" t="n">
        <v>4.545018E-4</v>
      </c>
      <c r="H95" s="3415" t="n">
        <v>6.16411E-9</v>
      </c>
      <c r="I95" s="3415" t="n">
        <v>5.77993E-9</v>
      </c>
      <c r="J95" s="3416" t="s">
        <v>1185</v>
      </c>
    </row>
    <row r="96">
      <c r="A96" s="3438" t="s">
        <v>65</v>
      </c>
      <c r="B96" s="3415" t="n">
        <v>0.1028100954</v>
      </c>
      <c r="C96" s="3418" t="s">
        <v>2951</v>
      </c>
      <c r="D96" s="3418" t="n">
        <v>77.4456795222466</v>
      </c>
      <c r="E96" s="3418" t="n">
        <v>1.05034432250901</v>
      </c>
      <c r="F96" s="3418" t="n">
        <v>0.9848821714059</v>
      </c>
      <c r="G96" s="3415" t="n">
        <v>0.0079621977</v>
      </c>
      <c r="H96" s="3415" t="n">
        <v>1.07986E-7</v>
      </c>
      <c r="I96" s="3415" t="n">
        <v>1.0125583E-7</v>
      </c>
      <c r="J96" s="3416" t="s">
        <v>1185</v>
      </c>
    </row>
    <row r="97" spans="1:10" s="27" customFormat="1" ht="13" x14ac:dyDescent="0.15">
      <c r="A97" s="908" t="s">
        <v>1971</v>
      </c>
      <c r="B97" s="9"/>
      <c r="C97" s="9"/>
      <c r="D97" s="9"/>
      <c r="E97" s="9"/>
      <c r="F97" s="9"/>
      <c r="G97" s="9"/>
      <c r="H97" s="9"/>
      <c r="I97" s="9"/>
      <c r="J97" s="9"/>
    </row>
    <row r="98" spans="1:10" s="27" customFormat="1" x14ac:dyDescent="0.15">
      <c r="A98" s="909" t="s">
        <v>124</v>
      </c>
      <c r="B98" s="3416" t="s">
        <v>1185</v>
      </c>
      <c r="C98" s="3416" t="s">
        <v>1185</v>
      </c>
      <c r="D98" s="3416" t="s">
        <v>1185</v>
      </c>
      <c r="E98" s="3416" t="s">
        <v>1185</v>
      </c>
      <c r="F98" s="3416" t="s">
        <v>1185</v>
      </c>
      <c r="G98" s="3416" t="s">
        <v>1185</v>
      </c>
      <c r="H98" s="3416" t="s">
        <v>1185</v>
      </c>
      <c r="I98" s="3416" t="s">
        <v>1185</v>
      </c>
      <c r="J98" s="3416" t="s">
        <v>1185</v>
      </c>
    </row>
    <row r="99" spans="1:10" s="27" customFormat="1" ht="13" x14ac:dyDescent="0.15">
      <c r="A99" s="859" t="s">
        <v>104</v>
      </c>
      <c r="B99" s="3415" t="s">
        <v>2980</v>
      </c>
      <c r="C99" s="3418" t="s">
        <v>2951</v>
      </c>
      <c r="D99" s="3418" t="s">
        <v>2981</v>
      </c>
      <c r="E99" s="3418" t="s">
        <v>2980</v>
      </c>
      <c r="F99" s="3418" t="s">
        <v>2980</v>
      </c>
      <c r="G99" s="3415" t="s">
        <v>2980</v>
      </c>
      <c r="H99" s="3415" t="s">
        <v>2980</v>
      </c>
      <c r="I99" s="3415" t="s">
        <v>2980</v>
      </c>
      <c r="J99" s="3415" t="s">
        <v>2947</v>
      </c>
    </row>
    <row r="100" spans="1:10" s="27" customFormat="1" ht="13" x14ac:dyDescent="0.15">
      <c r="A100" s="859" t="s">
        <v>1972</v>
      </c>
      <c r="B100" s="3415" t="s">
        <v>2980</v>
      </c>
      <c r="C100" s="3418" t="s">
        <v>2951</v>
      </c>
      <c r="D100" s="3418" t="s">
        <v>2981</v>
      </c>
      <c r="E100" s="3418" t="s">
        <v>2980</v>
      </c>
      <c r="F100" s="3418" t="s">
        <v>2980</v>
      </c>
      <c r="G100" s="3415" t="s">
        <v>2980</v>
      </c>
      <c r="H100" s="3415" t="s">
        <v>2980</v>
      </c>
      <c r="I100" s="3415" t="s">
        <v>2980</v>
      </c>
      <c r="J100" s="3415" t="s">
        <v>2947</v>
      </c>
    </row>
    <row r="101" spans="1:10" s="27" customFormat="1" x14ac:dyDescent="0.15">
      <c r="A101" s="302"/>
      <c r="B101" s="303"/>
      <c r="C101" s="303"/>
      <c r="D101" s="303"/>
      <c r="E101" s="303"/>
      <c r="F101" s="303"/>
      <c r="G101" s="303"/>
      <c r="H101" s="303"/>
      <c r="I101" s="303"/>
      <c r="J101" s="303"/>
    </row>
    <row r="102" spans="1:10" ht="13" x14ac:dyDescent="0.15">
      <c r="A102" s="2551" t="s">
        <v>1973</v>
      </c>
      <c r="B102" s="2551"/>
      <c r="C102" s="2551"/>
      <c r="D102" s="2552"/>
      <c r="E102" s="2552"/>
      <c r="F102" s="2552"/>
      <c r="G102" s="2552"/>
      <c r="H102" s="2552"/>
      <c r="I102" s="26"/>
      <c r="J102" s="26"/>
    </row>
    <row r="103" spans="1:10" ht="13" x14ac:dyDescent="0.15">
      <c r="A103" s="304" t="s">
        <v>1974</v>
      </c>
      <c r="B103" s="26"/>
      <c r="C103" s="26"/>
      <c r="D103" s="26"/>
      <c r="E103" s="26"/>
      <c r="F103" s="26"/>
      <c r="G103" s="26"/>
      <c r="H103" s="26"/>
      <c r="I103" s="26"/>
      <c r="J103" s="26"/>
    </row>
    <row r="104" spans="1:10" ht="13" x14ac:dyDescent="0.15">
      <c r="A104" s="2551" t="s">
        <v>1975</v>
      </c>
      <c r="B104" s="2551"/>
      <c r="C104" s="2551"/>
      <c r="D104" s="2551"/>
      <c r="E104" s="2551"/>
      <c r="F104" s="2551"/>
      <c r="G104" s="2551"/>
      <c r="H104" s="2551"/>
      <c r="I104" s="2551"/>
      <c r="J104" s="26"/>
    </row>
    <row r="105" spans="1:10" ht="13" x14ac:dyDescent="0.15">
      <c r="A105" s="2551" t="s">
        <v>1976</v>
      </c>
      <c r="B105" s="2551"/>
      <c r="C105" s="2551"/>
      <c r="D105" s="2551"/>
      <c r="E105" s="2551"/>
      <c r="F105" s="2551"/>
      <c r="G105" s="26"/>
      <c r="H105" s="26"/>
      <c r="I105" s="26"/>
      <c r="J105" s="26"/>
    </row>
    <row r="106" spans="1:10" ht="13" x14ac:dyDescent="0.15">
      <c r="A106" s="2551" t="s">
        <v>1977</v>
      </c>
      <c r="B106" s="2551"/>
      <c r="C106" s="2551"/>
      <c r="D106" s="2551"/>
      <c r="E106" s="2551"/>
      <c r="F106" s="2551"/>
      <c r="G106" s="2551"/>
      <c r="H106" s="2551"/>
      <c r="I106" s="26"/>
      <c r="J106" s="26"/>
    </row>
    <row r="107" spans="1:10" ht="13" x14ac:dyDescent="0.15">
      <c r="A107" s="2553" t="s">
        <v>1978</v>
      </c>
      <c r="B107" s="2553"/>
      <c r="C107" s="2553"/>
      <c r="D107" s="2553"/>
      <c r="E107" s="2553"/>
      <c r="F107" s="2553"/>
      <c r="G107" s="2553"/>
      <c r="H107" s="2553"/>
      <c r="I107" s="2553"/>
      <c r="J107" s="26"/>
    </row>
    <row r="108" spans="1:10" x14ac:dyDescent="0.15">
      <c r="A108" s="2543" t="s">
        <v>125</v>
      </c>
      <c r="B108" s="2544"/>
      <c r="C108" s="2544"/>
      <c r="D108" s="2544"/>
      <c r="E108" s="2544"/>
      <c r="F108" s="2544"/>
      <c r="G108" s="2544"/>
      <c r="H108" s="2544"/>
      <c r="I108" s="2544"/>
      <c r="J108" s="26"/>
    </row>
    <row r="109" spans="1:10" x14ac:dyDescent="0.15">
      <c r="A109" s="2543" t="s">
        <v>1360</v>
      </c>
      <c r="B109" s="2544"/>
      <c r="C109" s="2544"/>
      <c r="D109" s="2544"/>
      <c r="E109" s="2544"/>
      <c r="F109" s="2544"/>
      <c r="G109" s="2544"/>
      <c r="H109" s="2544"/>
      <c r="I109" s="2544"/>
      <c r="J109" s="26"/>
    </row>
    <row r="110" spans="1:10" x14ac:dyDescent="0.15">
      <c r="A110" s="2543" t="s">
        <v>1361</v>
      </c>
      <c r="B110" s="2544"/>
      <c r="C110" s="2544"/>
      <c r="D110" s="2544"/>
      <c r="E110" s="2544"/>
      <c r="F110" s="2544"/>
      <c r="G110" s="2544"/>
      <c r="H110" s="2544"/>
      <c r="I110" s="2544"/>
      <c r="J110" s="26"/>
    </row>
    <row r="111" spans="1:10" ht="13" x14ac:dyDescent="0.15">
      <c r="A111" s="2550" t="s">
        <v>1979</v>
      </c>
      <c r="B111" s="2550"/>
      <c r="C111" s="2550"/>
      <c r="D111" s="2550"/>
      <c r="E111" s="2550"/>
      <c r="F111" s="2550"/>
      <c r="G111" s="2550"/>
      <c r="H111" s="26"/>
      <c r="I111" s="26"/>
      <c r="J111" s="26"/>
    </row>
    <row r="112" spans="1:10" x14ac:dyDescent="0.15">
      <c r="A112" s="2543" t="s">
        <v>1362</v>
      </c>
      <c r="B112" s="2544"/>
      <c r="C112" s="2544"/>
      <c r="D112" s="2544"/>
      <c r="E112" s="2544"/>
      <c r="F112" s="2544"/>
      <c r="G112" s="2544"/>
      <c r="H112" s="2544"/>
      <c r="I112" s="2544"/>
      <c r="J112" s="26"/>
    </row>
    <row r="113" spans="1:10" x14ac:dyDescent="0.15">
      <c r="A113" s="2543" t="s">
        <v>1363</v>
      </c>
      <c r="B113" s="2544"/>
      <c r="C113" s="2544"/>
      <c r="D113" s="2544"/>
      <c r="E113" s="2544"/>
      <c r="F113" s="2544"/>
      <c r="G113" s="2544"/>
      <c r="H113" s="2544"/>
      <c r="I113" s="2544"/>
      <c r="J113" s="26"/>
    </row>
    <row r="114" spans="1:10" ht="13" x14ac:dyDescent="0.15">
      <c r="A114" s="304" t="s">
        <v>1980</v>
      </c>
      <c r="B114" s="26"/>
      <c r="C114" s="26"/>
      <c r="D114" s="26"/>
      <c r="E114" s="26"/>
      <c r="F114" s="26"/>
      <c r="G114" s="26"/>
      <c r="H114" s="26"/>
      <c r="I114" s="26"/>
      <c r="J114" s="26"/>
    </row>
    <row r="115" spans="1:10" ht="13" x14ac:dyDescent="0.15">
      <c r="A115" s="304" t="s">
        <v>1981</v>
      </c>
      <c r="B115" s="26"/>
      <c r="C115" s="26"/>
      <c r="D115" s="26"/>
      <c r="E115" s="26"/>
      <c r="F115" s="26"/>
      <c r="G115" s="26"/>
      <c r="H115" s="26"/>
      <c r="I115" s="26"/>
      <c r="J115" s="26"/>
    </row>
    <row r="116" spans="1:10" ht="13" thickBot="1" x14ac:dyDescent="0.2">
      <c r="A116" s="2545" t="s">
        <v>1982</v>
      </c>
      <c r="B116" s="2546"/>
      <c r="C116" s="2546"/>
      <c r="D116" s="2546"/>
      <c r="E116" s="2546"/>
      <c r="F116" s="2546"/>
      <c r="G116" s="2546"/>
      <c r="H116" s="2546"/>
      <c r="I116" s="2546"/>
      <c r="J116" s="26"/>
    </row>
    <row r="117" spans="1:10" x14ac:dyDescent="0.15">
      <c r="A117" s="2547" t="s">
        <v>126</v>
      </c>
      <c r="B117" s="2548"/>
      <c r="C117" s="2548"/>
      <c r="D117" s="2548"/>
      <c r="E117" s="2548"/>
      <c r="F117" s="2548"/>
      <c r="G117" s="2548"/>
      <c r="H117" s="2548"/>
      <c r="I117" s="2549"/>
      <c r="J117" s="26"/>
    </row>
    <row r="118" spans="1:10" ht="31.5" customHeight="1" x14ac:dyDescent="0.15">
      <c r="A118" s="2540" t="s">
        <v>127</v>
      </c>
      <c r="B118" s="2541"/>
      <c r="C118" s="2541"/>
      <c r="D118" s="2541"/>
      <c r="E118" s="2541"/>
      <c r="F118" s="2541"/>
      <c r="G118" s="2541"/>
      <c r="H118" s="2541"/>
      <c r="I118" s="2542"/>
      <c r="J118" s="26"/>
    </row>
    <row r="119" spans="1:10" ht="17.25" customHeight="1" x14ac:dyDescent="0.15">
      <c r="A119" s="2540" t="s">
        <v>128</v>
      </c>
      <c r="B119" s="2541"/>
      <c r="C119" s="2541"/>
      <c r="D119" s="2541"/>
      <c r="E119" s="2541"/>
      <c r="F119" s="2541"/>
      <c r="G119" s="2541"/>
      <c r="H119" s="2541"/>
      <c r="I119" s="2542"/>
      <c r="J119" s="26"/>
    </row>
    <row r="120" spans="1:10" ht="39" customHeight="1" x14ac:dyDescent="0.15">
      <c r="A120" s="2540" t="s">
        <v>129</v>
      </c>
      <c r="B120" s="2541"/>
      <c r="C120" s="2541"/>
      <c r="D120" s="2541"/>
      <c r="E120" s="2541"/>
      <c r="F120" s="2541"/>
      <c r="G120" s="2541"/>
      <c r="H120" s="2541"/>
      <c r="I120" s="2542"/>
      <c r="J120" s="26"/>
    </row>
    <row r="121" spans="1:10" x14ac:dyDescent="0.15">
      <c r="A121" s="2414" t="s">
        <v>1484</v>
      </c>
      <c r="B121" s="3415" t="s">
        <v>2982</v>
      </c>
      <c r="C121" s="2538"/>
      <c r="D121" s="2538"/>
      <c r="E121" s="2538"/>
      <c r="F121" s="2538"/>
      <c r="G121" s="2538"/>
      <c r="H121" s="2538"/>
      <c r="I121" s="2539"/>
      <c r="J121"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11:G111"/>
    <mergeCell ref="A102:H102"/>
    <mergeCell ref="A104:I104"/>
    <mergeCell ref="A105:F105"/>
    <mergeCell ref="A106:H106"/>
    <mergeCell ref="A107:I107"/>
    <mergeCell ref="A108:I108"/>
    <mergeCell ref="A109:I109"/>
    <mergeCell ref="A110:I110"/>
    <mergeCell ref="B121:I121"/>
    <mergeCell ref="A120:I120"/>
    <mergeCell ref="A112:I112"/>
    <mergeCell ref="A113:I113"/>
    <mergeCell ref="A116:I116"/>
    <mergeCell ref="A117:I117"/>
    <mergeCell ref="A118:I118"/>
    <mergeCell ref="A119:I119"/>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3006</v>
      </c>
      <c r="E8" s="3415" t="n">
        <v>131941.5228</v>
      </c>
      <c r="F8" s="3415" t="n">
        <v>1110.419005</v>
      </c>
      <c r="G8" s="3415" t="n">
        <v>117021.6173</v>
      </c>
      <c r="H8" s="3416" t="s">
        <v>1185</v>
      </c>
      <c r="I8" s="3415" t="n">
        <v>421.529</v>
      </c>
      <c r="J8" s="3418" t="n">
        <v>15608.79550500001</v>
      </c>
      <c r="K8" s="3415" t="n">
        <v>42.38659355</v>
      </c>
      <c r="L8" s="3418" t="s">
        <v>2951</v>
      </c>
      <c r="M8" s="3418" t="n">
        <v>661603.6708755024</v>
      </c>
      <c r="N8" s="3415" t="n">
        <v>20.33</v>
      </c>
      <c r="O8" s="3418" t="n">
        <v>13450.402628898964</v>
      </c>
      <c r="P8" s="3415" t="s">
        <v>2946</v>
      </c>
      <c r="Q8" s="3418" t="n">
        <v>13450.402628898964</v>
      </c>
      <c r="R8" s="3415" t="n">
        <v>1.0</v>
      </c>
      <c r="S8" s="3418" t="n">
        <v>49318.14297262958</v>
      </c>
      <c r="T8" s="194"/>
      <c r="U8" s="194"/>
      <c r="V8" s="194"/>
      <c r="W8" s="194"/>
      <c r="X8" s="194"/>
      <c r="Y8" s="194"/>
    </row>
    <row r="9" spans="1:25" ht="12" customHeight="1" x14ac:dyDescent="0.15">
      <c r="A9" s="2567"/>
      <c r="B9" s="2570"/>
      <c r="C9" s="109" t="s">
        <v>164</v>
      </c>
      <c r="D9" s="3415" t="s">
        <v>3006</v>
      </c>
      <c r="E9" s="3415" t="s">
        <v>2947</v>
      </c>
      <c r="F9" s="3415" t="s">
        <v>2947</v>
      </c>
      <c r="G9" s="3415" t="s">
        <v>2947</v>
      </c>
      <c r="H9" s="3416" t="s">
        <v>1185</v>
      </c>
      <c r="I9" s="3415" t="s">
        <v>2947</v>
      </c>
      <c r="J9" s="3418" t="s">
        <v>2947</v>
      </c>
      <c r="K9" s="3415" t="s">
        <v>2946</v>
      </c>
      <c r="L9" s="3418" t="s">
        <v>2951</v>
      </c>
      <c r="M9" s="3418" t="s">
        <v>2945</v>
      </c>
      <c r="N9" s="3415" t="s">
        <v>2946</v>
      </c>
      <c r="O9" s="3418" t="s">
        <v>2945</v>
      </c>
      <c r="P9" s="3415" t="s">
        <v>2947</v>
      </c>
      <c r="Q9" s="3418" t="s">
        <v>2945</v>
      </c>
      <c r="R9" s="3415" t="s">
        <v>2946</v>
      </c>
      <c r="S9" s="3418" t="s">
        <v>2945</v>
      </c>
      <c r="T9" s="194"/>
      <c r="U9" s="194"/>
      <c r="V9" s="194"/>
      <c r="W9" s="194"/>
      <c r="X9" s="194"/>
      <c r="Y9" s="194"/>
    </row>
    <row r="10" spans="1:25" ht="12" customHeight="1" x14ac:dyDescent="0.15">
      <c r="A10" s="2567"/>
      <c r="B10" s="2571"/>
      <c r="C10" s="109" t="s">
        <v>165</v>
      </c>
      <c r="D10" s="3415" t="s">
        <v>3006</v>
      </c>
      <c r="E10" s="3415" t="n">
        <v>8449.873</v>
      </c>
      <c r="F10" s="3415" t="s">
        <v>2944</v>
      </c>
      <c r="G10" s="3415" t="n">
        <v>654.89</v>
      </c>
      <c r="H10" s="3416" t="s">
        <v>1185</v>
      </c>
      <c r="I10" s="3415" t="n">
        <v>-2.465</v>
      </c>
      <c r="J10" s="3418" t="n">
        <v>7797.447999999999</v>
      </c>
      <c r="K10" s="3415" t="n">
        <v>46.1</v>
      </c>
      <c r="L10" s="3418" t="s">
        <v>2951</v>
      </c>
      <c r="M10" s="3418" t="n">
        <v>359462.3528</v>
      </c>
      <c r="N10" s="3415" t="n">
        <v>17.2</v>
      </c>
      <c r="O10" s="3418" t="n">
        <v>6182.75246816</v>
      </c>
      <c r="P10" s="3415" t="s">
        <v>2947</v>
      </c>
      <c r="Q10" s="3418" t="n">
        <v>6182.75246816</v>
      </c>
      <c r="R10" s="3415" t="n">
        <v>1.0</v>
      </c>
      <c r="S10" s="3418" t="n">
        <v>22670.09238325335</v>
      </c>
      <c r="T10" s="194"/>
      <c r="U10" s="194"/>
      <c r="V10" s="194"/>
      <c r="W10" s="194"/>
      <c r="X10" s="194"/>
      <c r="Y10" s="194"/>
    </row>
    <row r="11" spans="1:25" ht="12" customHeight="1" x14ac:dyDescent="0.15">
      <c r="A11" s="2567"/>
      <c r="B11" s="2572" t="s">
        <v>166</v>
      </c>
      <c r="C11" s="109" t="s">
        <v>109</v>
      </c>
      <c r="D11" s="3415" t="s">
        <v>3006</v>
      </c>
      <c r="E11" s="3416" t="s">
        <v>1185</v>
      </c>
      <c r="F11" s="3415" t="n">
        <v>317.625301</v>
      </c>
      <c r="G11" s="3415" t="n">
        <v>2559.711845</v>
      </c>
      <c r="H11" s="3415" t="s">
        <v>2947</v>
      </c>
      <c r="I11" s="3415" t="n">
        <v>59.24782645</v>
      </c>
      <c r="J11" s="3418" t="n">
        <v>-2301.33437045</v>
      </c>
      <c r="K11" s="3415" t="n">
        <v>43.9</v>
      </c>
      <c r="L11" s="3418" t="s">
        <v>2951</v>
      </c>
      <c r="M11" s="3418" t="n">
        <v>-101028.57886275499</v>
      </c>
      <c r="N11" s="3415" t="n">
        <v>19.445454545</v>
      </c>
      <c r="O11" s="3418" t="n">
        <v>-1964.54663802165</v>
      </c>
      <c r="P11" s="3415" t="s">
        <v>2947</v>
      </c>
      <c r="Q11" s="3418" t="n">
        <v>-1964.54663802165</v>
      </c>
      <c r="R11" s="3415" t="n">
        <v>1.0</v>
      </c>
      <c r="S11" s="3418" t="n">
        <v>-7203.337672746056</v>
      </c>
      <c r="T11" s="194"/>
      <c r="U11" s="194"/>
      <c r="V11" s="194"/>
      <c r="W11" s="194"/>
      <c r="X11" s="194"/>
      <c r="Y11" s="194"/>
    </row>
    <row r="12" spans="1:25" ht="12" customHeight="1" x14ac:dyDescent="0.15">
      <c r="A12" s="2567"/>
      <c r="B12" s="2567"/>
      <c r="C12" s="109" t="s">
        <v>108</v>
      </c>
      <c r="D12" s="3415" t="s">
        <v>3006</v>
      </c>
      <c r="E12" s="3416" t="s">
        <v>1185</v>
      </c>
      <c r="F12" s="3415" t="n">
        <v>161.151306</v>
      </c>
      <c r="G12" s="3415" t="n">
        <v>122.789558</v>
      </c>
      <c r="H12" s="3415" t="n">
        <v>288.871701</v>
      </c>
      <c r="I12" s="3415" t="n">
        <v>-3.981093256</v>
      </c>
      <c r="J12" s="3418" t="n">
        <v>-246.52885974399996</v>
      </c>
      <c r="K12" s="3415" t="n">
        <v>43.1</v>
      </c>
      <c r="L12" s="3418" t="s">
        <v>2951</v>
      </c>
      <c r="M12" s="3418" t="n">
        <v>-10625.393854966398</v>
      </c>
      <c r="N12" s="3415" t="n">
        <v>19.933636364</v>
      </c>
      <c r="O12" s="3418" t="n">
        <v>-211.80273732918033</v>
      </c>
      <c r="P12" s="3415" t="s">
        <v>2947</v>
      </c>
      <c r="Q12" s="3418" t="n">
        <v>-211.80273732918033</v>
      </c>
      <c r="R12" s="3415" t="n">
        <v>1.0</v>
      </c>
      <c r="S12" s="3418" t="n">
        <v>-776.6100368736619</v>
      </c>
      <c r="T12" s="194"/>
      <c r="U12" s="194"/>
      <c r="V12" s="194"/>
      <c r="W12" s="194"/>
      <c r="X12" s="194"/>
      <c r="Y12" s="194"/>
    </row>
    <row r="13" spans="1:25" ht="12" customHeight="1" x14ac:dyDescent="0.15">
      <c r="A13" s="2567"/>
      <c r="B13" s="2567"/>
      <c r="C13" s="109" t="s">
        <v>167</v>
      </c>
      <c r="D13" s="3415" t="s">
        <v>3006</v>
      </c>
      <c r="E13" s="3416" t="s">
        <v>1185</v>
      </c>
      <c r="F13" s="3415" t="n">
        <v>1.807132</v>
      </c>
      <c r="G13" s="3415" t="n">
        <v>29.585034</v>
      </c>
      <c r="H13" s="3415" t="s">
        <v>2947</v>
      </c>
      <c r="I13" s="3415" t="n">
        <v>-0.765359544</v>
      </c>
      <c r="J13" s="3418" t="n">
        <v>-27.012542456</v>
      </c>
      <c r="K13" s="3415" t="n">
        <v>43.1</v>
      </c>
      <c r="L13" s="3418" t="s">
        <v>2951</v>
      </c>
      <c r="M13" s="3418" t="n">
        <v>-1164.2405798536</v>
      </c>
      <c r="N13" s="3415" t="n">
        <v>19.933636364</v>
      </c>
      <c r="O13" s="3418" t="n">
        <v>-23.20754835901417</v>
      </c>
      <c r="P13" s="3415" t="s">
        <v>2947</v>
      </c>
      <c r="Q13" s="3418" t="n">
        <v>-23.20754835901417</v>
      </c>
      <c r="R13" s="3415" t="n">
        <v>1.0</v>
      </c>
      <c r="S13" s="3418" t="n">
        <v>-85.09434398305203</v>
      </c>
      <c r="T13" s="194"/>
      <c r="U13" s="194"/>
      <c r="V13" s="194"/>
      <c r="W13" s="194"/>
      <c r="X13" s="194"/>
      <c r="Y13" s="194"/>
    </row>
    <row r="14" spans="1:25" ht="12" customHeight="1" x14ac:dyDescent="0.15">
      <c r="A14" s="2567"/>
      <c r="B14" s="2567"/>
      <c r="C14" s="109" t="s">
        <v>168</v>
      </c>
      <c r="D14" s="3415" t="s">
        <v>3006</v>
      </c>
      <c r="E14" s="3416" t="s">
        <v>1185</v>
      </c>
      <c r="F14" s="3415" t="s">
        <v>2947</v>
      </c>
      <c r="G14" s="3415" t="s">
        <v>2947</v>
      </c>
      <c r="H14" s="3416" t="s">
        <v>1185</v>
      </c>
      <c r="I14" s="3415" t="s">
        <v>2947</v>
      </c>
      <c r="J14" s="3418" t="s">
        <v>2947</v>
      </c>
      <c r="K14" s="3415" t="s">
        <v>2946</v>
      </c>
      <c r="L14" s="3418" t="s">
        <v>2951</v>
      </c>
      <c r="M14" s="3418" t="s">
        <v>2945</v>
      </c>
      <c r="N14" s="3415" t="s">
        <v>2946</v>
      </c>
      <c r="O14" s="3418" t="s">
        <v>2945</v>
      </c>
      <c r="P14" s="3415" t="s">
        <v>2947</v>
      </c>
      <c r="Q14" s="3418" t="s">
        <v>2945</v>
      </c>
      <c r="R14" s="3415" t="s">
        <v>2946</v>
      </c>
      <c r="S14" s="3418" t="s">
        <v>2945</v>
      </c>
      <c r="T14" s="194"/>
      <c r="U14" s="194"/>
      <c r="V14" s="194"/>
      <c r="W14" s="194"/>
      <c r="X14" s="194"/>
      <c r="Y14" s="194"/>
    </row>
    <row r="15" spans="1:25" ht="12" customHeight="1" x14ac:dyDescent="0.15">
      <c r="A15" s="2567"/>
      <c r="B15" s="2567"/>
      <c r="C15" s="109" t="s">
        <v>118</v>
      </c>
      <c r="D15" s="3415" t="s">
        <v>3006</v>
      </c>
      <c r="E15" s="3416" t="s">
        <v>1185</v>
      </c>
      <c r="F15" s="3415" t="n">
        <v>578.442278</v>
      </c>
      <c r="G15" s="3415" t="n">
        <v>2460.630929</v>
      </c>
      <c r="H15" s="3415" t="n">
        <v>457.9596096</v>
      </c>
      <c r="I15" s="3415" t="n">
        <v>110.4403224</v>
      </c>
      <c r="J15" s="3418" t="n">
        <v>-2450.5885829999997</v>
      </c>
      <c r="K15" s="3415" t="n">
        <v>43.1</v>
      </c>
      <c r="L15" s="3418" t="s">
        <v>2951</v>
      </c>
      <c r="M15" s="3418" t="n">
        <v>-105620.3679273</v>
      </c>
      <c r="N15" s="3415" t="n">
        <v>20.059090909</v>
      </c>
      <c r="O15" s="3418" t="n">
        <v>-2118.6485620957387</v>
      </c>
      <c r="P15" s="3418" t="s">
        <v>2947</v>
      </c>
      <c r="Q15" s="3418" t="n">
        <v>-2118.6485620957387</v>
      </c>
      <c r="R15" s="3415" t="n">
        <v>1.0</v>
      </c>
      <c r="S15" s="3418" t="n">
        <v>-7768.3780610177155</v>
      </c>
      <c r="T15" s="194"/>
      <c r="U15" s="194"/>
      <c r="V15" s="194"/>
      <c r="W15" s="194"/>
      <c r="X15" s="194"/>
      <c r="Y15" s="194"/>
    </row>
    <row r="16" spans="1:25" ht="12" customHeight="1" x14ac:dyDescent="0.15">
      <c r="A16" s="2567"/>
      <c r="B16" s="2567"/>
      <c r="C16" s="109" t="s">
        <v>117</v>
      </c>
      <c r="D16" s="3415" t="s">
        <v>3006</v>
      </c>
      <c r="E16" s="3416" t="s">
        <v>1185</v>
      </c>
      <c r="F16" s="3415" t="n">
        <v>1706.29975</v>
      </c>
      <c r="G16" s="3415" t="n">
        <v>1728.128031</v>
      </c>
      <c r="H16" s="3415" t="n">
        <v>357.828157</v>
      </c>
      <c r="I16" s="3415" t="n">
        <v>43.10043406</v>
      </c>
      <c r="J16" s="3418" t="n">
        <v>-422.7568720600001</v>
      </c>
      <c r="K16" s="3415" t="n">
        <v>40.6</v>
      </c>
      <c r="L16" s="3418" t="s">
        <v>2951</v>
      </c>
      <c r="M16" s="3418" t="n">
        <v>-17163.929005636004</v>
      </c>
      <c r="N16" s="3415" t="n">
        <v>21.496363636</v>
      </c>
      <c r="O16" s="3418" t="n">
        <v>-368.9620593276394</v>
      </c>
      <c r="P16" s="3415" t="n">
        <v>10.31989524</v>
      </c>
      <c r="Q16" s="3418" t="n">
        <v>-379.28195456763945</v>
      </c>
      <c r="R16" s="3415" t="n">
        <v>1.0</v>
      </c>
      <c r="S16" s="3418" t="n">
        <v>-1390.7005000813458</v>
      </c>
      <c r="T16" s="194"/>
      <c r="U16" s="194"/>
      <c r="V16" s="194"/>
      <c r="W16" s="194"/>
      <c r="X16" s="194"/>
      <c r="Y16" s="194"/>
    </row>
    <row r="17" spans="1:25" ht="12" customHeight="1" x14ac:dyDescent="0.15">
      <c r="A17" s="2567"/>
      <c r="B17" s="2567"/>
      <c r="C17" s="109" t="s">
        <v>111</v>
      </c>
      <c r="D17" s="3415" t="s">
        <v>3006</v>
      </c>
      <c r="E17" s="3416" t="s">
        <v>1185</v>
      </c>
      <c r="F17" s="3415" t="n">
        <v>244.3520096</v>
      </c>
      <c r="G17" s="3415" t="n">
        <v>5061.991378</v>
      </c>
      <c r="H17" s="3416" t="s">
        <v>1185</v>
      </c>
      <c r="I17" s="3415" t="n">
        <v>-40.82033319</v>
      </c>
      <c r="J17" s="3418" t="n">
        <v>-4776.81903521</v>
      </c>
      <c r="K17" s="3415" t="n">
        <v>46.1</v>
      </c>
      <c r="L17" s="3418" t="s">
        <v>2951</v>
      </c>
      <c r="M17" s="3418" t="n">
        <v>-220211.35752318098</v>
      </c>
      <c r="N17" s="3415" t="n">
        <v>17.749</v>
      </c>
      <c r="O17" s="3418" t="n">
        <v>-3908.5313846789395</v>
      </c>
      <c r="P17" s="3418" t="n">
        <v>983.4121884</v>
      </c>
      <c r="Q17" s="3418" t="n">
        <v>-4891.943573078939</v>
      </c>
      <c r="R17" s="3415" t="n">
        <v>1.0</v>
      </c>
      <c r="S17" s="3418" t="n">
        <v>-17937.126434622794</v>
      </c>
      <c r="T17" s="194"/>
      <c r="U17" s="194"/>
      <c r="V17" s="194"/>
      <c r="W17" s="194"/>
      <c r="X17" s="194"/>
      <c r="Y17" s="194"/>
    </row>
    <row r="18" spans="1:25" ht="12" customHeight="1" x14ac:dyDescent="0.15">
      <c r="A18" s="2567"/>
      <c r="B18" s="2567"/>
      <c r="C18" s="109" t="s">
        <v>169</v>
      </c>
      <c r="D18" s="3415" t="s">
        <v>3006</v>
      </c>
      <c r="E18" s="3416" t="s">
        <v>1185</v>
      </c>
      <c r="F18" s="3415" t="n">
        <v>118.18515</v>
      </c>
      <c r="G18" s="3415" t="s">
        <v>2947</v>
      </c>
      <c r="H18" s="3416" t="s">
        <v>1185</v>
      </c>
      <c r="I18" s="3415" t="n">
        <v>-1.725</v>
      </c>
      <c r="J18" s="3418" t="n">
        <v>119.91014999999999</v>
      </c>
      <c r="K18" s="3415" t="n">
        <v>46.1</v>
      </c>
      <c r="L18" s="3418" t="s">
        <v>2951</v>
      </c>
      <c r="M18" s="3418" t="n">
        <v>5527.857915</v>
      </c>
      <c r="N18" s="3415" t="n">
        <v>17.749</v>
      </c>
      <c r="O18" s="3418" t="n">
        <v>98.113950133335</v>
      </c>
      <c r="P18" s="3418" t="s">
        <v>2944</v>
      </c>
      <c r="Q18" s="3418" t="n">
        <v>98.113950133335</v>
      </c>
      <c r="R18" s="3415" t="n">
        <v>1.0</v>
      </c>
      <c r="S18" s="3418" t="n">
        <v>359.7511504888953</v>
      </c>
      <c r="T18" s="194"/>
      <c r="U18" s="194"/>
      <c r="V18" s="194"/>
      <c r="W18" s="194"/>
      <c r="X18" s="194"/>
      <c r="Y18" s="194"/>
    </row>
    <row r="19" spans="1:25" ht="12" customHeight="1" x14ac:dyDescent="0.15">
      <c r="A19" s="2567"/>
      <c r="B19" s="2567"/>
      <c r="C19" s="109" t="s">
        <v>170</v>
      </c>
      <c r="D19" s="3415" t="s">
        <v>3006</v>
      </c>
      <c r="E19" s="3416" t="s">
        <v>1185</v>
      </c>
      <c r="F19" s="3415" t="n">
        <v>141.508165</v>
      </c>
      <c r="G19" s="3415" t="n">
        <v>1441.779378</v>
      </c>
      <c r="H19" s="3416" t="s">
        <v>1185</v>
      </c>
      <c r="I19" s="3415" t="n">
        <v>13.822</v>
      </c>
      <c r="J19" s="3418" t="n">
        <v>-1314.093213</v>
      </c>
      <c r="K19" s="3415" t="n">
        <v>43.9</v>
      </c>
      <c r="L19" s="3418" t="s">
        <v>2951</v>
      </c>
      <c r="M19" s="3418" t="n">
        <v>-57688.6920507</v>
      </c>
      <c r="N19" s="3415" t="n">
        <v>19.445454545</v>
      </c>
      <c r="O19" s="3418" t="n">
        <v>-1121.7828390323898</v>
      </c>
      <c r="P19" s="3418" t="s">
        <v>2947</v>
      </c>
      <c r="Q19" s="3418" t="n">
        <v>-1121.7828390323898</v>
      </c>
      <c r="R19" s="3415" t="n">
        <v>1.0</v>
      </c>
      <c r="S19" s="3418" t="n">
        <v>-4113.2037431187655</v>
      </c>
      <c r="T19" s="194"/>
      <c r="U19" s="194"/>
      <c r="V19" s="194"/>
      <c r="W19" s="194"/>
      <c r="X19" s="194"/>
      <c r="Y19" s="194"/>
    </row>
    <row r="20" spans="1:25" ht="12" customHeight="1" x14ac:dyDescent="0.15">
      <c r="A20" s="2567"/>
      <c r="B20" s="2567"/>
      <c r="C20" s="109" t="s">
        <v>171</v>
      </c>
      <c r="D20" s="3415" t="s">
        <v>3006</v>
      </c>
      <c r="E20" s="3416" t="s">
        <v>1185</v>
      </c>
      <c r="F20" s="3415" t="n">
        <v>320.257007</v>
      </c>
      <c r="G20" s="3415" t="n">
        <v>3.193379</v>
      </c>
      <c r="H20" s="3416" t="s">
        <v>1185</v>
      </c>
      <c r="I20" s="3415" t="n">
        <v>-3.06923835</v>
      </c>
      <c r="J20" s="3418" t="n">
        <v>320.13286635</v>
      </c>
      <c r="K20" s="3415" t="n">
        <v>40.2</v>
      </c>
      <c r="L20" s="3418" t="s">
        <v>2951</v>
      </c>
      <c r="M20" s="3418" t="n">
        <v>12869.341227269999</v>
      </c>
      <c r="N20" s="3415" t="n">
        <v>22.0</v>
      </c>
      <c r="O20" s="3418" t="n">
        <v>283.12550699994</v>
      </c>
      <c r="P20" s="3418" t="n">
        <v>299.18297</v>
      </c>
      <c r="Q20" s="3418" t="n">
        <v>-16.05746300006002</v>
      </c>
      <c r="R20" s="3415" t="n">
        <v>1.0</v>
      </c>
      <c r="S20" s="3418" t="n">
        <v>-58.87736433355346</v>
      </c>
      <c r="T20" s="194"/>
      <c r="U20" s="194"/>
      <c r="V20" s="194"/>
      <c r="W20" s="194"/>
      <c r="X20" s="194"/>
      <c r="Y20" s="194"/>
    </row>
    <row r="21" spans="1:25" ht="12" customHeight="1" x14ac:dyDescent="0.15">
      <c r="A21" s="2567"/>
      <c r="B21" s="2567"/>
      <c r="C21" s="109" t="s">
        <v>172</v>
      </c>
      <c r="D21" s="3415" t="s">
        <v>3006</v>
      </c>
      <c r="E21" s="3416" t="s">
        <v>1185</v>
      </c>
      <c r="F21" s="3415" t="n">
        <v>67.950451</v>
      </c>
      <c r="G21" s="3415" t="n">
        <v>7.959771</v>
      </c>
      <c r="H21" s="3415" t="s">
        <v>2947</v>
      </c>
      <c r="I21" s="3415" t="n">
        <v>-0.466512815</v>
      </c>
      <c r="J21" s="3418" t="n">
        <v>60.457192815</v>
      </c>
      <c r="K21" s="3415" t="n">
        <v>40.2</v>
      </c>
      <c r="L21" s="3418" t="s">
        <v>2951</v>
      </c>
      <c r="M21" s="3418" t="n">
        <v>2430.379151163</v>
      </c>
      <c r="N21" s="3415" t="n">
        <v>20.0</v>
      </c>
      <c r="O21" s="3418" t="n">
        <v>48.60758302326</v>
      </c>
      <c r="P21" s="3418" t="n">
        <v>46.9187006</v>
      </c>
      <c r="Q21" s="3418" t="n">
        <v>1.68888242326</v>
      </c>
      <c r="R21" s="3415" t="n">
        <v>1.0</v>
      </c>
      <c r="S21" s="3418" t="n">
        <v>6.19256888528667</v>
      </c>
      <c r="T21" s="194"/>
      <c r="U21" s="194"/>
      <c r="V21" s="194"/>
      <c r="W21" s="194"/>
      <c r="X21" s="194"/>
      <c r="Y21" s="194" t="s">
        <v>173</v>
      </c>
    </row>
    <row r="22" spans="1:25" ht="12" customHeight="1" x14ac:dyDescent="0.15">
      <c r="A22" s="2567"/>
      <c r="B22" s="2567"/>
      <c r="C22" s="109" t="s">
        <v>174</v>
      </c>
      <c r="D22" s="3415" t="s">
        <v>3006</v>
      </c>
      <c r="E22" s="3416" t="s">
        <v>1185</v>
      </c>
      <c r="F22" s="3415" t="n">
        <v>361.182402</v>
      </c>
      <c r="G22" s="3415" t="n">
        <v>6.680919</v>
      </c>
      <c r="H22" s="3416" t="s">
        <v>1185</v>
      </c>
      <c r="I22" s="3415" t="n">
        <v>4.978</v>
      </c>
      <c r="J22" s="3418" t="n">
        <v>349.523483</v>
      </c>
      <c r="K22" s="3415" t="n">
        <v>35.0</v>
      </c>
      <c r="L22" s="3418" t="s">
        <v>2951</v>
      </c>
      <c r="M22" s="3418" t="n">
        <v>12233.321905</v>
      </c>
      <c r="N22" s="3415" t="n">
        <v>27.973636364</v>
      </c>
      <c r="O22" s="3418" t="n">
        <v>342.21049849422576</v>
      </c>
      <c r="P22" s="3415" t="n">
        <v>372.679997</v>
      </c>
      <c r="Q22" s="3418" t="n">
        <v>-30.46949850577424</v>
      </c>
      <c r="R22" s="3415" t="n">
        <v>1.0</v>
      </c>
      <c r="S22" s="3418" t="n">
        <v>-111.7214945211723</v>
      </c>
      <c r="T22" s="194"/>
      <c r="U22" s="194"/>
      <c r="V22" s="194"/>
      <c r="W22" s="194"/>
      <c r="X22" s="194"/>
      <c r="Y22" s="194"/>
    </row>
    <row r="23" spans="1:25" ht="12" customHeight="1" x14ac:dyDescent="0.15">
      <c r="A23" s="2567"/>
      <c r="B23" s="2567"/>
      <c r="C23" s="109" t="s">
        <v>175</v>
      </c>
      <c r="D23" s="3415" t="s">
        <v>3006</v>
      </c>
      <c r="E23" s="3416" t="s">
        <v>1185</v>
      </c>
      <c r="F23" s="3415" t="n">
        <v>176.72</v>
      </c>
      <c r="G23" s="3415" t="s">
        <v>2947</v>
      </c>
      <c r="H23" s="3416" t="s">
        <v>1185</v>
      </c>
      <c r="I23" s="3415" t="s">
        <v>2947</v>
      </c>
      <c r="J23" s="3418" t="n">
        <v>176.72</v>
      </c>
      <c r="K23" s="3415" t="n">
        <v>43.9</v>
      </c>
      <c r="L23" s="3418" t="s">
        <v>2951</v>
      </c>
      <c r="M23" s="3418" t="n">
        <v>7758.008</v>
      </c>
      <c r="N23" s="3415" t="n">
        <v>20.0</v>
      </c>
      <c r="O23" s="3418" t="n">
        <v>155.16016</v>
      </c>
      <c r="P23" s="3415" t="s">
        <v>2947</v>
      </c>
      <c r="Q23" s="3418" t="n">
        <v>155.16016</v>
      </c>
      <c r="R23" s="3415" t="n">
        <v>1.0</v>
      </c>
      <c r="S23" s="3418" t="n">
        <v>568.9205866666672</v>
      </c>
      <c r="T23" s="194"/>
      <c r="U23" s="194"/>
      <c r="V23" s="194"/>
      <c r="W23" s="194"/>
      <c r="X23" s="194"/>
      <c r="Y23" s="194"/>
    </row>
    <row r="24" spans="1:25" ht="12" customHeight="1" x14ac:dyDescent="0.15">
      <c r="A24" s="2568"/>
      <c r="B24" s="2568"/>
      <c r="C24" s="109" t="s">
        <v>176</v>
      </c>
      <c r="D24" s="3415" t="s">
        <v>3007</v>
      </c>
      <c r="E24" s="3416" t="s">
        <v>1185</v>
      </c>
      <c r="F24" s="3415" t="s">
        <v>2947</v>
      </c>
      <c r="G24" s="3415" t="s">
        <v>2947</v>
      </c>
      <c r="H24" s="3416" t="s">
        <v>1185</v>
      </c>
      <c r="I24" s="3415" t="s">
        <v>2947</v>
      </c>
      <c r="J24" s="3418" t="s">
        <v>2947</v>
      </c>
      <c r="K24" s="3415" t="s">
        <v>2946</v>
      </c>
      <c r="L24" s="3418" t="s">
        <v>2951</v>
      </c>
      <c r="M24" s="3418" t="s">
        <v>2945</v>
      </c>
      <c r="N24" s="3415" t="s">
        <v>2946</v>
      </c>
      <c r="O24" s="3418" t="s">
        <v>2945</v>
      </c>
      <c r="P24" s="3415" t="n">
        <v>225.5311752</v>
      </c>
      <c r="Q24" s="3418" t="n">
        <v>-225.5311752</v>
      </c>
      <c r="R24" s="3415" t="s">
        <v>2946</v>
      </c>
      <c r="S24" s="3418" t="s">
        <v>2946</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2947</v>
      </c>
      <c r="N25" s="3416" t="s">
        <v>1185</v>
      </c>
      <c r="O25" s="3418" t="s">
        <v>2947</v>
      </c>
      <c r="P25" s="3415" t="s">
        <v>2947</v>
      </c>
      <c r="Q25" s="3418" t="s">
        <v>2947</v>
      </c>
      <c r="R25" s="3416" t="s">
        <v>1185</v>
      </c>
      <c r="S25" s="3418" t="s">
        <v>2947</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548382.3720695435</v>
      </c>
      <c r="N26" s="3416" t="s">
        <v>1185</v>
      </c>
      <c r="O26" s="3418" t="n">
        <v>10842.891026865173</v>
      </c>
      <c r="P26" s="3418" t="n">
        <v>1938.04492644</v>
      </c>
      <c r="Q26" s="3418" t="n">
        <v>8904.846100425173</v>
      </c>
      <c r="R26" s="3416" t="s">
        <v>1185</v>
      </c>
      <c r="S26" s="3418" t="n">
        <v>33478.050010625666</v>
      </c>
      <c r="T26" s="194"/>
      <c r="U26" s="194"/>
      <c r="V26" s="194"/>
      <c r="W26" s="194"/>
      <c r="X26" s="194"/>
      <c r="Y26" s="194"/>
    </row>
    <row r="27" spans="1:25" ht="13.5" customHeight="1" x14ac:dyDescent="0.15">
      <c r="A27" s="2572" t="s">
        <v>179</v>
      </c>
      <c r="B27" s="2572" t="s">
        <v>180</v>
      </c>
      <c r="C27" s="117" t="s">
        <v>181</v>
      </c>
      <c r="D27" s="3415" t="s">
        <v>3006</v>
      </c>
      <c r="E27" s="3415" t="s">
        <v>2944</v>
      </c>
      <c r="F27" s="3415" t="s">
        <v>2944</v>
      </c>
      <c r="G27" s="3415" t="s">
        <v>2944</v>
      </c>
      <c r="H27" s="3416" t="s">
        <v>1185</v>
      </c>
      <c r="I27" s="3415" t="s">
        <v>2944</v>
      </c>
      <c r="J27" s="3418" t="s">
        <v>2944</v>
      </c>
      <c r="K27" s="3415" t="s">
        <v>2946</v>
      </c>
      <c r="L27" s="3418" t="s">
        <v>2951</v>
      </c>
      <c r="M27" s="3418" t="s">
        <v>3008</v>
      </c>
      <c r="N27" s="3415" t="s">
        <v>2946</v>
      </c>
      <c r="O27" s="3418" t="s">
        <v>3008</v>
      </c>
      <c r="P27" s="3415" t="s">
        <v>2946</v>
      </c>
      <c r="Q27" s="3418" t="s">
        <v>3008</v>
      </c>
      <c r="R27" s="3415" t="s">
        <v>2946</v>
      </c>
      <c r="S27" s="3418" t="s">
        <v>3008</v>
      </c>
      <c r="T27" s="194"/>
      <c r="U27" s="194"/>
      <c r="V27" s="194"/>
      <c r="W27" s="194"/>
      <c r="X27" s="194"/>
      <c r="Y27" s="194"/>
    </row>
    <row r="28" spans="1:25" ht="12" customHeight="1" x14ac:dyDescent="0.15">
      <c r="A28" s="2567"/>
      <c r="B28" s="2567"/>
      <c r="C28" s="109" t="s">
        <v>183</v>
      </c>
      <c r="D28" s="3415" t="s">
        <v>3006</v>
      </c>
      <c r="E28" s="3415" t="s">
        <v>2947</v>
      </c>
      <c r="F28" s="3415" t="s">
        <v>2947</v>
      </c>
      <c r="G28" s="3415" t="s">
        <v>2947</v>
      </c>
      <c r="H28" s="3416" t="s">
        <v>1185</v>
      </c>
      <c r="I28" s="3415" t="s">
        <v>2947</v>
      </c>
      <c r="J28" s="3418" t="s">
        <v>2947</v>
      </c>
      <c r="K28" s="3415" t="s">
        <v>2946</v>
      </c>
      <c r="L28" s="3418" t="s">
        <v>2951</v>
      </c>
      <c r="M28" s="3418" t="s">
        <v>2945</v>
      </c>
      <c r="N28" s="3415" t="s">
        <v>2946</v>
      </c>
      <c r="O28" s="3418" t="s">
        <v>2945</v>
      </c>
      <c r="P28" s="3418" t="s">
        <v>2947</v>
      </c>
      <c r="Q28" s="3418" t="s">
        <v>2945</v>
      </c>
      <c r="R28" s="3415" t="s">
        <v>2946</v>
      </c>
      <c r="S28" s="3418" t="s">
        <v>2945</v>
      </c>
      <c r="T28" s="194"/>
      <c r="U28" s="194"/>
      <c r="V28" s="194"/>
      <c r="W28" s="194"/>
      <c r="X28" s="194"/>
      <c r="Y28" s="194"/>
    </row>
    <row r="29" spans="1:25" ht="12" customHeight="1" x14ac:dyDescent="0.15">
      <c r="A29" s="2567"/>
      <c r="B29" s="2567"/>
      <c r="C29" s="109" t="s">
        <v>184</v>
      </c>
      <c r="D29" s="3415" t="s">
        <v>3006</v>
      </c>
      <c r="E29" s="3415" t="n">
        <v>1492.577</v>
      </c>
      <c r="F29" s="3415" t="n">
        <v>667.363976</v>
      </c>
      <c r="G29" s="3415" t="n">
        <v>1665.86096</v>
      </c>
      <c r="H29" s="3415" t="s">
        <v>2947</v>
      </c>
      <c r="I29" s="3415" t="n">
        <v>-322.7</v>
      </c>
      <c r="J29" s="3418" t="n">
        <v>816.7800159999999</v>
      </c>
      <c r="K29" s="3415" t="n">
        <v>28.1</v>
      </c>
      <c r="L29" s="3418" t="s">
        <v>2951</v>
      </c>
      <c r="M29" s="3418" t="n">
        <v>22951.5184496</v>
      </c>
      <c r="N29" s="3415" t="n">
        <v>24.458104173</v>
      </c>
      <c r="O29" s="3418" t="n">
        <v>561.3506291688483</v>
      </c>
      <c r="P29" s="3415" t="n">
        <v>413.8014998</v>
      </c>
      <c r="Q29" s="3418" t="n">
        <v>147.54912936884824</v>
      </c>
      <c r="R29" s="3415" t="n">
        <v>1.0</v>
      </c>
      <c r="S29" s="3418" t="n">
        <v>541.0134743524441</v>
      </c>
      <c r="T29" s="194"/>
      <c r="U29" s="194"/>
      <c r="V29" s="194"/>
      <c r="W29" s="194"/>
      <c r="X29" s="194"/>
      <c r="Y29" s="194"/>
    </row>
    <row r="30" spans="1:25" ht="12" customHeight="1" x14ac:dyDescent="0.15">
      <c r="A30" s="2567"/>
      <c r="B30" s="2567"/>
      <c r="C30" s="109" t="s">
        <v>185</v>
      </c>
      <c r="D30" s="3415" t="s">
        <v>3006</v>
      </c>
      <c r="E30" s="3415" t="s">
        <v>2947</v>
      </c>
      <c r="F30" s="3415" t="s">
        <v>2947</v>
      </c>
      <c r="G30" s="3415" t="s">
        <v>2947</v>
      </c>
      <c r="H30" s="3415" t="s">
        <v>2947</v>
      </c>
      <c r="I30" s="3415" t="s">
        <v>2947</v>
      </c>
      <c r="J30" s="3418" t="s">
        <v>2947</v>
      </c>
      <c r="K30" s="3415" t="s">
        <v>2946</v>
      </c>
      <c r="L30" s="3418" t="s">
        <v>2951</v>
      </c>
      <c r="M30" s="3418" t="s">
        <v>2945</v>
      </c>
      <c r="N30" s="3415" t="s">
        <v>2946</v>
      </c>
      <c r="O30" s="3418" t="s">
        <v>2945</v>
      </c>
      <c r="P30" s="3415" t="s">
        <v>2947</v>
      </c>
      <c r="Q30" s="3418" t="s">
        <v>2945</v>
      </c>
      <c r="R30" s="3415" t="s">
        <v>2946</v>
      </c>
      <c r="S30" s="3418" t="s">
        <v>2945</v>
      </c>
      <c r="T30" s="194"/>
      <c r="U30" s="194"/>
      <c r="V30" s="194"/>
      <c r="W30" s="194"/>
      <c r="X30" s="194"/>
      <c r="Y30" s="194"/>
    </row>
    <row r="31" spans="1:25" ht="12" customHeight="1" x14ac:dyDescent="0.15">
      <c r="A31" s="2567"/>
      <c r="B31" s="2567"/>
      <c r="C31" s="109" t="s">
        <v>187</v>
      </c>
      <c r="D31" s="3415" t="s">
        <v>3006</v>
      </c>
      <c r="E31" s="3415" t="s">
        <v>2947</v>
      </c>
      <c r="F31" s="3415" t="s">
        <v>2947</v>
      </c>
      <c r="G31" s="3415" t="s">
        <v>2947</v>
      </c>
      <c r="H31" s="3416" t="s">
        <v>1185</v>
      </c>
      <c r="I31" s="3415" t="s">
        <v>2947</v>
      </c>
      <c r="J31" s="3418" t="s">
        <v>2947</v>
      </c>
      <c r="K31" s="3415" t="s">
        <v>2946</v>
      </c>
      <c r="L31" s="3418" t="s">
        <v>2951</v>
      </c>
      <c r="M31" s="3418" t="s">
        <v>2945</v>
      </c>
      <c r="N31" s="3415" t="s">
        <v>2946</v>
      </c>
      <c r="O31" s="3418" t="s">
        <v>2945</v>
      </c>
      <c r="P31" s="3415" t="s">
        <v>2947</v>
      </c>
      <c r="Q31" s="3418" t="s">
        <v>2945</v>
      </c>
      <c r="R31" s="3415" t="s">
        <v>2946</v>
      </c>
      <c r="S31" s="3418" t="s">
        <v>2945</v>
      </c>
      <c r="T31" s="194"/>
      <c r="U31" s="194"/>
      <c r="V31" s="194"/>
      <c r="W31" s="194"/>
      <c r="X31" s="194"/>
      <c r="Y31" s="194"/>
    </row>
    <row r="32" spans="1:25" ht="12" customHeight="1" x14ac:dyDescent="0.15">
      <c r="A32" s="2567"/>
      <c r="B32" s="2568"/>
      <c r="C32" s="109" t="s">
        <v>188</v>
      </c>
      <c r="D32" s="3415" t="s">
        <v>3006</v>
      </c>
      <c r="E32" s="3415" t="s">
        <v>2947</v>
      </c>
      <c r="F32" s="3415" t="s">
        <v>2947</v>
      </c>
      <c r="G32" s="3415" t="s">
        <v>2947</v>
      </c>
      <c r="H32" s="3416" t="s">
        <v>1185</v>
      </c>
      <c r="I32" s="3415" t="s">
        <v>2947</v>
      </c>
      <c r="J32" s="3418" t="s">
        <v>2947</v>
      </c>
      <c r="K32" s="3415" t="s">
        <v>2946</v>
      </c>
      <c r="L32" s="3418" t="s">
        <v>2951</v>
      </c>
      <c r="M32" s="3418" t="s">
        <v>2945</v>
      </c>
      <c r="N32" s="3415" t="s">
        <v>2946</v>
      </c>
      <c r="O32" s="3418" t="s">
        <v>2945</v>
      </c>
      <c r="P32" s="3415" t="s">
        <v>2947</v>
      </c>
      <c r="Q32" s="3418" t="s">
        <v>2945</v>
      </c>
      <c r="R32" s="3415" t="s">
        <v>2946</v>
      </c>
      <c r="S32" s="3418" t="s">
        <v>2945</v>
      </c>
      <c r="T32" s="194"/>
      <c r="U32" s="194"/>
      <c r="V32" s="194"/>
      <c r="W32" s="194"/>
      <c r="X32" s="194"/>
      <c r="Y32" s="194"/>
    </row>
    <row r="33" spans="1:25" ht="13.5" customHeight="1" x14ac:dyDescent="0.15">
      <c r="A33" s="2567"/>
      <c r="B33" s="2572" t="s">
        <v>189</v>
      </c>
      <c r="C33" s="917" t="s">
        <v>190</v>
      </c>
      <c r="D33" s="3415" t="s">
        <v>3006</v>
      </c>
      <c r="E33" s="3416" t="s">
        <v>1185</v>
      </c>
      <c r="F33" s="3415" t="s">
        <v>2947</v>
      </c>
      <c r="G33" s="3415" t="s">
        <v>2947</v>
      </c>
      <c r="H33" s="3416" t="s">
        <v>1185</v>
      </c>
      <c r="I33" s="3415" t="s">
        <v>2947</v>
      </c>
      <c r="J33" s="3418" t="s">
        <v>2947</v>
      </c>
      <c r="K33" s="3415" t="s">
        <v>2946</v>
      </c>
      <c r="L33" s="3418" t="s">
        <v>2951</v>
      </c>
      <c r="M33" s="3418" t="s">
        <v>2945</v>
      </c>
      <c r="N33" s="3415" t="s">
        <v>2946</v>
      </c>
      <c r="O33" s="3418" t="s">
        <v>2945</v>
      </c>
      <c r="P33" s="3415" t="s">
        <v>2947</v>
      </c>
      <c r="Q33" s="3418" t="s">
        <v>2945</v>
      </c>
      <c r="R33" s="3415" t="s">
        <v>2946</v>
      </c>
      <c r="S33" s="3418" t="s">
        <v>2945</v>
      </c>
      <c r="T33" s="194"/>
      <c r="U33" s="194"/>
      <c r="V33" s="194"/>
      <c r="W33" s="194"/>
      <c r="X33" s="194"/>
      <c r="Y33" s="194"/>
    </row>
    <row r="34" spans="1:25" ht="12" customHeight="1" x14ac:dyDescent="0.15">
      <c r="A34" s="2567"/>
      <c r="B34" s="2567"/>
      <c r="C34" s="109" t="s">
        <v>191</v>
      </c>
      <c r="D34" s="3415" t="s">
        <v>3006</v>
      </c>
      <c r="E34" s="3416" t="s">
        <v>1185</v>
      </c>
      <c r="F34" s="3415" t="n">
        <v>381.874061</v>
      </c>
      <c r="G34" s="3415" t="n">
        <v>2.49</v>
      </c>
      <c r="H34" s="3416" t="s">
        <v>1185</v>
      </c>
      <c r="I34" s="3415" t="n">
        <v>23.646</v>
      </c>
      <c r="J34" s="3418" t="n">
        <v>355.73806099999996</v>
      </c>
      <c r="K34" s="3415" t="n">
        <v>28.5</v>
      </c>
      <c r="L34" s="3418" t="s">
        <v>2951</v>
      </c>
      <c r="M34" s="3418" t="n">
        <v>10138.534738499999</v>
      </c>
      <c r="N34" s="3415" t="n">
        <v>30.526363636</v>
      </c>
      <c r="O34" s="3418" t="n">
        <v>309.49259816366913</v>
      </c>
      <c r="P34" s="3415" t="n">
        <v>308.478245</v>
      </c>
      <c r="Q34" s="3418" t="n">
        <v>1.01435316366913</v>
      </c>
      <c r="R34" s="3415" t="n">
        <v>1.0</v>
      </c>
      <c r="S34" s="3418" t="n">
        <v>3.71929493345348</v>
      </c>
      <c r="T34" s="194"/>
      <c r="U34" s="194"/>
      <c r="V34" s="194"/>
      <c r="W34" s="194"/>
      <c r="X34" s="194"/>
      <c r="Y34" s="194"/>
    </row>
    <row r="35" spans="1:25" ht="12" customHeight="1" x14ac:dyDescent="0.15">
      <c r="A35" s="2568"/>
      <c r="B35" s="2568"/>
      <c r="C35" s="109" t="s">
        <v>192</v>
      </c>
      <c r="D35" s="3415" t="s">
        <v>3006</v>
      </c>
      <c r="E35" s="3416" t="s">
        <v>1185</v>
      </c>
      <c r="F35" s="3415" t="s">
        <v>2947</v>
      </c>
      <c r="G35" s="3415" t="s">
        <v>2947</v>
      </c>
      <c r="H35" s="3416" t="s">
        <v>1185</v>
      </c>
      <c r="I35" s="3415" t="s">
        <v>2947</v>
      </c>
      <c r="J35" s="3418" t="s">
        <v>2947</v>
      </c>
      <c r="K35" s="3415" t="s">
        <v>2946</v>
      </c>
      <c r="L35" s="3418" t="s">
        <v>2951</v>
      </c>
      <c r="M35" s="3418" t="s">
        <v>2945</v>
      </c>
      <c r="N35" s="3415" t="s">
        <v>2946</v>
      </c>
      <c r="O35" s="3418" t="s">
        <v>2945</v>
      </c>
      <c r="P35" s="3415" t="s">
        <v>2947</v>
      </c>
      <c r="Q35" s="3418" t="s">
        <v>2945</v>
      </c>
      <c r="R35" s="3415" t="s">
        <v>2946</v>
      </c>
      <c r="S35" s="3418" t="s">
        <v>2945</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1185</v>
      </c>
      <c r="N36" s="3416" t="s">
        <v>1185</v>
      </c>
      <c r="O36" s="3418" t="s">
        <v>1185</v>
      </c>
      <c r="P36" s="3418" t="s">
        <v>1185</v>
      </c>
      <c r="Q36" s="3418" t="s">
        <v>1185</v>
      </c>
      <c r="R36" s="3416" t="s">
        <v>1185</v>
      </c>
      <c r="S36" s="3418" t="s">
        <v>1185</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33090.0531881</v>
      </c>
      <c r="N37" s="3416" t="s">
        <v>1185</v>
      </c>
      <c r="O37" s="3418" t="n">
        <v>870.8432273325174</v>
      </c>
      <c r="P37" s="3418" t="n">
        <v>722.2797448</v>
      </c>
      <c r="Q37" s="3418" t="n">
        <v>148.56348253251738</v>
      </c>
      <c r="R37" s="3416" t="s">
        <v>1185</v>
      </c>
      <c r="S37" s="3418" t="n">
        <v>544.7327692858976</v>
      </c>
      <c r="T37" s="194"/>
      <c r="U37" s="194"/>
      <c r="V37" s="194"/>
      <c r="W37" s="194"/>
      <c r="X37" s="194"/>
      <c r="Y37" s="194"/>
    </row>
    <row r="38" spans="1:25" ht="12" customHeight="1" x14ac:dyDescent="0.15">
      <c r="A38" s="916" t="s">
        <v>195</v>
      </c>
      <c r="B38" s="918"/>
      <c r="C38" s="916" t="s">
        <v>196</v>
      </c>
      <c r="D38" s="3415" t="s">
        <v>2994</v>
      </c>
      <c r="E38" s="3415" t="n">
        <v>87003.60191</v>
      </c>
      <c r="F38" s="3415" t="s">
        <v>2947</v>
      </c>
      <c r="G38" s="3415" t="n">
        <v>82506.16074</v>
      </c>
      <c r="H38" s="3416" t="s">
        <v>1185</v>
      </c>
      <c r="I38" s="3415" t="s">
        <v>2947</v>
      </c>
      <c r="J38" s="3418" t="n">
        <v>4497.441169999991</v>
      </c>
      <c r="K38" s="3415" t="n">
        <v>40.99767629</v>
      </c>
      <c r="L38" s="3418" t="s">
        <v>2951</v>
      </c>
      <c r="M38" s="3418" t="n">
        <v>184384.6372209785</v>
      </c>
      <c r="N38" s="3415" t="n">
        <v>15.91129942</v>
      </c>
      <c r="O38" s="3418" t="n">
        <v>2933.7991712710655</v>
      </c>
      <c r="P38" s="3418" t="n">
        <v>407.0663109</v>
      </c>
      <c r="Q38" s="3418" t="n">
        <v>2526.7328603710653</v>
      </c>
      <c r="R38" s="3415" t="n">
        <v>1.0</v>
      </c>
      <c r="S38" s="3418" t="n">
        <v>9264.687154693915</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2947</v>
      </c>
      <c r="N39" s="3416" t="s">
        <v>1185</v>
      </c>
      <c r="O39" s="3418" t="s">
        <v>2947</v>
      </c>
      <c r="P39" s="3418" t="s">
        <v>2947</v>
      </c>
      <c r="Q39" s="3418" t="s">
        <v>2947</v>
      </c>
      <c r="R39" s="3416" t="s">
        <v>1185</v>
      </c>
      <c r="S39" s="3418" t="s">
        <v>2947</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184384.6372209785</v>
      </c>
      <c r="N40" s="3416" t="s">
        <v>1185</v>
      </c>
      <c r="O40" s="3418" t="n">
        <v>2933.7991712710655</v>
      </c>
      <c r="P40" s="3418" t="n">
        <v>407.0663109</v>
      </c>
      <c r="Q40" s="3418" t="n">
        <v>2526.7328603710653</v>
      </c>
      <c r="R40" s="3416" t="s">
        <v>1185</v>
      </c>
      <c r="S40" s="3418" t="n">
        <v>9264.687154693915</v>
      </c>
      <c r="T40" s="194"/>
      <c r="U40" s="194"/>
      <c r="V40" s="194"/>
      <c r="W40" s="194"/>
      <c r="X40" s="194"/>
      <c r="Y40" s="194"/>
    </row>
    <row r="41" spans="1:25" x14ac:dyDescent="0.15">
      <c r="A41" s="2573" t="s">
        <v>199</v>
      </c>
      <c r="B41" s="2574"/>
      <c r="C41" s="2575"/>
      <c r="D41" s="3415" t="s">
        <v>3006</v>
      </c>
      <c r="E41" s="3415" t="n">
        <v>316.0728075</v>
      </c>
      <c r="F41" s="3415" t="s">
        <v>2947</v>
      </c>
      <c r="G41" s="3415" t="s">
        <v>2947</v>
      </c>
      <c r="H41" s="3415" t="s">
        <v>2947</v>
      </c>
      <c r="I41" s="3415" t="s">
        <v>2947</v>
      </c>
      <c r="J41" s="3418" t="n">
        <v>316.0728075</v>
      </c>
      <c r="K41" s="3415" t="n">
        <v>21.33950528</v>
      </c>
      <c r="L41" s="3418" t="s">
        <v>2951</v>
      </c>
      <c r="M41" s="3418" t="n">
        <v>6744.837344510674</v>
      </c>
      <c r="N41" s="3415" t="n">
        <v>14.45160456</v>
      </c>
      <c r="O41" s="3418" t="n">
        <v>97.47372212438874</v>
      </c>
      <c r="P41" s="3418" t="s">
        <v>2947</v>
      </c>
      <c r="Q41" s="3418" t="n">
        <v>97.47372212438874</v>
      </c>
      <c r="R41" s="3415" t="n">
        <v>1.0</v>
      </c>
      <c r="S41" s="3418" t="n">
        <v>357.4036477894257</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1185</v>
      </c>
      <c r="N42" s="3416" t="s">
        <v>1185</v>
      </c>
      <c r="O42" s="3418" t="s">
        <v>1185</v>
      </c>
      <c r="P42" s="3418" t="s">
        <v>1185</v>
      </c>
      <c r="Q42" s="3418" t="s">
        <v>1185</v>
      </c>
      <c r="R42" s="3416" t="s">
        <v>1185</v>
      </c>
      <c r="S42" s="3418" t="s">
        <v>1185</v>
      </c>
      <c r="T42" s="194"/>
      <c r="U42" s="194"/>
      <c r="V42" s="194"/>
      <c r="W42" s="194"/>
      <c r="X42" s="194"/>
      <c r="Y42" s="194"/>
    </row>
    <row r="43" spans="1:25" ht="12" customHeight="1" x14ac:dyDescent="0.15">
      <c r="A43" s="919" t="s">
        <v>200</v>
      </c>
      <c r="B43" s="919"/>
      <c r="C43" s="919"/>
      <c r="D43" s="3415" t="s">
        <v>3006</v>
      </c>
      <c r="E43" s="3415" t="s">
        <v>2947</v>
      </c>
      <c r="F43" s="3415" t="s">
        <v>2947</v>
      </c>
      <c r="G43" s="3415" t="s">
        <v>2947</v>
      </c>
      <c r="H43" s="3415" t="s">
        <v>2947</v>
      </c>
      <c r="I43" s="3415" t="s">
        <v>2947</v>
      </c>
      <c r="J43" s="3418" t="s">
        <v>2947</v>
      </c>
      <c r="K43" s="3415" t="s">
        <v>2946</v>
      </c>
      <c r="L43" s="3418" t="s">
        <v>2951</v>
      </c>
      <c r="M43" s="3418" t="s">
        <v>3009</v>
      </c>
      <c r="N43" s="3415" t="s">
        <v>2946</v>
      </c>
      <c r="O43" s="3418" t="s">
        <v>3009</v>
      </c>
      <c r="P43" s="3418" t="s">
        <v>2947</v>
      </c>
      <c r="Q43" s="3418" t="s">
        <v>3009</v>
      </c>
      <c r="R43" s="3415" t="s">
        <v>2946</v>
      </c>
      <c r="S43" s="3418" t="s">
        <v>3009</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772601.8998231326</v>
      </c>
      <c r="N44" s="3416" t="s">
        <v>1185</v>
      </c>
      <c r="O44" s="3418" t="n">
        <v>14745.007147593145</v>
      </c>
      <c r="P44" s="3418" t="n">
        <v>3067.3909821400002</v>
      </c>
      <c r="Q44" s="3418" t="n">
        <v>11677.616165453144</v>
      </c>
      <c r="R44" s="3416" t="s">
        <v>1185</v>
      </c>
      <c r="S44" s="3418" t="n">
        <v>43644.8735823949</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48539.77739793868</v>
      </c>
      <c r="N45" s="3416" t="s">
        <v>1185</v>
      </c>
      <c r="O45" s="3418" t="n">
        <v>1725.3959103265986</v>
      </c>
      <c r="P45" s="3418" t="s">
        <v>2980</v>
      </c>
      <c r="Q45" s="3418" t="n">
        <v>1725.3959103265986</v>
      </c>
      <c r="R45" s="3416" t="s">
        <v>1185</v>
      </c>
      <c r="S45" s="3418" t="n">
        <v>6326.451671197534</v>
      </c>
      <c r="T45" s="194"/>
      <c r="U45" s="194"/>
      <c r="V45" s="194"/>
      <c r="W45" s="194"/>
      <c r="X45" s="194"/>
      <c r="Y45" s="194"/>
    </row>
    <row r="46" spans="1:25" ht="12" customHeight="1" x14ac:dyDescent="0.15">
      <c r="A46" s="928"/>
      <c r="B46" s="118"/>
      <c r="C46" s="916" t="s">
        <v>203</v>
      </c>
      <c r="D46" s="3415" t="s">
        <v>3006</v>
      </c>
      <c r="E46" s="3415" t="n">
        <v>3173.426848</v>
      </c>
      <c r="F46" s="3415" t="n">
        <v>129.523485</v>
      </c>
      <c r="G46" s="3415" t="n">
        <v>4.426706</v>
      </c>
      <c r="H46" s="3416" t="s">
        <v>1185</v>
      </c>
      <c r="I46" s="3415" t="s">
        <v>2947</v>
      </c>
      <c r="J46" s="3418" t="n">
        <v>3298.523627</v>
      </c>
      <c r="K46" s="3415" t="n">
        <v>14.25558199</v>
      </c>
      <c r="L46" s="3418" t="s">
        <v>2951</v>
      </c>
      <c r="M46" s="3418" t="n">
        <v>47022.37401065068</v>
      </c>
      <c r="N46" s="3415" t="n">
        <v>36.15522688</v>
      </c>
      <c r="O46" s="3418" t="n">
        <v>1700.1046007912907</v>
      </c>
      <c r="P46" s="3415" t="s">
        <v>2980</v>
      </c>
      <c r="Q46" s="3418" t="n">
        <v>1700.1046007912907</v>
      </c>
      <c r="R46" s="3415" t="n">
        <v>1.0</v>
      </c>
      <c r="S46" s="3418" t="n">
        <v>6233.716869568072</v>
      </c>
      <c r="T46" s="194"/>
      <c r="U46" s="194"/>
      <c r="V46" s="194"/>
      <c r="W46" s="194"/>
      <c r="X46" s="194"/>
      <c r="Y46" s="194"/>
    </row>
    <row r="47" spans="1:25" ht="12" customHeight="1" x14ac:dyDescent="0.15">
      <c r="A47" s="928"/>
      <c r="B47" s="118"/>
      <c r="C47" s="916" t="s">
        <v>204</v>
      </c>
      <c r="D47" s="3415" t="s">
        <v>3006</v>
      </c>
      <c r="E47" s="3415" t="s">
        <v>2947</v>
      </c>
      <c r="F47" s="3415" t="n">
        <v>3.142788</v>
      </c>
      <c r="G47" s="3415" t="s">
        <v>2947</v>
      </c>
      <c r="H47" s="3416" t="s">
        <v>1185</v>
      </c>
      <c r="I47" s="3415" t="s">
        <v>2947</v>
      </c>
      <c r="J47" s="3418" t="n">
        <v>3.142788</v>
      </c>
      <c r="K47" s="3415" t="n">
        <v>36.8</v>
      </c>
      <c r="L47" s="3418" t="s">
        <v>2951</v>
      </c>
      <c r="M47" s="3418" t="n">
        <v>115.6545984</v>
      </c>
      <c r="N47" s="3415" t="n">
        <v>21.12154908</v>
      </c>
      <c r="O47" s="3418" t="n">
        <v>2.44280427643329</v>
      </c>
      <c r="P47" s="3415" t="s">
        <v>2980</v>
      </c>
      <c r="Q47" s="3418" t="n">
        <v>2.44280427643329</v>
      </c>
      <c r="R47" s="3415" t="n">
        <v>1.0</v>
      </c>
      <c r="S47" s="3418" t="n">
        <v>8.95694901358874</v>
      </c>
      <c r="T47" s="194"/>
      <c r="U47" s="194"/>
      <c r="V47" s="194"/>
      <c r="W47" s="194"/>
      <c r="X47" s="194"/>
      <c r="Y47" s="194"/>
    </row>
    <row r="48" spans="1:25" ht="12" customHeight="1" x14ac:dyDescent="0.15">
      <c r="A48" s="928"/>
      <c r="B48" s="118"/>
      <c r="C48" s="916" t="s">
        <v>205</v>
      </c>
      <c r="D48" s="3415" t="s">
        <v>3007</v>
      </c>
      <c r="E48" s="3415" t="n">
        <v>27.81247597</v>
      </c>
      <c r="F48" s="3415" t="s">
        <v>2947</v>
      </c>
      <c r="G48" s="3415" t="s">
        <v>2947</v>
      </c>
      <c r="H48" s="3416" t="s">
        <v>1185</v>
      </c>
      <c r="I48" s="3415" t="s">
        <v>2947</v>
      </c>
      <c r="J48" s="3418" t="n">
        <v>27.81247597</v>
      </c>
      <c r="K48" s="3415" t="n">
        <v>50.4</v>
      </c>
      <c r="L48" s="3418" t="s">
        <v>2951</v>
      </c>
      <c r="M48" s="3418" t="n">
        <v>1401.748788888</v>
      </c>
      <c r="N48" s="3415" t="n">
        <v>16.3</v>
      </c>
      <c r="O48" s="3418" t="n">
        <v>22.8485052588744</v>
      </c>
      <c r="P48" s="3415" t="s">
        <v>2980</v>
      </c>
      <c r="Q48" s="3418" t="n">
        <v>22.8485052588744</v>
      </c>
      <c r="R48" s="3415" t="n">
        <v>1.0</v>
      </c>
      <c r="S48" s="3418" t="n">
        <v>83.77785261587287</v>
      </c>
      <c r="T48" s="194"/>
      <c r="U48" s="194"/>
      <c r="V48" s="194"/>
      <c r="W48" s="194"/>
      <c r="X48" s="194"/>
      <c r="Y48" s="194"/>
    </row>
    <row r="49" spans="1:25" ht="13.5" customHeight="1" x14ac:dyDescent="0.15">
      <c r="A49" s="911"/>
      <c r="B49" s="929"/>
      <c r="C49" s="919" t="s">
        <v>206</v>
      </c>
      <c r="D49" s="3415" t="s">
        <v>3006</v>
      </c>
      <c r="E49" s="3415" t="s">
        <v>2980</v>
      </c>
      <c r="F49" s="3415" t="s">
        <v>2980</v>
      </c>
      <c r="G49" s="3415" t="s">
        <v>2980</v>
      </c>
      <c r="H49" s="3416" t="s">
        <v>1185</v>
      </c>
      <c r="I49" s="3415" t="s">
        <v>2980</v>
      </c>
      <c r="J49" s="3418" t="s">
        <v>2980</v>
      </c>
      <c r="K49" s="3415" t="s">
        <v>2946</v>
      </c>
      <c r="L49" s="3418" t="s">
        <v>2951</v>
      </c>
      <c r="M49" s="3418" t="s">
        <v>3010</v>
      </c>
      <c r="N49" s="3415" t="s">
        <v>2946</v>
      </c>
      <c r="O49" s="3418" t="s">
        <v>3011</v>
      </c>
      <c r="P49" s="3415" t="s">
        <v>2980</v>
      </c>
      <c r="Q49" s="3418" t="s">
        <v>3011</v>
      </c>
      <c r="R49" s="3415" t="s">
        <v>2946</v>
      </c>
      <c r="S49" s="3418" t="s">
        <v>3011</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3012</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548.3823720695434</v>
      </c>
      <c r="C9" s="3415" t="n">
        <v>450.6434067</v>
      </c>
      <c r="D9" s="3418" t="n">
        <v>33478.050010625666</v>
      </c>
      <c r="E9" s="3418" t="n">
        <v>283.5565850855578</v>
      </c>
      <c r="F9" s="3418" t="n">
        <v>20296.287445059</v>
      </c>
      <c r="G9" s="3418" t="n">
        <v>58.925389288359</v>
      </c>
      <c r="H9" s="3418" t="n">
        <v>64.946668701106</v>
      </c>
      <c r="I9" s="26"/>
      <c r="J9" s="26"/>
      <c r="K9" s="26"/>
    </row>
    <row r="10" spans="1:11" ht="13.5" customHeight="1" x14ac:dyDescent="0.15">
      <c r="A10" s="935" t="s">
        <v>219</v>
      </c>
      <c r="B10" s="3418" t="n">
        <v>33.0900531881</v>
      </c>
      <c r="C10" s="3415" t="n">
        <v>5.75560852</v>
      </c>
      <c r="D10" s="3418" t="n">
        <v>544.7327692858976</v>
      </c>
      <c r="E10" s="3418" t="n">
        <v>5.29624267109</v>
      </c>
      <c r="F10" s="3418" t="n">
        <v>499.0659670251</v>
      </c>
      <c r="G10" s="3418" t="n">
        <v>8.673429022002</v>
      </c>
      <c r="H10" s="3418" t="n">
        <v>9.150454103896</v>
      </c>
      <c r="I10" s="26"/>
      <c r="J10" s="26"/>
      <c r="K10" s="26"/>
    </row>
    <row r="11" spans="1:11" ht="12" customHeight="1" x14ac:dyDescent="0.15">
      <c r="A11" s="935" t="s">
        <v>89</v>
      </c>
      <c r="B11" s="3418" t="n">
        <v>184.38463722097848</v>
      </c>
      <c r="C11" s="3415" t="n">
        <v>158.8011635</v>
      </c>
      <c r="D11" s="3418" t="n">
        <v>9264.687154693915</v>
      </c>
      <c r="E11" s="3418" t="n">
        <v>179.7970201124375</v>
      </c>
      <c r="F11" s="3418" t="n">
        <v>11234.135308959001</v>
      </c>
      <c r="G11" s="3418" t="n">
        <v>-11.677533142267</v>
      </c>
      <c r="H11" s="3418" t="n">
        <v>-17.530927838251</v>
      </c>
      <c r="I11" s="26"/>
      <c r="J11" s="26"/>
      <c r="K11" s="26"/>
    </row>
    <row r="12" spans="1:11" ht="12" customHeight="1" x14ac:dyDescent="0.15">
      <c r="A12" s="935" t="s">
        <v>91</v>
      </c>
      <c r="B12" s="3418" t="n">
        <v>6.74483734451067</v>
      </c>
      <c r="C12" s="3415" t="n">
        <v>6.744837345</v>
      </c>
      <c r="D12" s="3418" t="n">
        <v>357.4036477894257</v>
      </c>
      <c r="E12" s="3418" t="n">
        <v>9.8547398494654</v>
      </c>
      <c r="F12" s="3418" t="n">
        <v>539.3704525605</v>
      </c>
      <c r="G12" s="3418" t="n">
        <v>-31.557428729426</v>
      </c>
      <c r="H12" s="3418" t="n">
        <v>-33.736887867558</v>
      </c>
      <c r="I12" s="26"/>
      <c r="J12" s="26"/>
      <c r="K12" s="26"/>
    </row>
    <row r="13" spans="1:11" ht="13.5" customHeight="1" x14ac:dyDescent="0.15">
      <c r="A13" s="935" t="s">
        <v>93</v>
      </c>
      <c r="B13" s="3418" t="s">
        <v>3009</v>
      </c>
      <c r="C13" s="3415" t="s">
        <v>2946</v>
      </c>
      <c r="D13" s="3418" t="s">
        <v>3009</v>
      </c>
      <c r="E13" s="3418" t="s">
        <v>2947</v>
      </c>
      <c r="F13" s="3418" t="s">
        <v>2947</v>
      </c>
      <c r="G13" s="3418" t="s">
        <v>2945</v>
      </c>
      <c r="H13" s="3418" t="s">
        <v>3009</v>
      </c>
      <c r="I13" s="26"/>
      <c r="J13" s="26"/>
      <c r="K13" s="26"/>
    </row>
    <row r="14" spans="1:11" ht="14.25" customHeight="1" x14ac:dyDescent="0.15">
      <c r="A14" s="938" t="s">
        <v>1992</v>
      </c>
      <c r="B14" s="3418" t="n">
        <v>772.6018998231326</v>
      </c>
      <c r="C14" s="3418" t="n">
        <v>621.945016065</v>
      </c>
      <c r="D14" s="3418" t="n">
        <v>43644.8735823949</v>
      </c>
      <c r="E14" s="3418" t="n">
        <v>478.50458771855074</v>
      </c>
      <c r="F14" s="3418" t="n">
        <v>32568.8591736036</v>
      </c>
      <c r="G14" s="3418" t="n">
        <v>29.976813603889</v>
      </c>
      <c r="H14" s="3418" t="n">
        <v>34.007990116424</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3013</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2947</v>
      </c>
      <c r="E9" s="3418" t="s">
        <v>2947</v>
      </c>
      <c r="F9" s="3415" t="s">
        <v>2947</v>
      </c>
      <c r="G9" s="3418" t="s">
        <v>2947</v>
      </c>
      <c r="H9" s="3418" t="s">
        <v>2947</v>
      </c>
      <c r="I9" s="3415" t="s">
        <v>2947</v>
      </c>
      <c r="J9" s="3415" t="s">
        <v>1185</v>
      </c>
      <c r="K9" s="26"/>
      <c r="L9" s="26"/>
      <c r="M9" s="26"/>
    </row>
    <row r="10" spans="1:13" ht="14.25" customHeight="1" x14ac:dyDescent="0.15">
      <c r="A10" s="704" t="s">
        <v>233</v>
      </c>
      <c r="B10" s="124"/>
      <c r="C10" s="123" t="s">
        <v>164</v>
      </c>
      <c r="D10" s="3415" t="s">
        <v>2947</v>
      </c>
      <c r="E10" s="3418" t="s">
        <v>2947</v>
      </c>
      <c r="F10" s="3415" t="s">
        <v>2947</v>
      </c>
      <c r="G10" s="3418" t="s">
        <v>2947</v>
      </c>
      <c r="H10" s="3418" t="s">
        <v>2945</v>
      </c>
      <c r="I10" s="3415" t="s">
        <v>2947</v>
      </c>
      <c r="J10" s="3415" t="s">
        <v>1185</v>
      </c>
      <c r="K10" s="26"/>
      <c r="L10" s="26"/>
      <c r="M10" s="26"/>
    </row>
    <row r="11" spans="1:13" ht="14.25" customHeight="1" x14ac:dyDescent="0.15">
      <c r="A11" s="704"/>
      <c r="B11" s="91"/>
      <c r="C11" s="123" t="s">
        <v>165</v>
      </c>
      <c r="D11" s="3415" t="s">
        <v>2947</v>
      </c>
      <c r="E11" s="3418" t="s">
        <v>2947</v>
      </c>
      <c r="F11" s="3415" t="s">
        <v>2947</v>
      </c>
      <c r="G11" s="3418" t="s">
        <v>2947</v>
      </c>
      <c r="H11" s="3418" t="s">
        <v>2947</v>
      </c>
      <c r="I11" s="3415" t="s">
        <v>2947</v>
      </c>
      <c r="J11" s="3415" t="s">
        <v>1185</v>
      </c>
      <c r="K11" s="26"/>
      <c r="L11" s="26"/>
      <c r="M11" s="26"/>
    </row>
    <row r="12" spans="1:13" ht="14.25" customHeight="1" x14ac:dyDescent="0.15">
      <c r="A12" s="704"/>
      <c r="B12" s="2611" t="s">
        <v>166</v>
      </c>
      <c r="C12" s="123" t="s">
        <v>109</v>
      </c>
      <c r="D12" s="3415" t="s">
        <v>2947</v>
      </c>
      <c r="E12" s="3418" t="s">
        <v>2947</v>
      </c>
      <c r="F12" s="3415" t="s">
        <v>2947</v>
      </c>
      <c r="G12" s="3418" t="s">
        <v>2947</v>
      </c>
      <c r="H12" s="3418" t="s">
        <v>2947</v>
      </c>
      <c r="I12" s="3415" t="s">
        <v>2947</v>
      </c>
      <c r="J12" s="3415" t="s">
        <v>1185</v>
      </c>
      <c r="K12" s="26"/>
      <c r="L12" s="26"/>
      <c r="M12" s="26"/>
    </row>
    <row r="13" spans="1:13" ht="14.25" customHeight="1" x14ac:dyDescent="0.15">
      <c r="A13" s="947"/>
      <c r="B13" s="2612"/>
      <c r="C13" s="123" t="s">
        <v>108</v>
      </c>
      <c r="D13" s="3415" t="s">
        <v>2947</v>
      </c>
      <c r="E13" s="3418" t="s">
        <v>2947</v>
      </c>
      <c r="F13" s="3415" t="s">
        <v>2947</v>
      </c>
      <c r="G13" s="3418" t="s">
        <v>2947</v>
      </c>
      <c r="H13" s="3418" t="s">
        <v>2947</v>
      </c>
      <c r="I13" s="3415" t="s">
        <v>2947</v>
      </c>
      <c r="J13" s="3415" t="s">
        <v>1185</v>
      </c>
      <c r="K13" s="26"/>
      <c r="L13" s="26"/>
      <c r="M13" s="26"/>
    </row>
    <row r="14" spans="1:13" ht="14.25" customHeight="1" x14ac:dyDescent="0.15">
      <c r="A14" s="947"/>
      <c r="B14" s="2612"/>
      <c r="C14" s="123" t="s">
        <v>2006</v>
      </c>
      <c r="D14" s="3415" t="s">
        <v>2947</v>
      </c>
      <c r="E14" s="3418" t="s">
        <v>2947</v>
      </c>
      <c r="F14" s="3415" t="s">
        <v>2947</v>
      </c>
      <c r="G14" s="3418" t="s">
        <v>2947</v>
      </c>
      <c r="H14" s="3418" t="s">
        <v>2947</v>
      </c>
      <c r="I14" s="3415" t="s">
        <v>2947</v>
      </c>
      <c r="J14" s="3415" t="s">
        <v>1185</v>
      </c>
      <c r="K14" s="26"/>
      <c r="L14" s="26"/>
      <c r="M14" s="26"/>
    </row>
    <row r="15" spans="1:13" ht="14.25" customHeight="1" x14ac:dyDescent="0.15">
      <c r="A15" s="947"/>
      <c r="B15" s="2612"/>
      <c r="C15" s="123" t="s">
        <v>168</v>
      </c>
      <c r="D15" s="3415" t="s">
        <v>2947</v>
      </c>
      <c r="E15" s="3418" t="s">
        <v>2947</v>
      </c>
      <c r="F15" s="3415" t="s">
        <v>2947</v>
      </c>
      <c r="G15" s="3418" t="s">
        <v>2947</v>
      </c>
      <c r="H15" s="3418" t="s">
        <v>2945</v>
      </c>
      <c r="I15" s="3415" t="s">
        <v>2947</v>
      </c>
      <c r="J15" s="3415" t="s">
        <v>1185</v>
      </c>
      <c r="K15" s="26"/>
      <c r="L15" s="26"/>
      <c r="M15" s="26"/>
    </row>
    <row r="16" spans="1:13" ht="14.25" customHeight="1" x14ac:dyDescent="0.15">
      <c r="A16" s="947"/>
      <c r="B16" s="2612"/>
      <c r="C16" s="123" t="s">
        <v>2007</v>
      </c>
      <c r="D16" s="3415" t="s">
        <v>2947</v>
      </c>
      <c r="E16" s="3418" t="s">
        <v>2947</v>
      </c>
      <c r="F16" s="3415" t="s">
        <v>2947</v>
      </c>
      <c r="G16" s="3418" t="s">
        <v>2947</v>
      </c>
      <c r="H16" s="3418" t="s">
        <v>2947</v>
      </c>
      <c r="I16" s="3415" t="s">
        <v>2947</v>
      </c>
      <c r="J16" s="3415" t="s">
        <v>1185</v>
      </c>
      <c r="K16" s="26"/>
      <c r="L16" s="26"/>
      <c r="M16" s="26"/>
    </row>
    <row r="17" spans="1:13" ht="14.25" customHeight="1" x14ac:dyDescent="0.15">
      <c r="A17" s="947"/>
      <c r="B17" s="2612"/>
      <c r="C17" s="123" t="s">
        <v>117</v>
      </c>
      <c r="D17" s="3415" t="n">
        <v>539.4116</v>
      </c>
      <c r="E17" s="3418" t="s">
        <v>2947</v>
      </c>
      <c r="F17" s="3415" t="n">
        <v>10.31989523742703</v>
      </c>
      <c r="G17" s="3418" t="n">
        <v>37.83961587056578</v>
      </c>
      <c r="H17" s="3418" t="n">
        <v>-2.797007165515</v>
      </c>
      <c r="I17" s="3415" t="s">
        <v>2947</v>
      </c>
      <c r="J17" s="3415" t="s">
        <v>1185</v>
      </c>
      <c r="K17" s="26"/>
      <c r="L17" s="26"/>
      <c r="M17" s="26"/>
    </row>
    <row r="18" spans="1:13" ht="14.25" customHeight="1" x14ac:dyDescent="0.15">
      <c r="A18" s="947"/>
      <c r="B18" s="2612"/>
      <c r="C18" s="123" t="s">
        <v>2008</v>
      </c>
      <c r="D18" s="3415" t="n">
        <v>55406.625095999996</v>
      </c>
      <c r="E18" s="3418" t="n">
        <v>6.38734216838602</v>
      </c>
      <c r="F18" s="3415" t="n">
        <v>983.4121883593498</v>
      </c>
      <c r="G18" s="3418" t="n">
        <v>3605.8446906509494</v>
      </c>
      <c r="H18" s="3418" t="n">
        <v>-25.160657330634</v>
      </c>
      <c r="I18" s="3415" t="n">
        <v>1297.6372672399998</v>
      </c>
      <c r="J18" s="3415" t="s">
        <v>3014</v>
      </c>
      <c r="K18" s="26"/>
      <c r="L18" s="26"/>
      <c r="M18" s="26"/>
    </row>
    <row r="19" spans="1:13" ht="12" customHeight="1" x14ac:dyDescent="0.15">
      <c r="A19" s="947"/>
      <c r="B19" s="2612"/>
      <c r="C19" s="123" t="s">
        <v>2009</v>
      </c>
      <c r="D19" s="3415" t="s">
        <v>2944</v>
      </c>
      <c r="E19" s="3418" t="s">
        <v>2944</v>
      </c>
      <c r="F19" s="3415" t="s">
        <v>2944</v>
      </c>
      <c r="G19" s="3418" t="s">
        <v>2944</v>
      </c>
      <c r="H19" s="3418" t="s">
        <v>2944</v>
      </c>
      <c r="I19" s="3415" t="s">
        <v>2944</v>
      </c>
      <c r="J19" s="3415" t="s">
        <v>1185</v>
      </c>
      <c r="K19" s="26"/>
      <c r="L19" s="26"/>
      <c r="M19" s="26"/>
    </row>
    <row r="20" spans="1:13" ht="12" customHeight="1" x14ac:dyDescent="0.15">
      <c r="A20" s="947"/>
      <c r="B20" s="2612"/>
      <c r="C20" s="123" t="s">
        <v>2010</v>
      </c>
      <c r="D20" s="3415" t="s">
        <v>2947</v>
      </c>
      <c r="E20" s="3418" t="s">
        <v>2947</v>
      </c>
      <c r="F20" s="3415" t="s">
        <v>2947</v>
      </c>
      <c r="G20" s="3418" t="s">
        <v>2947</v>
      </c>
      <c r="H20" s="3418" t="s">
        <v>2947</v>
      </c>
      <c r="I20" s="3415" t="s">
        <v>2947</v>
      </c>
      <c r="J20" s="3415" t="s">
        <v>1185</v>
      </c>
      <c r="K20" s="26"/>
      <c r="L20" s="26"/>
      <c r="M20" s="26"/>
    </row>
    <row r="21" spans="1:13" ht="12" customHeight="1" x14ac:dyDescent="0.15">
      <c r="A21" s="947"/>
      <c r="B21" s="2612"/>
      <c r="C21" s="123" t="s">
        <v>171</v>
      </c>
      <c r="D21" s="3415" t="n">
        <v>13599.2259</v>
      </c>
      <c r="E21" s="3418" t="s">
        <v>2947</v>
      </c>
      <c r="F21" s="3415" t="n">
        <v>299.18297</v>
      </c>
      <c r="G21" s="3418" t="n">
        <v>1097.0042233333334</v>
      </c>
      <c r="H21" s="3418" t="n">
        <v>105.671499954281</v>
      </c>
      <c r="I21" s="3415" t="s">
        <v>2947</v>
      </c>
      <c r="J21" s="3415" t="s">
        <v>1185</v>
      </c>
      <c r="K21" s="26"/>
      <c r="L21" s="26"/>
      <c r="M21" s="26"/>
    </row>
    <row r="22" spans="1:13" ht="13.5" customHeight="1" x14ac:dyDescent="0.15">
      <c r="A22" s="947"/>
      <c r="B22" s="2612"/>
      <c r="C22" s="123" t="s">
        <v>2011</v>
      </c>
      <c r="D22" s="3415" t="n">
        <v>3777.64313</v>
      </c>
      <c r="E22" s="3418" t="n">
        <v>4.64785444674865</v>
      </c>
      <c r="F22" s="3415" t="n">
        <v>46.9187006</v>
      </c>
      <c r="G22" s="3418" t="n">
        <v>172.03523553333332</v>
      </c>
      <c r="H22" s="3418" t="n">
        <v>96.525475413061</v>
      </c>
      <c r="I22" s="3415" t="n">
        <v>64.37909654</v>
      </c>
      <c r="J22" s="3415" t="s">
        <v>3015</v>
      </c>
      <c r="K22" s="26"/>
      <c r="L22" s="26"/>
      <c r="M22" s="26"/>
    </row>
    <row r="23" spans="1:13" ht="13.5" customHeight="1" x14ac:dyDescent="0.15">
      <c r="A23" s="947"/>
      <c r="B23" s="2612"/>
      <c r="C23" s="123" t="s">
        <v>2012</v>
      </c>
      <c r="D23" s="3415" t="n">
        <v>13322.5439</v>
      </c>
      <c r="E23" s="3418" t="n">
        <v>47.7364543214057</v>
      </c>
      <c r="F23" s="3415" t="n">
        <v>372.679997</v>
      </c>
      <c r="G23" s="3418" t="n">
        <v>1366.4933223333335</v>
      </c>
      <c r="H23" s="3418" t="n">
        <v>108.903729908885</v>
      </c>
      <c r="I23" s="3415" t="n">
        <v>2331.8936972</v>
      </c>
      <c r="J23" s="3415" t="s">
        <v>3016</v>
      </c>
      <c r="K23" s="26"/>
      <c r="L23" s="26"/>
      <c r="M23" s="26"/>
    </row>
    <row r="24" spans="1:13" ht="13.5" customHeight="1" x14ac:dyDescent="0.15">
      <c r="A24" s="947"/>
      <c r="B24" s="2612"/>
      <c r="C24" s="123" t="s">
        <v>175</v>
      </c>
      <c r="D24" s="3415" t="s">
        <v>2947</v>
      </c>
      <c r="E24" s="3418" t="s">
        <v>2947</v>
      </c>
      <c r="F24" s="3415" t="s">
        <v>2947</v>
      </c>
      <c r="G24" s="3418" t="s">
        <v>2947</v>
      </c>
      <c r="H24" s="3418" t="s">
        <v>2947</v>
      </c>
      <c r="I24" s="3415" t="s">
        <v>2947</v>
      </c>
      <c r="J24" s="3415" t="s">
        <v>1185</v>
      </c>
      <c r="K24" s="26"/>
      <c r="L24" s="26"/>
      <c r="M24" s="26"/>
    </row>
    <row r="25" spans="1:13" ht="13.5" customHeight="1" x14ac:dyDescent="0.15">
      <c r="A25" s="952"/>
      <c r="B25" s="2613"/>
      <c r="C25" s="125" t="s">
        <v>2013</v>
      </c>
      <c r="D25" s="3415" t="n">
        <v>11093.51575</v>
      </c>
      <c r="E25" s="3418" t="s">
        <v>2947</v>
      </c>
      <c r="F25" s="3415" t="n">
        <v>225.5311751975</v>
      </c>
      <c r="G25" s="3418" t="n">
        <v>826.9476423908334</v>
      </c>
      <c r="H25" s="3418" t="s">
        <v>2945</v>
      </c>
      <c r="I25" s="3415" t="s">
        <v>2947</v>
      </c>
      <c r="J25" s="3415" t="s">
        <v>1185</v>
      </c>
      <c r="K25" s="26"/>
      <c r="L25" s="26"/>
      <c r="M25" s="26"/>
    </row>
    <row r="26" spans="1:13" ht="13.5" customHeight="1" x14ac:dyDescent="0.15">
      <c r="A26" s="954" t="s">
        <v>177</v>
      </c>
      <c r="B26" s="955"/>
      <c r="C26" s="955"/>
      <c r="D26" s="3418" t="s">
        <v>2947</v>
      </c>
      <c r="E26" s="3418" t="s">
        <v>2947</v>
      </c>
      <c r="F26" s="3418" t="s">
        <v>2947</v>
      </c>
      <c r="G26" s="3418" t="s">
        <v>2947</v>
      </c>
      <c r="H26" s="3418" t="s">
        <v>2947</v>
      </c>
      <c r="I26" s="3418" t="s">
        <v>2947</v>
      </c>
      <c r="J26" s="3416" t="s">
        <v>1185</v>
      </c>
      <c r="K26" s="26"/>
      <c r="L26" s="26"/>
      <c r="M26" s="26"/>
    </row>
    <row r="27" spans="1:13" ht="13.5" customHeight="1" x14ac:dyDescent="0.15">
      <c r="A27" s="954" t="s">
        <v>178</v>
      </c>
      <c r="B27" s="955"/>
      <c r="C27" s="955"/>
      <c r="D27" s="3418" t="n">
        <v>97738.965376</v>
      </c>
      <c r="E27" s="3418" t="n">
        <v>10.30735298614369</v>
      </c>
      <c r="F27" s="3418" t="n">
        <v>1938.044926394277</v>
      </c>
      <c r="G27" s="3418" t="n">
        <v>7106.1647301123485</v>
      </c>
      <c r="H27" s="3418" t="n">
        <v>17.873876271489</v>
      </c>
      <c r="I27" s="3418" t="n">
        <v>3693.91006098</v>
      </c>
      <c r="J27" s="3416" t="s">
        <v>1185</v>
      </c>
      <c r="K27" s="26"/>
      <c r="L27" s="26"/>
      <c r="M27" s="26"/>
    </row>
    <row r="28" spans="1:13" ht="13.5" customHeight="1" x14ac:dyDescent="0.15">
      <c r="A28" s="959" t="s">
        <v>179</v>
      </c>
      <c r="B28" s="2611" t="s">
        <v>162</v>
      </c>
      <c r="C28" s="126" t="s">
        <v>182</v>
      </c>
      <c r="D28" s="3415" t="s">
        <v>2944</v>
      </c>
      <c r="E28" s="3418" t="s">
        <v>2944</v>
      </c>
      <c r="F28" s="3415" t="s">
        <v>2944</v>
      </c>
      <c r="G28" s="3418" t="s">
        <v>2944</v>
      </c>
      <c r="H28" s="3418" t="s">
        <v>3008</v>
      </c>
      <c r="I28" s="3415" t="s">
        <v>2944</v>
      </c>
      <c r="J28" s="3415" t="s">
        <v>1185</v>
      </c>
      <c r="K28" s="26"/>
      <c r="L28" s="26"/>
      <c r="M28" s="26"/>
    </row>
    <row r="29" spans="1:13" ht="13.5" customHeight="1" x14ac:dyDescent="0.15">
      <c r="A29" s="124"/>
      <c r="B29" s="2612"/>
      <c r="C29" s="123" t="s">
        <v>183</v>
      </c>
      <c r="D29" s="3415" t="s">
        <v>2947</v>
      </c>
      <c r="E29" s="3418" t="s">
        <v>2947</v>
      </c>
      <c r="F29" s="3415" t="s">
        <v>2947</v>
      </c>
      <c r="G29" s="3418" t="s">
        <v>2947</v>
      </c>
      <c r="H29" s="3418" t="s">
        <v>2945</v>
      </c>
      <c r="I29" s="3415" t="s">
        <v>2947</v>
      </c>
      <c r="J29" s="3415" t="s">
        <v>1185</v>
      </c>
      <c r="K29" s="26"/>
      <c r="L29" s="26"/>
      <c r="M29" s="26"/>
    </row>
    <row r="30" spans="1:13" ht="13.5" customHeight="1" x14ac:dyDescent="0.15">
      <c r="A30" s="124"/>
      <c r="B30" s="2612"/>
      <c r="C30" s="123" t="s">
        <v>184</v>
      </c>
      <c r="D30" s="3415" t="n">
        <v>16952.26117</v>
      </c>
      <c r="E30" s="3418" t="n">
        <v>43.10651066453784</v>
      </c>
      <c r="F30" s="3415" t="n">
        <v>414.61846520576364</v>
      </c>
      <c r="G30" s="3418" t="n">
        <v>1520.2677057544668</v>
      </c>
      <c r="H30" s="3418" t="n">
        <v>73.860871202667</v>
      </c>
      <c r="I30" s="3415" t="n">
        <v>2679.4270320130004</v>
      </c>
      <c r="J30" s="3415" t="s">
        <v>3017</v>
      </c>
      <c r="K30" s="26"/>
      <c r="L30" s="26"/>
      <c r="M30" s="26"/>
    </row>
    <row r="31" spans="1:13" ht="13.5" customHeight="1" x14ac:dyDescent="0.15">
      <c r="A31" s="124"/>
      <c r="B31" s="2612"/>
      <c r="C31" s="123" t="s">
        <v>186</v>
      </c>
      <c r="D31" s="3415" t="s">
        <v>2947</v>
      </c>
      <c r="E31" s="3418" t="s">
        <v>2947</v>
      </c>
      <c r="F31" s="3415" t="s">
        <v>2947</v>
      </c>
      <c r="G31" s="3418" t="s">
        <v>2947</v>
      </c>
      <c r="H31" s="3418" t="s">
        <v>2945</v>
      </c>
      <c r="I31" s="3415" t="s">
        <v>2947</v>
      </c>
      <c r="J31" s="3415" t="s">
        <v>1185</v>
      </c>
      <c r="K31" s="26"/>
      <c r="L31" s="26"/>
      <c r="M31" s="26"/>
    </row>
    <row r="32" spans="1:13" ht="12" customHeight="1" x14ac:dyDescent="0.15">
      <c r="A32" s="124"/>
      <c r="B32" s="2612"/>
      <c r="C32" s="123" t="s">
        <v>187</v>
      </c>
      <c r="D32" s="3415" t="s">
        <v>2947</v>
      </c>
      <c r="E32" s="3418" t="s">
        <v>2947</v>
      </c>
      <c r="F32" s="3415" t="s">
        <v>2947</v>
      </c>
      <c r="G32" s="3418" t="s">
        <v>2947</v>
      </c>
      <c r="H32" s="3418" t="s">
        <v>2945</v>
      </c>
      <c r="I32" s="3415" t="s">
        <v>2947</v>
      </c>
      <c r="J32" s="3415" t="s">
        <v>1185</v>
      </c>
      <c r="K32" s="26"/>
      <c r="L32" s="26"/>
      <c r="M32" s="26"/>
    </row>
    <row r="33" spans="1:13" ht="13.5" customHeight="1" x14ac:dyDescent="0.15">
      <c r="A33" s="124"/>
      <c r="B33" s="2613"/>
      <c r="C33" s="123" t="s">
        <v>188</v>
      </c>
      <c r="D33" s="3415" t="s">
        <v>2947</v>
      </c>
      <c r="E33" s="3418" t="s">
        <v>2947</v>
      </c>
      <c r="F33" s="3415" t="s">
        <v>2947</v>
      </c>
      <c r="G33" s="3418" t="s">
        <v>2947</v>
      </c>
      <c r="H33" s="3418" t="s">
        <v>2945</v>
      </c>
      <c r="I33" s="3415" t="s">
        <v>2947</v>
      </c>
      <c r="J33" s="3415" t="s">
        <v>1185</v>
      </c>
      <c r="K33" s="26"/>
      <c r="L33" s="26"/>
      <c r="M33" s="26"/>
    </row>
    <row r="34" spans="1:13" ht="17.25" customHeight="1" x14ac:dyDescent="0.15">
      <c r="A34" s="124"/>
      <c r="B34" s="2611" t="s">
        <v>189</v>
      </c>
      <c r="C34" s="955" t="s">
        <v>234</v>
      </c>
      <c r="D34" s="3415" t="s">
        <v>2947</v>
      </c>
      <c r="E34" s="3418" t="s">
        <v>2947</v>
      </c>
      <c r="F34" s="3415" t="s">
        <v>2947</v>
      </c>
      <c r="G34" s="3418" t="s">
        <v>2947</v>
      </c>
      <c r="H34" s="3418" t="s">
        <v>2945</v>
      </c>
      <c r="I34" s="3415" t="s">
        <v>2947</v>
      </c>
      <c r="J34" s="3415" t="s">
        <v>1185</v>
      </c>
      <c r="K34" s="26"/>
      <c r="L34" s="26"/>
      <c r="M34" s="26"/>
    </row>
    <row r="35" spans="1:13" ht="17.25" customHeight="1" x14ac:dyDescent="0.15">
      <c r="A35" s="124"/>
      <c r="B35" s="2612"/>
      <c r="C35" s="123" t="s">
        <v>191</v>
      </c>
      <c r="D35" s="3415" t="n">
        <v>10382.1835</v>
      </c>
      <c r="E35" s="3418" t="s">
        <v>2944</v>
      </c>
      <c r="F35" s="3415" t="n">
        <v>316.930308230939</v>
      </c>
      <c r="G35" s="3418" t="n">
        <v>1162.0777968467762</v>
      </c>
      <c r="H35" s="3418" t="n">
        <v>102.403194813511</v>
      </c>
      <c r="I35" s="3415" t="s">
        <v>2944</v>
      </c>
      <c r="J35" s="3415" t="s">
        <v>1185</v>
      </c>
      <c r="K35" s="26"/>
      <c r="L35" s="26"/>
      <c r="M35" s="26"/>
    </row>
    <row r="36" spans="1:13" ht="17.25" customHeight="1" x14ac:dyDescent="0.15">
      <c r="A36" s="91"/>
      <c r="B36" s="2613"/>
      <c r="C36" s="123" t="s">
        <v>2014</v>
      </c>
      <c r="D36" s="3415" t="s">
        <v>2947</v>
      </c>
      <c r="E36" s="3418" t="s">
        <v>2947</v>
      </c>
      <c r="F36" s="3415" t="s">
        <v>2947</v>
      </c>
      <c r="G36" s="3418" t="s">
        <v>2947</v>
      </c>
      <c r="H36" s="3418" t="s">
        <v>2945</v>
      </c>
      <c r="I36" s="3415" t="s">
        <v>2947</v>
      </c>
      <c r="J36" s="3415" t="s">
        <v>1185</v>
      </c>
      <c r="K36" s="26"/>
      <c r="L36" s="26"/>
      <c r="M36" s="26"/>
    </row>
    <row r="37" spans="1:13" ht="17.25" customHeight="1" x14ac:dyDescent="0.15">
      <c r="A37" s="963" t="s">
        <v>193</v>
      </c>
      <c r="B37" s="123"/>
      <c r="C37" s="123"/>
      <c r="D37" s="3418" t="s">
        <v>2947</v>
      </c>
      <c r="E37" s="3418" t="s">
        <v>2946</v>
      </c>
      <c r="F37" s="3418" t="s">
        <v>2947</v>
      </c>
      <c r="G37" s="3418" t="s">
        <v>2947</v>
      </c>
      <c r="H37" s="3418" t="s">
        <v>1185</v>
      </c>
      <c r="I37" s="3418" t="s">
        <v>2946</v>
      </c>
      <c r="J37" s="3416" t="s">
        <v>1185</v>
      </c>
      <c r="K37" s="26"/>
      <c r="L37" s="26"/>
      <c r="M37" s="26"/>
    </row>
    <row r="38" spans="1:13" ht="17.25" customHeight="1" x14ac:dyDescent="0.15">
      <c r="A38" s="954" t="s">
        <v>194</v>
      </c>
      <c r="B38" s="955"/>
      <c r="C38" s="955"/>
      <c r="D38" s="3418" t="n">
        <v>27334.44467</v>
      </c>
      <c r="E38" s="3418" t="n">
        <v>26.733772561864</v>
      </c>
      <c r="F38" s="3418" t="n">
        <v>731.5487734367026</v>
      </c>
      <c r="G38" s="3418" t="n">
        <v>2682.345502601243</v>
      </c>
      <c r="H38" s="3418" t="n">
        <v>84.004646356097</v>
      </c>
      <c r="I38" s="3418" t="n">
        <v>2679.4270320130004</v>
      </c>
      <c r="J38" s="3416" t="s">
        <v>1185</v>
      </c>
      <c r="K38" s="26"/>
      <c r="L38" s="26"/>
      <c r="M38" s="26"/>
    </row>
    <row r="39" spans="1:13" ht="17.25" customHeight="1" x14ac:dyDescent="0.15">
      <c r="A39" s="954" t="s">
        <v>195</v>
      </c>
      <c r="B39" s="964"/>
      <c r="C39" s="958" t="s">
        <v>2015</v>
      </c>
      <c r="D39" s="3415" t="n">
        <v>25583.473685</v>
      </c>
      <c r="E39" s="3418" t="n">
        <v>3.69609343340855</v>
      </c>
      <c r="F39" s="3415" t="n">
        <v>407.0663108922293</v>
      </c>
      <c r="G39" s="3418" t="n">
        <v>1492.5764732715074</v>
      </c>
      <c r="H39" s="3418" t="n">
        <v>13.875057123145</v>
      </c>
      <c r="I39" s="3415" t="n">
        <v>346.716</v>
      </c>
      <c r="J39" s="3415" t="s">
        <v>3018</v>
      </c>
      <c r="K39" s="26"/>
      <c r="L39" s="26"/>
      <c r="M39" s="26"/>
    </row>
    <row r="40" spans="1:13" ht="17.25" customHeight="1" x14ac:dyDescent="0.15">
      <c r="A40" s="965" t="s">
        <v>197</v>
      </c>
      <c r="B40" s="935"/>
      <c r="C40" s="958"/>
      <c r="D40" s="3418" t="s">
        <v>1185</v>
      </c>
      <c r="E40" s="3418" t="s">
        <v>1185</v>
      </c>
      <c r="F40" s="3418" t="s">
        <v>1185</v>
      </c>
      <c r="G40" s="3418" t="s">
        <v>1185</v>
      </c>
      <c r="H40" s="3418" t="s">
        <v>1185</v>
      </c>
      <c r="I40" s="3418" t="s">
        <v>1185</v>
      </c>
      <c r="J40" s="3416" t="s">
        <v>1185</v>
      </c>
      <c r="K40" s="26"/>
      <c r="L40" s="26"/>
      <c r="M40" s="26"/>
    </row>
    <row r="41" spans="1:13" ht="12" customHeight="1" x14ac:dyDescent="0.15">
      <c r="A41" s="965" t="s">
        <v>198</v>
      </c>
      <c r="B41" s="958"/>
      <c r="C41" s="958"/>
      <c r="D41" s="3418" t="n">
        <v>25583.473685</v>
      </c>
      <c r="E41" s="3418" t="n">
        <v>3.69609343340855</v>
      </c>
      <c r="F41" s="3418" t="n">
        <v>407.0663108922293</v>
      </c>
      <c r="G41" s="3418" t="n">
        <v>1492.5764732715074</v>
      </c>
      <c r="H41" s="3418" t="n">
        <v>13.875057123145</v>
      </c>
      <c r="I41" s="3418" t="n">
        <v>346.716</v>
      </c>
      <c r="J41" s="3416" t="s">
        <v>1185</v>
      </c>
      <c r="K41" s="26"/>
      <c r="L41" s="26"/>
      <c r="M41" s="26"/>
    </row>
    <row r="42" spans="1:13" x14ac:dyDescent="0.15">
      <c r="A42" s="2620" t="s">
        <v>199</v>
      </c>
      <c r="B42" s="2621"/>
      <c r="C42" s="2622"/>
      <c r="D42" s="3415" t="s">
        <v>2947</v>
      </c>
      <c r="E42" s="3418" t="s">
        <v>2947</v>
      </c>
      <c r="F42" s="3415" t="s">
        <v>2947</v>
      </c>
      <c r="G42" s="3418" t="s">
        <v>2947</v>
      </c>
      <c r="H42" s="3418" t="s">
        <v>2947</v>
      </c>
      <c r="I42" s="3415" t="s">
        <v>2947</v>
      </c>
      <c r="J42" s="3415" t="s">
        <v>1185</v>
      </c>
      <c r="K42" s="26"/>
      <c r="L42" s="26"/>
      <c r="M42" s="26"/>
    </row>
    <row r="43" spans="1:13" ht="12" customHeight="1" x14ac:dyDescent="0.15">
      <c r="A43" s="963" t="s">
        <v>235</v>
      </c>
      <c r="B43" s="123"/>
      <c r="C43" s="123"/>
      <c r="D43" s="3418" t="s">
        <v>2947</v>
      </c>
      <c r="E43" s="3418" t="s">
        <v>2947</v>
      </c>
      <c r="F43" s="3418" t="s">
        <v>2947</v>
      </c>
      <c r="G43" s="3418" t="s">
        <v>2947</v>
      </c>
      <c r="H43" s="3418" t="s">
        <v>1185</v>
      </c>
      <c r="I43" s="3418" t="s">
        <v>2947</v>
      </c>
      <c r="J43" s="3416" t="s">
        <v>1185</v>
      </c>
      <c r="K43" s="26"/>
      <c r="L43" s="26"/>
      <c r="M43" s="26"/>
    </row>
    <row r="44" spans="1:13" ht="12" customHeight="1" x14ac:dyDescent="0.15">
      <c r="A44" s="963" t="s">
        <v>236</v>
      </c>
      <c r="B44" s="971"/>
      <c r="C44" s="123"/>
      <c r="D44" s="3418" t="s">
        <v>2947</v>
      </c>
      <c r="E44" s="3418" t="s">
        <v>2947</v>
      </c>
      <c r="F44" s="3418" t="s">
        <v>2947</v>
      </c>
      <c r="G44" s="3418" t="s">
        <v>2947</v>
      </c>
      <c r="H44" s="3418" t="s">
        <v>1185</v>
      </c>
      <c r="I44" s="3418" t="s">
        <v>2947</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3019</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1.688595</v>
      </c>
      <c r="C9" s="3416" t="s">
        <v>1185</v>
      </c>
      <c r="D9" s="3416" t="s">
        <v>1185</v>
      </c>
      <c r="E9" s="3418" t="s">
        <v>2947</v>
      </c>
      <c r="F9" s="3418" t="n">
        <v>4.30200972</v>
      </c>
      <c r="G9" s="3418" t="s">
        <v>2944</v>
      </c>
    </row>
    <row r="10" spans="1:7" ht="13.5" customHeight="1" x14ac:dyDescent="0.15">
      <c r="A10" s="977" t="s">
        <v>2028</v>
      </c>
      <c r="B10" s="3415" t="n">
        <v>0.1672</v>
      </c>
      <c r="C10" s="3418" t="n">
        <v>20.85252392344498</v>
      </c>
      <c r="D10" s="3418" t="s">
        <v>2944</v>
      </c>
      <c r="E10" s="3418" t="s">
        <v>2947</v>
      </c>
      <c r="F10" s="3418" t="n">
        <v>3.486542</v>
      </c>
      <c r="G10" s="3418" t="s">
        <v>2944</v>
      </c>
    </row>
    <row r="11" spans="1:7" ht="12" customHeight="1" x14ac:dyDescent="0.15">
      <c r="A11" s="851" t="s">
        <v>249</v>
      </c>
      <c r="B11" s="3416" t="s">
        <v>1185</v>
      </c>
      <c r="C11" s="3418" t="n">
        <v>7.16</v>
      </c>
      <c r="D11" s="3418" t="s">
        <v>2944</v>
      </c>
      <c r="E11" s="3415" t="s">
        <v>2947</v>
      </c>
      <c r="F11" s="3415" t="n">
        <v>1.197152</v>
      </c>
      <c r="G11" s="3415" t="s">
        <v>2944</v>
      </c>
    </row>
    <row r="12" spans="1:7" ht="12" customHeight="1" x14ac:dyDescent="0.15">
      <c r="A12" s="851" t="s">
        <v>250</v>
      </c>
      <c r="B12" s="3416" t="s">
        <v>1185</v>
      </c>
      <c r="C12" s="3418" t="s">
        <v>2943</v>
      </c>
      <c r="D12" s="3418" t="s">
        <v>2944</v>
      </c>
      <c r="E12" s="3415" t="s">
        <v>2947</v>
      </c>
      <c r="F12" s="3415" t="s">
        <v>2944</v>
      </c>
      <c r="G12" s="3415" t="s">
        <v>2944</v>
      </c>
    </row>
    <row r="13" spans="1:7" ht="12" customHeight="1" x14ac:dyDescent="0.15">
      <c r="A13" s="851" t="s">
        <v>2677</v>
      </c>
      <c r="B13" s="3416" t="s">
        <v>1185</v>
      </c>
      <c r="C13" s="3418" t="n">
        <v>13.69252392344498</v>
      </c>
      <c r="D13" s="3418" t="s">
        <v>2944</v>
      </c>
      <c r="E13" s="3415" t="s">
        <v>2947</v>
      </c>
      <c r="F13" s="3415" t="n">
        <v>2.28939</v>
      </c>
      <c r="G13" s="3415" t="s">
        <v>2944</v>
      </c>
    </row>
    <row r="14" spans="1:7" ht="13.5" customHeight="1" x14ac:dyDescent="0.15">
      <c r="A14" s="977" t="s">
        <v>2029</v>
      </c>
      <c r="B14" s="3415" t="n">
        <v>1.521395</v>
      </c>
      <c r="C14" s="3418" t="n">
        <v>0.536</v>
      </c>
      <c r="D14" s="3418" t="s">
        <v>2944</v>
      </c>
      <c r="E14" s="3418" t="s">
        <v>2947</v>
      </c>
      <c r="F14" s="3418" t="n">
        <v>0.81546772</v>
      </c>
      <c r="G14" s="3418" t="s">
        <v>2944</v>
      </c>
    </row>
    <row r="15" spans="1:7" ht="12" customHeight="1" x14ac:dyDescent="0.15">
      <c r="A15" s="851" t="s">
        <v>249</v>
      </c>
      <c r="B15" s="3416" t="s">
        <v>1185</v>
      </c>
      <c r="C15" s="3418" t="n">
        <v>0.536</v>
      </c>
      <c r="D15" s="3418" t="s">
        <v>2944</v>
      </c>
      <c r="E15" s="3415" t="s">
        <v>2947</v>
      </c>
      <c r="F15" s="3415" t="n">
        <v>0.81546772</v>
      </c>
      <c r="G15" s="3415" t="s">
        <v>2944</v>
      </c>
    </row>
    <row r="16" spans="1:7" ht="12.75" customHeight="1" x14ac:dyDescent="0.15">
      <c r="A16" s="978" t="s">
        <v>250</v>
      </c>
      <c r="B16" s="3416" t="s">
        <v>1185</v>
      </c>
      <c r="C16" s="3418" t="s">
        <v>2943</v>
      </c>
      <c r="D16" s="3418" t="s">
        <v>2944</v>
      </c>
      <c r="E16" s="3415" t="s">
        <v>2947</v>
      </c>
      <c r="F16" s="3415" t="s">
        <v>2944</v>
      </c>
      <c r="G16" s="3415" t="s">
        <v>2944</v>
      </c>
    </row>
    <row r="17" spans="1:7" ht="12.75" customHeight="1" x14ac:dyDescent="0.15">
      <c r="A17" s="983" t="s">
        <v>2030</v>
      </c>
      <c r="B17" s="3415" t="s">
        <v>2946</v>
      </c>
      <c r="C17" s="3418" t="s">
        <v>2946</v>
      </c>
      <c r="D17" s="3418" t="s">
        <v>2946</v>
      </c>
      <c r="E17" s="3415" t="s">
        <v>2947</v>
      </c>
      <c r="F17" s="3415" t="n">
        <v>1.4E-5</v>
      </c>
      <c r="G17" s="3415" t="n">
        <v>1.26</v>
      </c>
    </row>
    <row r="18" spans="1:7" ht="14.25" customHeight="1" x14ac:dyDescent="0.15">
      <c r="A18" s="983" t="s">
        <v>2031</v>
      </c>
      <c r="B18" s="3416" t="s">
        <v>1185</v>
      </c>
      <c r="C18" s="3416" t="s">
        <v>1185</v>
      </c>
      <c r="D18" s="3416" t="s">
        <v>1185</v>
      </c>
      <c r="E18" s="3418" t="s">
        <v>1185</v>
      </c>
      <c r="F18" s="3418" t="s">
        <v>1185</v>
      </c>
      <c r="G18" s="3418" t="s">
        <v>1185</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2983</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928.521</v>
      </c>
      <c r="I9" s="3418" t="s">
        <v>2947</v>
      </c>
      <c r="J9" s="3418" t="n">
        <v>16.035965303</v>
      </c>
      <c r="K9" s="3418" t="s">
        <v>2945</v>
      </c>
      <c r="L9" s="26"/>
    </row>
    <row r="10" spans="1:12" ht="12" customHeight="1" x14ac:dyDescent="0.15">
      <c r="A10" s="892" t="s">
        <v>262</v>
      </c>
      <c r="B10" s="3415" t="s">
        <v>2984</v>
      </c>
      <c r="C10" s="3415" t="s">
        <v>2985</v>
      </c>
      <c r="D10" s="3415" t="n">
        <v>12.0</v>
      </c>
      <c r="E10" s="3418" t="s">
        <v>2942</v>
      </c>
      <c r="F10" s="3418" t="s">
        <v>2944</v>
      </c>
      <c r="G10" s="3418" t="s">
        <v>2947</v>
      </c>
      <c r="H10" s="3415" t="s">
        <v>2944</v>
      </c>
      <c r="I10" s="3415" t="s">
        <v>2947</v>
      </c>
      <c r="J10" s="3415" t="s">
        <v>2944</v>
      </c>
      <c r="K10" s="3415" t="s">
        <v>2947</v>
      </c>
      <c r="L10" s="26"/>
    </row>
    <row r="11" spans="1:12" ht="13.5" customHeight="1" x14ac:dyDescent="0.15">
      <c r="A11" s="892" t="s">
        <v>2046</v>
      </c>
      <c r="B11" s="3415" t="s">
        <v>2986</v>
      </c>
      <c r="C11" s="3415" t="s">
        <v>2987</v>
      </c>
      <c r="D11" s="3415" t="n">
        <v>171894.268</v>
      </c>
      <c r="E11" s="3418" t="s">
        <v>2943</v>
      </c>
      <c r="F11" s="3418" t="s">
        <v>2944</v>
      </c>
      <c r="G11" s="3416" t="s">
        <v>1185</v>
      </c>
      <c r="H11" s="3415" t="s">
        <v>2944</v>
      </c>
      <c r="I11" s="3415" t="s">
        <v>2947</v>
      </c>
      <c r="J11" s="3415" t="s">
        <v>2944</v>
      </c>
      <c r="K11" s="3416" t="s">
        <v>1185</v>
      </c>
      <c r="L11" s="26"/>
    </row>
    <row r="12" spans="1:12" ht="12" customHeight="1" x14ac:dyDescent="0.15">
      <c r="A12" s="892" t="s">
        <v>263</v>
      </c>
      <c r="B12" s="3415" t="s">
        <v>2988</v>
      </c>
      <c r="C12" s="3415" t="s">
        <v>2989</v>
      </c>
      <c r="D12" s="3415" t="n">
        <v>5594.911607718044</v>
      </c>
      <c r="E12" s="3418" t="s">
        <v>2942</v>
      </c>
      <c r="F12" s="3418" t="n">
        <v>2015.9284585373923</v>
      </c>
      <c r="G12" s="3416" t="s">
        <v>1185</v>
      </c>
      <c r="H12" s="3415" t="s">
        <v>2944</v>
      </c>
      <c r="I12" s="3415" t="s">
        <v>2947</v>
      </c>
      <c r="J12" s="3415" t="n">
        <v>11.278941533</v>
      </c>
      <c r="K12" s="3416" t="s">
        <v>1185</v>
      </c>
      <c r="L12" s="26"/>
    </row>
    <row r="13" spans="1:12" ht="12" customHeight="1" x14ac:dyDescent="0.15">
      <c r="A13" s="892" t="s">
        <v>264</v>
      </c>
      <c r="B13" s="3415" t="s">
        <v>2990</v>
      </c>
      <c r="C13" s="3415" t="s">
        <v>2989</v>
      </c>
      <c r="D13" s="3415" t="n">
        <v>565.3532898</v>
      </c>
      <c r="E13" s="3418" t="n">
        <v>1642373.0378016809</v>
      </c>
      <c r="F13" s="3418" t="n">
        <v>8414.249736979244</v>
      </c>
      <c r="G13" s="3418" t="s">
        <v>2946</v>
      </c>
      <c r="H13" s="3415" t="n">
        <v>928.521</v>
      </c>
      <c r="I13" s="3415" t="s">
        <v>2947</v>
      </c>
      <c r="J13" s="3415" t="n">
        <v>4.75702377</v>
      </c>
      <c r="K13" s="3415" t="s">
        <v>2946</v>
      </c>
      <c r="L13" s="26"/>
    </row>
    <row r="14" spans="1:12" ht="12" customHeight="1" x14ac:dyDescent="0.15">
      <c r="A14" s="892" t="s">
        <v>265</v>
      </c>
      <c r="B14" s="3415" t="s">
        <v>2991</v>
      </c>
      <c r="C14" s="3415" t="s">
        <v>2989</v>
      </c>
      <c r="D14" s="3415" t="n">
        <v>69.5405413</v>
      </c>
      <c r="E14" s="3418" t="s">
        <v>2942</v>
      </c>
      <c r="F14" s="3418" t="s">
        <v>2946</v>
      </c>
      <c r="G14" s="3416" t="s">
        <v>1185</v>
      </c>
      <c r="H14" s="3415" t="s">
        <v>2944</v>
      </c>
      <c r="I14" s="3415" t="s">
        <v>2947</v>
      </c>
      <c r="J14" s="3415" t="s">
        <v>2946</v>
      </c>
      <c r="K14" s="3416" t="s">
        <v>1185</v>
      </c>
      <c r="L14" s="26"/>
    </row>
    <row r="15" spans="1:12" ht="12.75" customHeight="1" x14ac:dyDescent="0.15">
      <c r="A15" s="892" t="s">
        <v>266</v>
      </c>
      <c r="B15" s="3415" t="s">
        <v>2992</v>
      </c>
      <c r="C15" s="3415" t="s">
        <v>2989</v>
      </c>
      <c r="D15" s="3415" t="s">
        <v>2947</v>
      </c>
      <c r="E15" s="3418" t="s">
        <v>2947</v>
      </c>
      <c r="F15" s="3418" t="s">
        <v>2947</v>
      </c>
      <c r="G15" s="3416" t="s">
        <v>1185</v>
      </c>
      <c r="H15" s="3415" t="s">
        <v>2947</v>
      </c>
      <c r="I15" s="3415" t="s">
        <v>2947</v>
      </c>
      <c r="J15" s="3415" t="s">
        <v>2947</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s">
        <v>2944</v>
      </c>
      <c r="I16" s="3418" t="n">
        <v>865.3542714672079</v>
      </c>
      <c r="J16" s="3418" t="n">
        <v>2.196081994</v>
      </c>
      <c r="K16" s="3416" t="s">
        <v>1185</v>
      </c>
      <c r="L16" s="26"/>
    </row>
    <row r="17" spans="1:12" ht="12" customHeight="1" x14ac:dyDescent="0.15">
      <c r="A17" s="892" t="s">
        <v>262</v>
      </c>
      <c r="B17" s="3415" t="s">
        <v>2984</v>
      </c>
      <c r="C17" s="3415" t="s">
        <v>2985</v>
      </c>
      <c r="D17" s="3415" t="s">
        <v>2944</v>
      </c>
      <c r="E17" s="3418" t="s">
        <v>2943</v>
      </c>
      <c r="F17" s="3418" t="s">
        <v>2944</v>
      </c>
      <c r="G17" s="3416" t="s">
        <v>1185</v>
      </c>
      <c r="H17" s="3415" t="s">
        <v>2944</v>
      </c>
      <c r="I17" s="3415" t="s">
        <v>2947</v>
      </c>
      <c r="J17" s="3415" t="s">
        <v>2944</v>
      </c>
      <c r="K17" s="3416" t="s">
        <v>1185</v>
      </c>
      <c r="L17" s="26"/>
    </row>
    <row r="18" spans="1:12" ht="13.5" customHeight="1" x14ac:dyDescent="0.15">
      <c r="A18" s="892" t="s">
        <v>2046</v>
      </c>
      <c r="B18" s="3415" t="s">
        <v>2993</v>
      </c>
      <c r="C18" s="3415" t="s">
        <v>2994</v>
      </c>
      <c r="D18" s="3415" t="n">
        <v>85842.598</v>
      </c>
      <c r="E18" s="3418" t="n">
        <v>10080.709247257497</v>
      </c>
      <c r="F18" s="3418" t="s">
        <v>2944</v>
      </c>
      <c r="G18" s="3416" t="s">
        <v>1185</v>
      </c>
      <c r="H18" s="3415" t="s">
        <v>2944</v>
      </c>
      <c r="I18" s="3415" t="n">
        <v>865.3542714672079</v>
      </c>
      <c r="J18" s="3415" t="s">
        <v>2944</v>
      </c>
      <c r="K18" s="3416" t="s">
        <v>1185</v>
      </c>
      <c r="L18" s="26"/>
    </row>
    <row r="19" spans="1:12" ht="13.5" customHeight="1" x14ac:dyDescent="0.15">
      <c r="A19" s="892" t="s">
        <v>268</v>
      </c>
      <c r="B19" s="3415" t="s">
        <v>2995</v>
      </c>
      <c r="C19" s="3415" t="s">
        <v>2989</v>
      </c>
      <c r="D19" s="3415" t="s">
        <v>2980</v>
      </c>
      <c r="E19" s="3418" t="s">
        <v>2943</v>
      </c>
      <c r="F19" s="3418" t="s">
        <v>2944</v>
      </c>
      <c r="G19" s="3416" t="s">
        <v>1185</v>
      </c>
      <c r="H19" s="3415" t="s">
        <v>2944</v>
      </c>
      <c r="I19" s="3415" t="s">
        <v>2947</v>
      </c>
      <c r="J19" s="3415" t="s">
        <v>2944</v>
      </c>
      <c r="K19" s="3416" t="s">
        <v>1185</v>
      </c>
      <c r="L19" s="26"/>
    </row>
    <row r="20" spans="1:12" ht="12" customHeight="1" x14ac:dyDescent="0.15">
      <c r="A20" s="892" t="s">
        <v>269</v>
      </c>
      <c r="B20" s="3415" t="s">
        <v>2996</v>
      </c>
      <c r="C20" s="3415" t="s">
        <v>2989</v>
      </c>
      <c r="D20" s="3415" t="n">
        <v>2971.34727500533</v>
      </c>
      <c r="E20" s="3418" t="s">
        <v>2942</v>
      </c>
      <c r="F20" s="3418" t="s">
        <v>2944</v>
      </c>
      <c r="G20" s="3416" t="s">
        <v>1185</v>
      </c>
      <c r="H20" s="3415" t="s">
        <v>2944</v>
      </c>
      <c r="I20" s="3415" t="s">
        <v>2947</v>
      </c>
      <c r="J20" s="3415" t="s">
        <v>2944</v>
      </c>
      <c r="K20" s="3416" t="s">
        <v>1185</v>
      </c>
      <c r="L20" s="26"/>
    </row>
    <row r="21" spans="1:12" ht="12" customHeight="1" x14ac:dyDescent="0.15">
      <c r="A21" s="892" t="s">
        <v>270</v>
      </c>
      <c r="B21" s="3415" t="s">
        <v>2997</v>
      </c>
      <c r="C21" s="3415" t="s">
        <v>2989</v>
      </c>
      <c r="D21" s="3415" t="n">
        <v>5.91690813</v>
      </c>
      <c r="E21" s="3418" t="s">
        <v>2942</v>
      </c>
      <c r="F21" s="3418" t="n">
        <v>73819.29622760596</v>
      </c>
      <c r="G21" s="3416" t="s">
        <v>1185</v>
      </c>
      <c r="H21" s="3415" t="s">
        <v>2944</v>
      </c>
      <c r="I21" s="3415" t="s">
        <v>2947</v>
      </c>
      <c r="J21" s="3415" t="n">
        <v>0.436781994</v>
      </c>
      <c r="K21" s="3416" t="s">
        <v>1185</v>
      </c>
      <c r="L21" s="26"/>
    </row>
    <row r="22" spans="1:12" ht="12" customHeight="1" x14ac:dyDescent="0.15">
      <c r="A22" s="892" t="s">
        <v>271</v>
      </c>
      <c r="B22" s="3415" t="s">
        <v>2995</v>
      </c>
      <c r="C22" s="3415" t="s">
        <v>2989</v>
      </c>
      <c r="D22" s="3415" t="n">
        <v>6.38</v>
      </c>
      <c r="E22" s="3418" t="s">
        <v>2942</v>
      </c>
      <c r="F22" s="3418" t="n">
        <v>275752.3510971787</v>
      </c>
      <c r="G22" s="3416" t="s">
        <v>1185</v>
      </c>
      <c r="H22" s="3415" t="s">
        <v>2944</v>
      </c>
      <c r="I22" s="3415" t="s">
        <v>2947</v>
      </c>
      <c r="J22" s="3415" t="n">
        <v>1.7593</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1319.2818928000002</v>
      </c>
      <c r="I23" s="3418" t="s">
        <v>2947</v>
      </c>
      <c r="J23" s="3418" t="n">
        <v>10.8438373088</v>
      </c>
      <c r="K23" s="3418" t="n">
        <v>0.0104877584</v>
      </c>
      <c r="L23" s="26"/>
    </row>
    <row r="24" spans="1:12" ht="12" customHeight="1" x14ac:dyDescent="0.15">
      <c r="A24" s="999" t="s">
        <v>272</v>
      </c>
      <c r="B24" s="3416" t="s">
        <v>1185</v>
      </c>
      <c r="C24" s="3416" t="s">
        <v>1185</v>
      </c>
      <c r="D24" s="3416" t="s">
        <v>1185</v>
      </c>
      <c r="E24" s="3416" t="s">
        <v>1185</v>
      </c>
      <c r="F24" s="3416" t="s">
        <v>1185</v>
      </c>
      <c r="G24" s="3416" t="s">
        <v>1185</v>
      </c>
      <c r="H24" s="3418" t="s">
        <v>2944</v>
      </c>
      <c r="I24" s="3418" t="s">
        <v>2947</v>
      </c>
      <c r="J24" s="3418" t="n">
        <v>9.038914086</v>
      </c>
      <c r="K24" s="3416" t="s">
        <v>1185</v>
      </c>
      <c r="L24" s="26"/>
    </row>
    <row r="25" spans="1:12" ht="12" customHeight="1" x14ac:dyDescent="0.15">
      <c r="A25" s="998" t="s">
        <v>273</v>
      </c>
      <c r="B25" s="3415" t="s">
        <v>2998</v>
      </c>
      <c r="C25" s="3415" t="s">
        <v>2989</v>
      </c>
      <c r="D25" s="3415" t="s">
        <v>2944</v>
      </c>
      <c r="E25" s="3418" t="s">
        <v>2943</v>
      </c>
      <c r="F25" s="3418" t="s">
        <v>2944</v>
      </c>
      <c r="G25" s="3416" t="s">
        <v>1185</v>
      </c>
      <c r="H25" s="3415" t="s">
        <v>2944</v>
      </c>
      <c r="I25" s="3415" t="s">
        <v>2947</v>
      </c>
      <c r="J25" s="3415" t="s">
        <v>2944</v>
      </c>
      <c r="K25" s="3416" t="s">
        <v>1185</v>
      </c>
      <c r="L25" s="26"/>
    </row>
    <row r="26" spans="1:12" ht="12" customHeight="1" x14ac:dyDescent="0.15">
      <c r="A26" s="896" t="s">
        <v>274</v>
      </c>
      <c r="B26" s="3415" t="s">
        <v>2998</v>
      </c>
      <c r="C26" s="3415" t="s">
        <v>2989</v>
      </c>
      <c r="D26" s="3415" t="s">
        <v>2944</v>
      </c>
      <c r="E26" s="3418" t="s">
        <v>2943</v>
      </c>
      <c r="F26" s="3418" t="s">
        <v>2944</v>
      </c>
      <c r="G26" s="3416" t="s">
        <v>1185</v>
      </c>
      <c r="H26" s="3415" t="s">
        <v>2944</v>
      </c>
      <c r="I26" s="3415" t="s">
        <v>2947</v>
      </c>
      <c r="J26" s="3415" t="s">
        <v>2944</v>
      </c>
      <c r="K26" s="3416" t="s">
        <v>1185</v>
      </c>
      <c r="L26" s="26"/>
    </row>
    <row r="27" spans="1:12" ht="12.75" customHeight="1" x14ac:dyDescent="0.15">
      <c r="A27" s="896" t="s">
        <v>275</v>
      </c>
      <c r="B27" s="3415" t="s">
        <v>2999</v>
      </c>
      <c r="C27" s="3415" t="s">
        <v>2989</v>
      </c>
      <c r="D27" s="3415" t="n">
        <v>9135.945425</v>
      </c>
      <c r="E27" s="3418" t="s">
        <v>2942</v>
      </c>
      <c r="F27" s="3418" t="n">
        <v>989.3791682758438</v>
      </c>
      <c r="G27" s="3416" t="s">
        <v>1185</v>
      </c>
      <c r="H27" s="3415" t="s">
        <v>2944</v>
      </c>
      <c r="I27" s="3415" t="s">
        <v>2947</v>
      </c>
      <c r="J27" s="3415" t="n">
        <v>9.038914086</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1319.2818928000002</v>
      </c>
      <c r="I28" s="3418" t="s">
        <v>2947</v>
      </c>
      <c r="J28" s="3418" t="n">
        <v>1.8049232228</v>
      </c>
      <c r="K28" s="3418" t="n">
        <v>0.0104877584</v>
      </c>
      <c r="L28" s="26"/>
    </row>
    <row r="29" spans="1:12" ht="12" customHeight="1" x14ac:dyDescent="0.15">
      <c r="A29" s="896" t="s">
        <v>273</v>
      </c>
      <c r="B29" s="3415" t="s">
        <v>3000</v>
      </c>
      <c r="C29" s="3415" t="s">
        <v>2989</v>
      </c>
      <c r="D29" s="3415" t="n">
        <v>0.166805143</v>
      </c>
      <c r="E29" s="3418" t="n">
        <v>7.565011829401447E7</v>
      </c>
      <c r="F29" s="3418" t="n">
        <v>9456.26478675181</v>
      </c>
      <c r="G29" s="3418" t="n">
        <v>709.2197391060058</v>
      </c>
      <c r="H29" s="3415" t="n">
        <v>12.6188288</v>
      </c>
      <c r="I29" s="3415" t="s">
        <v>2947</v>
      </c>
      <c r="J29" s="3415" t="n">
        <v>0.0015773536</v>
      </c>
      <c r="K29" s="3415" t="n">
        <v>1.183015E-4</v>
      </c>
      <c r="L29" s="26"/>
    </row>
    <row r="30" spans="1:12" x14ac:dyDescent="0.15">
      <c r="A30" s="896" t="s">
        <v>274</v>
      </c>
      <c r="B30" s="3415" t="s">
        <v>3001</v>
      </c>
      <c r="C30" s="3415" t="s">
        <v>2989</v>
      </c>
      <c r="D30" s="3415" t="n">
        <v>21.13994667</v>
      </c>
      <c r="E30" s="3418" t="n">
        <v>6.181014003475724E7</v>
      </c>
      <c r="F30" s="3418" t="n">
        <v>85305.12859614514</v>
      </c>
      <c r="G30" s="3418" t="n">
        <v>490.51480885311054</v>
      </c>
      <c r="H30" s="3415" t="n">
        <v>1306.663064</v>
      </c>
      <c r="I30" s="3415" t="s">
        <v>2947</v>
      </c>
      <c r="J30" s="3415" t="n">
        <v>1.8033458692</v>
      </c>
      <c r="K30" s="3415" t="n">
        <v>0.0103694569</v>
      </c>
      <c r="L30" s="26"/>
    </row>
    <row r="31" spans="1:12" ht="12.75" customHeight="1" x14ac:dyDescent="0.15">
      <c r="A31" s="896" t="s">
        <v>275</v>
      </c>
      <c r="B31" s="3415" t="s">
        <v>3002</v>
      </c>
      <c r="C31" s="3415" t="s">
        <v>2989</v>
      </c>
      <c r="D31" s="3415" t="s">
        <v>2944</v>
      </c>
      <c r="E31" s="3418" t="s">
        <v>2943</v>
      </c>
      <c r="F31" s="3418" t="s">
        <v>2944</v>
      </c>
      <c r="G31" s="3418" t="s">
        <v>2944</v>
      </c>
      <c r="H31" s="3415" t="s">
        <v>2944</v>
      </c>
      <c r="I31" s="3415" t="s">
        <v>2947</v>
      </c>
      <c r="J31" s="3415" t="s">
        <v>2944</v>
      </c>
      <c r="K31" s="3415" t="s">
        <v>2944</v>
      </c>
      <c r="L31" s="26"/>
    </row>
    <row r="32" spans="1:12" ht="12.75" customHeight="1" x14ac:dyDescent="0.15">
      <c r="A32" s="996" t="s">
        <v>2048</v>
      </c>
      <c r="B32" s="3416" t="s">
        <v>1185</v>
      </c>
      <c r="C32" s="3416" t="s">
        <v>1185</v>
      </c>
      <c r="D32" s="3416" t="s">
        <v>1185</v>
      </c>
      <c r="E32" s="3416" t="s">
        <v>1185</v>
      </c>
      <c r="F32" s="3416" t="s">
        <v>1185</v>
      </c>
      <c r="G32" s="3416" t="s">
        <v>1185</v>
      </c>
      <c r="H32" s="3418" t="s">
        <v>2947</v>
      </c>
      <c r="I32" s="3418" t="s">
        <v>2947</v>
      </c>
      <c r="J32" s="3418" t="s">
        <v>2947</v>
      </c>
      <c r="K32" s="3418" t="s">
        <v>2947</v>
      </c>
      <c r="L32" s="26"/>
    </row>
    <row r="33" spans="1:12" ht="14.25" customHeight="1" x14ac:dyDescent="0.15">
      <c r="A33" s="3428" t="s">
        <v>3003</v>
      </c>
      <c r="B33" s="3415" t="s">
        <v>3004</v>
      </c>
      <c r="C33" s="3415" t="s">
        <v>2989</v>
      </c>
      <c r="D33" s="3415" t="s">
        <v>2947</v>
      </c>
      <c r="E33" s="3418" t="s">
        <v>2947</v>
      </c>
      <c r="F33" s="3418" t="s">
        <v>2947</v>
      </c>
      <c r="G33" s="3418" t="s">
        <v>2947</v>
      </c>
      <c r="H33" s="3415" t="s">
        <v>2947</v>
      </c>
      <c r="I33" s="3415" t="s">
        <v>2947</v>
      </c>
      <c r="J33" s="3415" t="s">
        <v>2947</v>
      </c>
      <c r="K33" s="3415" t="s">
        <v>2947</v>
      </c>
      <c r="L33" s="26"/>
    </row>
    <row r="34" spans="1:12" ht="12" customHeight="1" x14ac:dyDescent="0.15">
      <c r="A34" s="2398" t="s">
        <v>2831</v>
      </c>
      <c r="B34" s="314"/>
      <c r="C34" s="314"/>
      <c r="D34" s="314"/>
      <c r="E34" s="314"/>
      <c r="F34" s="314"/>
      <c r="G34" s="314"/>
      <c r="H34" s="314"/>
      <c r="I34" s="314"/>
      <c r="J34" s="314"/>
      <c r="K34" s="314"/>
      <c r="L34" s="26"/>
    </row>
    <row r="35" spans="1:12" ht="12" customHeight="1" x14ac:dyDescent="0.15">
      <c r="A35" s="2652" t="s">
        <v>2049</v>
      </c>
      <c r="B35" s="2652"/>
      <c r="C35" s="2652"/>
      <c r="D35" s="2652"/>
      <c r="E35" s="2652"/>
      <c r="F35" s="2652"/>
      <c r="G35" s="2652"/>
      <c r="H35" s="2652"/>
      <c r="I35" s="2652"/>
      <c r="J35" s="2652"/>
      <c r="K35" s="2652"/>
      <c r="L35" s="26"/>
    </row>
    <row r="36" spans="1:12" ht="14.25" customHeight="1" x14ac:dyDescent="0.15">
      <c r="A36" s="2626" t="s">
        <v>2050</v>
      </c>
      <c r="B36" s="2626"/>
      <c r="C36" s="2626"/>
      <c r="D36" s="2653"/>
      <c r="E36" s="2653"/>
      <c r="F36" s="2653"/>
      <c r="G36" s="2653"/>
      <c r="H36" s="26"/>
      <c r="I36" s="26"/>
      <c r="J36" s="26"/>
      <c r="K36" s="26"/>
      <c r="L36" s="26"/>
    </row>
    <row r="37" spans="1:12" ht="14.25" customHeight="1" x14ac:dyDescent="0.15">
      <c r="A37" s="2551" t="s">
        <v>2051</v>
      </c>
      <c r="B37" s="2551"/>
      <c r="C37" s="26"/>
      <c r="D37" s="26"/>
      <c r="E37" s="26" t="s">
        <v>173</v>
      </c>
      <c r="F37" s="26"/>
      <c r="G37" s="26"/>
      <c r="H37" s="26"/>
      <c r="I37" s="26"/>
      <c r="J37" s="26"/>
      <c r="K37" s="26"/>
      <c r="L37" s="26"/>
    </row>
    <row r="38" spans="1:12" ht="13" x14ac:dyDescent="0.15">
      <c r="A38" s="324" t="s">
        <v>2040</v>
      </c>
      <c r="B38" s="325"/>
      <c r="C38" s="26"/>
      <c r="D38" s="26"/>
      <c r="E38" s="26"/>
      <c r="F38" s="26"/>
      <c r="G38" s="26"/>
      <c r="H38" s="26"/>
      <c r="I38" s="26"/>
      <c r="J38" s="26"/>
      <c r="K38" s="26"/>
      <c r="L38" s="26"/>
    </row>
    <row r="39" spans="1:12" ht="14.25" customHeight="1" x14ac:dyDescent="0.15">
      <c r="A39" s="2551" t="s">
        <v>276</v>
      </c>
      <c r="B39" s="2551"/>
      <c r="C39" s="2551"/>
      <c r="D39" s="2551"/>
      <c r="E39" s="26"/>
      <c r="F39" s="26"/>
      <c r="G39" s="26"/>
      <c r="H39" s="26"/>
      <c r="I39" s="26"/>
      <c r="J39" s="26"/>
      <c r="K39" s="26"/>
      <c r="L39" s="26"/>
    </row>
    <row r="40" spans="1:12" ht="13.5" customHeight="1" x14ac:dyDescent="0.15">
      <c r="A40" s="2551" t="s">
        <v>277</v>
      </c>
      <c r="B40" s="2551"/>
      <c r="C40" s="2551"/>
      <c r="D40" s="2551"/>
      <c r="E40" s="2551"/>
      <c r="F40" s="2551"/>
      <c r="G40" s="2551"/>
      <c r="H40" s="2551"/>
      <c r="I40" s="26"/>
      <c r="J40" s="26"/>
      <c r="K40" s="26"/>
      <c r="L40" s="26"/>
    </row>
    <row r="41" spans="1:12" ht="15" customHeight="1" x14ac:dyDescent="0.15">
      <c r="A41" s="2551" t="s">
        <v>2052</v>
      </c>
      <c r="B41" s="2551"/>
      <c r="C41" s="2551"/>
      <c r="D41" s="2551"/>
      <c r="E41" s="26"/>
      <c r="F41" s="26"/>
      <c r="G41" s="26"/>
      <c r="H41" s="26"/>
      <c r="I41" s="26"/>
      <c r="J41" s="26"/>
      <c r="K41" s="26"/>
      <c r="L41" s="26"/>
    </row>
    <row r="42" spans="1:12" ht="15" customHeight="1" x14ac:dyDescent="0.15">
      <c r="A42" s="326" t="s">
        <v>278</v>
      </c>
      <c r="B42" s="327"/>
      <c r="C42" s="327"/>
      <c r="D42" s="327"/>
      <c r="E42" s="26"/>
      <c r="F42" s="26"/>
      <c r="G42" s="26"/>
      <c r="H42" s="26"/>
      <c r="I42" s="26"/>
      <c r="J42" s="26"/>
      <c r="K42" s="26"/>
      <c r="L42" s="26"/>
    </row>
    <row r="43" spans="1:12" ht="14.25" customHeight="1" x14ac:dyDescent="0.15">
      <c r="A43" s="2551" t="s">
        <v>279</v>
      </c>
      <c r="B43" s="2551"/>
      <c r="C43" s="2551"/>
      <c r="D43" s="26"/>
      <c r="E43" s="26"/>
      <c r="F43" s="26"/>
      <c r="G43" s="26"/>
      <c r="H43" s="26"/>
      <c r="I43" s="26"/>
      <c r="J43" s="26"/>
      <c r="K43" s="26"/>
      <c r="L43" s="26"/>
    </row>
    <row r="44" spans="1:12" ht="6" customHeight="1" x14ac:dyDescent="0.15">
      <c r="A44" s="26"/>
      <c r="B44" s="26"/>
      <c r="C44" s="26"/>
      <c r="D44" s="26"/>
      <c r="E44" s="26"/>
      <c r="F44" s="26"/>
      <c r="G44" s="26"/>
      <c r="H44" s="26"/>
      <c r="I44" s="26"/>
      <c r="J44" s="26"/>
      <c r="K44" s="26"/>
      <c r="L44" s="26"/>
    </row>
    <row r="45" spans="1:12" ht="12" customHeight="1" x14ac:dyDescent="0.15">
      <c r="A45" s="2632" t="s">
        <v>280</v>
      </c>
      <c r="B45" s="2633"/>
      <c r="C45" s="2633"/>
      <c r="D45" s="2633"/>
      <c r="E45" s="2633"/>
      <c r="F45" s="2633"/>
      <c r="G45" s="2633"/>
      <c r="H45" s="2633"/>
      <c r="I45" s="2633"/>
      <c r="J45" s="2633"/>
      <c r="K45" s="2634"/>
      <c r="L45" s="26"/>
    </row>
    <row r="46" spans="1:12" ht="26.25" customHeight="1" x14ac:dyDescent="0.15">
      <c r="A46" s="2628" t="s">
        <v>281</v>
      </c>
      <c r="B46" s="2629"/>
      <c r="C46" s="2629"/>
      <c r="D46" s="2629"/>
      <c r="E46" s="2629"/>
      <c r="F46" s="2629"/>
      <c r="G46" s="2629"/>
      <c r="H46" s="2629"/>
      <c r="I46" s="2629"/>
      <c r="J46" s="2629"/>
      <c r="K46" s="2630"/>
      <c r="L46" s="26"/>
    </row>
    <row r="47" spans="1:12" ht="12" customHeight="1" x14ac:dyDescent="0.15">
      <c r="A47" s="2628" t="s">
        <v>282</v>
      </c>
      <c r="B47" s="2629"/>
      <c r="C47" s="2629"/>
      <c r="D47" s="2629"/>
      <c r="E47" s="2629"/>
      <c r="F47" s="2629"/>
      <c r="G47" s="2629"/>
      <c r="H47" s="2629"/>
      <c r="I47" s="2629"/>
      <c r="J47" s="2629"/>
      <c r="K47" s="2630"/>
      <c r="L47" s="26"/>
    </row>
    <row r="48" spans="1:12" ht="15" customHeight="1" x14ac:dyDescent="0.15">
      <c r="A48" s="2628" t="s">
        <v>283</v>
      </c>
      <c r="B48" s="2629"/>
      <c r="C48" s="2629"/>
      <c r="D48" s="2629"/>
      <c r="E48" s="2629"/>
      <c r="F48" s="2629"/>
      <c r="G48" s="2629"/>
      <c r="H48" s="2629"/>
      <c r="I48" s="2629"/>
      <c r="J48" s="2629"/>
      <c r="K48" s="2630"/>
      <c r="L48" s="26"/>
    </row>
    <row r="49" spans="1:12" ht="12.75" customHeight="1" x14ac:dyDescent="0.15">
      <c r="A49" s="2645" t="s">
        <v>284</v>
      </c>
      <c r="B49" s="2646"/>
      <c r="C49" s="2646"/>
      <c r="D49" s="2646"/>
      <c r="E49" s="2646"/>
      <c r="F49" s="2646"/>
      <c r="G49" s="2646"/>
      <c r="H49" s="2646"/>
      <c r="I49" s="2646"/>
      <c r="J49" s="2646"/>
      <c r="K49" s="2647"/>
      <c r="L49" s="26"/>
    </row>
    <row r="50" spans="1:12" ht="12" customHeight="1" x14ac:dyDescent="0.15">
      <c r="A50" s="2415" t="s">
        <v>1484</v>
      </c>
      <c r="B50" s="3415" t="s">
        <v>3005</v>
      </c>
      <c r="C50" s="2635"/>
      <c r="D50" s="2635"/>
      <c r="E50" s="2635"/>
      <c r="F50" s="2635"/>
      <c r="G50" s="2635"/>
      <c r="H50" s="2635"/>
      <c r="I50" s="2635"/>
      <c r="J50" s="2635"/>
      <c r="K50" s="2635"/>
      <c r="L50" s="26"/>
    </row>
  </sheetData>
  <sheetProtection password="A754" sheet="true" scenarios="true" objects="true"/>
  <mergeCells count="21">
    <mergeCell ref="B50:K50"/>
    <mergeCell ref="A1:D1"/>
    <mergeCell ref="A2:B2"/>
    <mergeCell ref="B5:D5"/>
    <mergeCell ref="H5:K5"/>
    <mergeCell ref="H6:I6"/>
    <mergeCell ref="E8:G8"/>
    <mergeCell ref="H8:K8"/>
    <mergeCell ref="E5:G5"/>
    <mergeCell ref="A45:K45"/>
    <mergeCell ref="A35:K35"/>
    <mergeCell ref="A36:G36"/>
    <mergeCell ref="A37:B37"/>
    <mergeCell ref="A39:D39"/>
    <mergeCell ref="A40:H40"/>
    <mergeCell ref="A41:D41"/>
    <mergeCell ref="A43:C43"/>
    <mergeCell ref="A46:K46"/>
    <mergeCell ref="A47:K47"/>
    <mergeCell ref="A48:K48"/>
    <mergeCell ref="A49:K49"/>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2947</v>
      </c>
      <c r="C8" s="3418" t="s">
        <v>2948</v>
      </c>
      <c r="D8" s="3418" t="s">
        <v>2948</v>
      </c>
    </row>
    <row r="9" spans="1:4" x14ac:dyDescent="0.15">
      <c r="A9" s="1001" t="s">
        <v>287</v>
      </c>
      <c r="B9" s="3415" t="s">
        <v>2947</v>
      </c>
      <c r="C9" s="3418" t="s">
        <v>2980</v>
      </c>
      <c r="D9" s="3415" t="s">
        <v>2980</v>
      </c>
    </row>
    <row r="10" spans="1:4" x14ac:dyDescent="0.15">
      <c r="A10" s="1001" t="s">
        <v>288</v>
      </c>
      <c r="B10" s="3415" t="s">
        <v>2947</v>
      </c>
      <c r="C10" s="3418" t="s">
        <v>2947</v>
      </c>
      <c r="D10" s="3415" t="s">
        <v>2947</v>
      </c>
    </row>
    <row r="11" spans="1:4" x14ac:dyDescent="0.15">
      <c r="A11" s="1001" t="s">
        <v>289</v>
      </c>
      <c r="B11" s="3415" t="s">
        <v>2947</v>
      </c>
      <c r="C11" s="3418" t="s">
        <v>2947</v>
      </c>
      <c r="D11" s="3415" t="s">
        <v>2947</v>
      </c>
    </row>
    <row r="12" spans="1:4" ht="13" x14ac:dyDescent="0.15">
      <c r="A12" s="1001" t="s">
        <v>2055</v>
      </c>
      <c r="B12" s="3418" t="n">
        <v>8825.314</v>
      </c>
      <c r="C12" s="3418" t="n">
        <v>815.4914883481766</v>
      </c>
      <c r="D12" s="3418" t="n">
        <v>7.196968449</v>
      </c>
    </row>
    <row r="13" spans="1:4" x14ac:dyDescent="0.15">
      <c r="A13" s="1001" t="s">
        <v>290</v>
      </c>
      <c r="B13" s="3415" t="n">
        <v>858.157</v>
      </c>
      <c r="C13" s="3418" t="n">
        <v>8386.54051531363</v>
      </c>
      <c r="D13" s="3415" t="n">
        <v>7.196968449</v>
      </c>
    </row>
    <row r="14" spans="1:4" x14ac:dyDescent="0.15">
      <c r="A14" s="1001" t="s">
        <v>291</v>
      </c>
      <c r="B14" s="3415" t="n">
        <v>7967.157</v>
      </c>
      <c r="C14" s="3418" t="s">
        <v>2947</v>
      </c>
      <c r="D14" s="3415" t="s">
        <v>2947</v>
      </c>
    </row>
    <row r="15" spans="1:4" x14ac:dyDescent="0.15">
      <c r="A15" s="1001" t="s">
        <v>292</v>
      </c>
      <c r="B15" s="3418" t="s">
        <v>1185</v>
      </c>
      <c r="C15" s="3418" t="s">
        <v>1185</v>
      </c>
      <c r="D15" s="3418" t="s">
        <v>1185</v>
      </c>
    </row>
    <row r="16" spans="1:4" ht="13" x14ac:dyDescent="0.15">
      <c r="A16" s="1001" t="s">
        <v>2056</v>
      </c>
      <c r="B16" s="1009"/>
      <c r="C16" s="1009"/>
      <c r="D16" s="1009"/>
    </row>
    <row r="17" spans="1:4" x14ac:dyDescent="0.15">
      <c r="A17" s="1008" t="s">
        <v>293</v>
      </c>
      <c r="B17" s="3416" t="s">
        <v>1185</v>
      </c>
      <c r="C17" s="3416" t="s">
        <v>1185</v>
      </c>
      <c r="D17" s="3415" t="n">
        <v>865.353968449</v>
      </c>
    </row>
    <row r="18" spans="1:4" x14ac:dyDescent="0.15">
      <c r="A18" s="1006" t="s">
        <v>294</v>
      </c>
      <c r="B18" s="3416" t="s">
        <v>1185</v>
      </c>
      <c r="C18" s="3416" t="s">
        <v>1185</v>
      </c>
      <c r="D18" s="3415" t="s">
        <v>2947</v>
      </c>
    </row>
    <row r="19" spans="1:4" x14ac:dyDescent="0.15">
      <c r="A19" s="1007" t="s">
        <v>295</v>
      </c>
      <c r="B19" s="3416" t="s">
        <v>1185</v>
      </c>
      <c r="C19" s="3416" t="s">
        <v>1185</v>
      </c>
      <c r="D19" s="3418" t="n">
        <v>865.353968449</v>
      </c>
    </row>
    <row r="20" spans="1:4" x14ac:dyDescent="0.15">
      <c r="A20" s="1001" t="s">
        <v>296</v>
      </c>
      <c r="B20" s="3416" t="s">
        <v>1185</v>
      </c>
      <c r="C20" s="3416" t="s">
        <v>1185</v>
      </c>
      <c r="D20" s="3415" t="s">
        <v>2947</v>
      </c>
    </row>
    <row r="21" spans="1:4" x14ac:dyDescent="0.15">
      <c r="A21" s="1001" t="s">
        <v>2057</v>
      </c>
      <c r="B21" s="3416" t="s">
        <v>1185</v>
      </c>
      <c r="C21" s="3416" t="s">
        <v>1185</v>
      </c>
      <c r="D21" s="3415" t="n">
        <v>858.157</v>
      </c>
    </row>
    <row r="22" spans="1:4" x14ac:dyDescent="0.15">
      <c r="A22" s="1006" t="s">
        <v>297</v>
      </c>
      <c r="B22" s="3416" t="s">
        <v>1185</v>
      </c>
      <c r="C22" s="3416" t="s">
        <v>1185</v>
      </c>
      <c r="D22" s="3415" t="n">
        <v>7.196968449</v>
      </c>
    </row>
    <row r="23" spans="1:4" x14ac:dyDescent="0.15">
      <c r="A23" s="1007" t="s">
        <v>298</v>
      </c>
      <c r="B23" s="3416" t="s">
        <v>1185</v>
      </c>
      <c r="C23" s="3416" t="s">
        <v>1185</v>
      </c>
      <c r="D23" s="3418" t="n">
        <v>865.353968449</v>
      </c>
    </row>
    <row r="24" spans="1:4" ht="13" x14ac:dyDescent="0.15">
      <c r="A24" s="1007" t="s">
        <v>2058</v>
      </c>
      <c r="B24" s="3416" t="s">
        <v>1185</v>
      </c>
      <c r="C24" s="3416" t="s">
        <v>1185</v>
      </c>
      <c r="D24" s="3418" t="n">
        <v>0.0</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3020</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12450.3703</v>
      </c>
      <c r="C8" s="3416" t="s">
        <v>1185</v>
      </c>
      <c r="D8" s="3416" t="s">
        <v>1185</v>
      </c>
      <c r="E8" s="3416" t="s">
        <v>1185</v>
      </c>
      <c r="F8" s="3418" t="n">
        <v>909.94585829</v>
      </c>
      <c r="G8" s="3418" t="n">
        <v>0.0080352917</v>
      </c>
      <c r="H8" s="3418" t="n">
        <v>0.0481079394</v>
      </c>
      <c r="I8" s="312"/>
      <c r="J8" s="26"/>
      <c r="K8" s="26"/>
      <c r="L8" s="26"/>
    </row>
    <row r="9" spans="1:12" ht="12" customHeight="1" x14ac:dyDescent="0.15">
      <c r="A9" s="1001" t="s">
        <v>108</v>
      </c>
      <c r="B9" s="3415" t="n">
        <v>12450.3703</v>
      </c>
      <c r="C9" s="3418" t="n">
        <v>73.08584695589336</v>
      </c>
      <c r="D9" s="3418" t="n">
        <v>0.64538576013277</v>
      </c>
      <c r="E9" s="3418" t="n">
        <v>3.86397659192514</v>
      </c>
      <c r="F9" s="3415" t="n">
        <v>909.94585829</v>
      </c>
      <c r="G9" s="3415" t="n">
        <v>0.0080352917</v>
      </c>
      <c r="H9" s="3415" t="n">
        <v>0.0481079394</v>
      </c>
      <c r="I9" s="312"/>
      <c r="J9" s="312"/>
      <c r="K9" s="312"/>
      <c r="L9" s="312"/>
    </row>
    <row r="10" spans="1:12" ht="12" customHeight="1" x14ac:dyDescent="0.15">
      <c r="A10" s="1001" t="s">
        <v>107</v>
      </c>
      <c r="B10" s="3415" t="s">
        <v>2947</v>
      </c>
      <c r="C10" s="3418" t="s">
        <v>2947</v>
      </c>
      <c r="D10" s="3418" t="s">
        <v>2947</v>
      </c>
      <c r="E10" s="3418" t="s">
        <v>2947</v>
      </c>
      <c r="F10" s="3415" t="s">
        <v>2947</v>
      </c>
      <c r="G10" s="3415" t="s">
        <v>2947</v>
      </c>
      <c r="H10" s="3415" t="s">
        <v>2947</v>
      </c>
      <c r="I10" s="312"/>
      <c r="J10" s="312"/>
      <c r="K10" s="312"/>
      <c r="L10" s="312"/>
    </row>
    <row r="11" spans="1:12" ht="12.75" customHeight="1" x14ac:dyDescent="0.15">
      <c r="A11" s="1022" t="s">
        <v>65</v>
      </c>
      <c r="B11" s="3415" t="s">
        <v>2947</v>
      </c>
      <c r="C11" s="3418" t="s">
        <v>2947</v>
      </c>
      <c r="D11" s="3418" t="s">
        <v>2947</v>
      </c>
      <c r="E11" s="3418" t="s">
        <v>2947</v>
      </c>
      <c r="F11" s="3415" t="s">
        <v>2947</v>
      </c>
      <c r="G11" s="3415" t="s">
        <v>2947</v>
      </c>
      <c r="H11" s="3415" t="s">
        <v>2947</v>
      </c>
      <c r="I11" s="312"/>
      <c r="J11" s="26"/>
      <c r="K11" s="329"/>
      <c r="L11" s="329"/>
    </row>
    <row r="12" spans="1:12" ht="12.75" customHeight="1" x14ac:dyDescent="0.15">
      <c r="A12" s="909" t="s">
        <v>309</v>
      </c>
      <c r="B12" s="3418" t="n">
        <v>34265.8824</v>
      </c>
      <c r="C12" s="3416" t="s">
        <v>1185</v>
      </c>
      <c r="D12" s="3416" t="s">
        <v>1185</v>
      </c>
      <c r="E12" s="3416" t="s">
        <v>1185</v>
      </c>
      <c r="F12" s="3418" t="n">
        <v>2596.7820647999997</v>
      </c>
      <c r="G12" s="3418" t="n">
        <v>0.1876311863</v>
      </c>
      <c r="H12" s="3418" t="n">
        <v>0.2833524909</v>
      </c>
      <c r="I12" s="312"/>
      <c r="J12" s="329"/>
      <c r="K12" s="329"/>
      <c r="L12" s="329"/>
    </row>
    <row r="13" spans="1:12" ht="12" customHeight="1" x14ac:dyDescent="0.15">
      <c r="A13" s="1026" t="s">
        <v>117</v>
      </c>
      <c r="B13" s="3415" t="n">
        <v>14527.8232</v>
      </c>
      <c r="C13" s="3418" t="n">
        <v>78.81773385017514</v>
      </c>
      <c r="D13" s="3418" t="n">
        <v>5.665024619793</v>
      </c>
      <c r="E13" s="3418" t="n">
        <v>8.55507481671445</v>
      </c>
      <c r="F13" s="3415" t="n">
        <v>1145.0501024</v>
      </c>
      <c r="G13" s="3415" t="n">
        <v>0.0823004761</v>
      </c>
      <c r="H13" s="3415" t="n">
        <v>0.1242866144</v>
      </c>
      <c r="I13" s="312"/>
      <c r="J13" s="329"/>
      <c r="K13" s="329"/>
      <c r="L13" s="329"/>
    </row>
    <row r="14" spans="1:12" ht="12" customHeight="1" x14ac:dyDescent="0.15">
      <c r="A14" s="1013" t="s">
        <v>118</v>
      </c>
      <c r="B14" s="3415" t="n">
        <v>19738.0592</v>
      </c>
      <c r="C14" s="3418" t="n">
        <v>73.54988389131996</v>
      </c>
      <c r="D14" s="3418" t="n">
        <v>5.33642690665352</v>
      </c>
      <c r="E14" s="3418" t="n">
        <v>8.0588407851163</v>
      </c>
      <c r="F14" s="3415" t="n">
        <v>1451.7319624</v>
      </c>
      <c r="G14" s="3415" t="n">
        <v>0.1053307102</v>
      </c>
      <c r="H14" s="3415" t="n">
        <v>0.1590658765</v>
      </c>
      <c r="I14" s="312"/>
      <c r="J14" s="329"/>
      <c r="K14" s="329"/>
      <c r="L14" s="329"/>
    </row>
    <row r="15" spans="1:12" ht="12" customHeight="1" x14ac:dyDescent="0.15">
      <c r="A15" s="1013" t="s">
        <v>109</v>
      </c>
      <c r="B15" s="3415" t="s">
        <v>2947</v>
      </c>
      <c r="C15" s="3418" t="s">
        <v>2947</v>
      </c>
      <c r="D15" s="3418" t="s">
        <v>2947</v>
      </c>
      <c r="E15" s="3418" t="s">
        <v>2947</v>
      </c>
      <c r="F15" s="3415" t="s">
        <v>2947</v>
      </c>
      <c r="G15" s="3415" t="s">
        <v>2947</v>
      </c>
      <c r="H15" s="3415" t="s">
        <v>2947</v>
      </c>
      <c r="I15" s="312"/>
      <c r="J15" s="329"/>
      <c r="K15" s="329"/>
      <c r="L15" s="329"/>
    </row>
    <row r="16" spans="1:12" ht="12" customHeight="1" x14ac:dyDescent="0.15">
      <c r="A16" s="1013" t="s">
        <v>1962</v>
      </c>
      <c r="B16" s="3418" t="s">
        <v>1185</v>
      </c>
      <c r="C16" s="3416" t="s">
        <v>1185</v>
      </c>
      <c r="D16" s="3416" t="s">
        <v>1185</v>
      </c>
      <c r="E16" s="3416" t="s">
        <v>1185</v>
      </c>
      <c r="F16" s="3418" t="s">
        <v>1185</v>
      </c>
      <c r="G16" s="3418" t="s">
        <v>1185</v>
      </c>
      <c r="H16" s="3418" t="s">
        <v>1185</v>
      </c>
      <c r="I16" s="312"/>
      <c r="J16" s="329"/>
      <c r="K16" s="329"/>
      <c r="L16" s="329"/>
    </row>
    <row r="17" spans="1:12" ht="12" customHeight="1" x14ac:dyDescent="0.15">
      <c r="A17" s="1013" t="s">
        <v>89</v>
      </c>
      <c r="B17" s="3415" t="s">
        <v>2947</v>
      </c>
      <c r="C17" s="3418" t="s">
        <v>2947</v>
      </c>
      <c r="D17" s="3418" t="s">
        <v>2947</v>
      </c>
      <c r="E17" s="3418" t="s">
        <v>2947</v>
      </c>
      <c r="F17" s="3415" t="s">
        <v>2947</v>
      </c>
      <c r="G17" s="3415" t="s">
        <v>2947</v>
      </c>
      <c r="H17" s="3415" t="s">
        <v>2947</v>
      </c>
      <c r="I17" s="312"/>
      <c r="J17" s="329"/>
      <c r="K17" s="329"/>
      <c r="L17" s="329"/>
    </row>
    <row r="18" spans="1:12" ht="12" customHeight="1" x14ac:dyDescent="0.15">
      <c r="A18" s="1013" t="s">
        <v>65</v>
      </c>
      <c r="B18" s="3415" t="s">
        <v>2947</v>
      </c>
      <c r="C18" s="3418" t="s">
        <v>2947</v>
      </c>
      <c r="D18" s="3418" t="s">
        <v>2947</v>
      </c>
      <c r="E18" s="3418" t="s">
        <v>2947</v>
      </c>
      <c r="F18" s="3415" t="s">
        <v>2947</v>
      </c>
      <c r="G18" s="3415" t="s">
        <v>2947</v>
      </c>
      <c r="H18" s="3415" t="s">
        <v>2947</v>
      </c>
      <c r="I18" s="312"/>
      <c r="J18" s="329"/>
      <c r="K18" s="329"/>
      <c r="L18" s="329"/>
    </row>
    <row r="19" spans="1:12" ht="12" customHeight="1" x14ac:dyDescent="0.15">
      <c r="A19" s="1013" t="s">
        <v>2069</v>
      </c>
      <c r="B19" s="3418" t="s">
        <v>1185</v>
      </c>
      <c r="C19" s="3416" t="s">
        <v>1185</v>
      </c>
      <c r="D19" s="3416" t="s">
        <v>1185</v>
      </c>
      <c r="E19" s="3416" t="s">
        <v>1185</v>
      </c>
      <c r="F19" s="3418" t="s">
        <v>1185</v>
      </c>
      <c r="G19" s="3418" t="s">
        <v>1185</v>
      </c>
      <c r="H19" s="3418" t="s">
        <v>1185</v>
      </c>
      <c r="I19" s="312"/>
      <c r="J19" s="329"/>
      <c r="K19" s="329"/>
      <c r="L19" s="329"/>
    </row>
    <row r="20" spans="1:12" ht="16.5" customHeight="1" x14ac:dyDescent="0.15">
      <c r="A20" s="909" t="s">
        <v>2070</v>
      </c>
      <c r="B20" s="3415" t="s">
        <v>2947</v>
      </c>
      <c r="C20" s="3418" t="s">
        <v>2947</v>
      </c>
      <c r="D20" s="3418" t="s">
        <v>2947</v>
      </c>
      <c r="E20" s="3418" t="s">
        <v>2947</v>
      </c>
      <c r="F20" s="3415" t="s">
        <v>2947</v>
      </c>
      <c r="G20" s="3415" t="s">
        <v>2947</v>
      </c>
      <c r="H20" s="3415" t="s">
        <v>2947</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51.45430853014189</v>
      </c>
      <c r="C30" s="3418" t="n">
        <v>48.54569146985811</v>
      </c>
      <c r="D30" s="303"/>
      <c r="E30" s="303"/>
      <c r="F30" s="303"/>
      <c r="G30" s="303"/>
      <c r="H30" s="303"/>
      <c r="I30" s="312"/>
      <c r="J30" s="325"/>
      <c r="K30" s="325"/>
      <c r="L30" s="325"/>
    </row>
    <row r="31" spans="1:12" ht="12" customHeight="1" x14ac:dyDescent="0.15">
      <c r="A31" s="935" t="s">
        <v>308</v>
      </c>
      <c r="B31" s="3418" t="n">
        <v>48.08385501698824</v>
      </c>
      <c r="C31" s="3418" t="n">
        <v>51.91614498301176</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7706.93101093</v>
      </c>
      <c r="C7" s="3417" t="n">
        <v>1.0888064078</v>
      </c>
      <c r="D7" s="3417" t="n">
        <v>6.7897539833</v>
      </c>
      <c r="E7" s="3417" t="n">
        <v>528.1138260911414</v>
      </c>
      <c r="F7" s="3417" t="n">
        <v>858.249910845</v>
      </c>
      <c r="G7" s="3417" t="s">
        <v>2945</v>
      </c>
      <c r="H7" s="3417" t="n">
        <v>0.0130200029454</v>
      </c>
      <c r="I7" s="3417" t="s">
        <v>2945</v>
      </c>
      <c r="J7" s="3417" t="n">
        <v>13.5839613635</v>
      </c>
      <c r="K7" s="3417" t="n">
        <v>187.7277560642</v>
      </c>
      <c r="L7" s="3417" t="n">
        <v>51.4873359967</v>
      </c>
      <c r="M7" s="3417" t="n">
        <v>12.7386592966</v>
      </c>
    </row>
    <row r="8" spans="1:13" ht="12" customHeight="1" x14ac:dyDescent="0.15">
      <c r="A8" s="1077" t="s">
        <v>315</v>
      </c>
      <c r="B8" s="3417" t="n">
        <v>920.730566805</v>
      </c>
      <c r="C8" s="3416" t="s">
        <v>1185</v>
      </c>
      <c r="D8" s="3416" t="s">
        <v>1185</v>
      </c>
      <c r="E8" s="3416" t="s">
        <v>1185</v>
      </c>
      <c r="F8" s="3416" t="s">
        <v>1185</v>
      </c>
      <c r="G8" s="3416" t="s">
        <v>1185</v>
      </c>
      <c r="H8" s="3416" t="s">
        <v>1185</v>
      </c>
      <c r="I8" s="3416" t="s">
        <v>1185</v>
      </c>
      <c r="J8" s="3417" t="n">
        <v>0.0323</v>
      </c>
      <c r="K8" s="3417" t="s">
        <v>2946</v>
      </c>
      <c r="L8" s="3417" t="s">
        <v>2946</v>
      </c>
      <c r="M8" s="3417" t="n">
        <v>0.7792214286</v>
      </c>
    </row>
    <row r="9" spans="1:13" ht="12" customHeight="1" x14ac:dyDescent="0.15">
      <c r="A9" s="1078" t="s">
        <v>316</v>
      </c>
      <c r="B9" s="3417" t="n">
        <v>779.915</v>
      </c>
      <c r="C9" s="3416" t="s">
        <v>1185</v>
      </c>
      <c r="D9" s="3416" t="s">
        <v>1185</v>
      </c>
      <c r="E9" s="3416" t="s">
        <v>1185</v>
      </c>
      <c r="F9" s="3416" t="s">
        <v>1185</v>
      </c>
      <c r="G9" s="3416" t="s">
        <v>1185</v>
      </c>
      <c r="H9" s="3416" t="s">
        <v>1185</v>
      </c>
      <c r="I9" s="3416" t="s">
        <v>1185</v>
      </c>
      <c r="J9" s="3416" t="s">
        <v>1185</v>
      </c>
      <c r="K9" s="3416" t="s">
        <v>1185</v>
      </c>
      <c r="L9" s="3416" t="s">
        <v>1185</v>
      </c>
      <c r="M9" s="3415" t="n">
        <v>0.71265</v>
      </c>
    </row>
    <row r="10" spans="1:13" ht="12" customHeight="1" x14ac:dyDescent="0.15">
      <c r="A10" s="1078" t="s">
        <v>317</v>
      </c>
      <c r="B10" s="3417" t="n">
        <v>84.46653362</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5.001371336</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51.347661849</v>
      </c>
      <c r="C12" s="3416" t="s">
        <v>1185</v>
      </c>
      <c r="D12" s="3416" t="s">
        <v>1185</v>
      </c>
      <c r="E12" s="3416" t="s">
        <v>1185</v>
      </c>
      <c r="F12" s="3416" t="s">
        <v>1185</v>
      </c>
      <c r="G12" s="3416" t="s">
        <v>1185</v>
      </c>
      <c r="H12" s="3416" t="s">
        <v>1185</v>
      </c>
      <c r="I12" s="3416" t="s">
        <v>1185</v>
      </c>
      <c r="J12" s="3417" t="n">
        <v>0.0323</v>
      </c>
      <c r="K12" s="3417" t="s">
        <v>2946</v>
      </c>
      <c r="L12" s="3417" t="s">
        <v>2946</v>
      </c>
      <c r="M12" s="3417" t="n">
        <v>0.0665714286</v>
      </c>
    </row>
    <row r="13" spans="1:13" ht="12" customHeight="1" x14ac:dyDescent="0.15">
      <c r="A13" s="1079" t="s">
        <v>320</v>
      </c>
      <c r="B13" s="3417" t="n">
        <v>1908.64848432</v>
      </c>
      <c r="C13" s="3417" t="n">
        <v>1.043985724</v>
      </c>
      <c r="D13" s="3417" t="n">
        <v>6.6855029822</v>
      </c>
      <c r="E13" s="3417" t="s">
        <v>2945</v>
      </c>
      <c r="F13" s="3417" t="s">
        <v>2945</v>
      </c>
      <c r="G13" s="3417" t="s">
        <v>2945</v>
      </c>
      <c r="H13" s="3417" t="s">
        <v>2945</v>
      </c>
      <c r="I13" s="3417" t="s">
        <v>2945</v>
      </c>
      <c r="J13" s="3417" t="n">
        <v>1.7960353309</v>
      </c>
      <c r="K13" s="3417" t="n">
        <v>17.471299222</v>
      </c>
      <c r="L13" s="3417" t="n">
        <v>1.02729312</v>
      </c>
      <c r="M13" s="3417" t="n">
        <v>1.887265</v>
      </c>
    </row>
    <row r="14" spans="1:13" ht="12" customHeight="1" x14ac:dyDescent="0.15">
      <c r="A14" s="1080" t="s">
        <v>321</v>
      </c>
      <c r="B14" s="3417" t="n">
        <v>636.225481</v>
      </c>
      <c r="C14" s="3417" t="s">
        <v>2946</v>
      </c>
      <c r="D14" s="3417" t="s">
        <v>2946</v>
      </c>
      <c r="E14" s="3416" t="s">
        <v>1185</v>
      </c>
      <c r="F14" s="3416" t="s">
        <v>1185</v>
      </c>
      <c r="G14" s="3416" t="s">
        <v>1185</v>
      </c>
      <c r="H14" s="3416" t="s">
        <v>1185</v>
      </c>
      <c r="I14" s="3416" t="s">
        <v>1185</v>
      </c>
      <c r="J14" s="3415" t="s">
        <v>2946</v>
      </c>
      <c r="K14" s="3415" t="n">
        <v>0.002196222</v>
      </c>
      <c r="L14" s="3415" t="s">
        <v>2946</v>
      </c>
      <c r="M14" s="3415" t="s">
        <v>2946</v>
      </c>
    </row>
    <row r="15" spans="1:13" ht="12" customHeight="1" x14ac:dyDescent="0.15">
      <c r="A15" s="1078" t="s">
        <v>322</v>
      </c>
      <c r="B15" s="3416" t="s">
        <v>1185</v>
      </c>
      <c r="C15" s="3416" t="s">
        <v>1185</v>
      </c>
      <c r="D15" s="3417" t="n">
        <v>6.308</v>
      </c>
      <c r="E15" s="3416" t="s">
        <v>1185</v>
      </c>
      <c r="F15" s="3416" t="s">
        <v>1185</v>
      </c>
      <c r="G15" s="3416" t="s">
        <v>1185</v>
      </c>
      <c r="H15" s="3416" t="s">
        <v>1185</v>
      </c>
      <c r="I15" s="3416" t="s">
        <v>1185</v>
      </c>
      <c r="J15" s="3415" t="n">
        <v>1.37375</v>
      </c>
      <c r="K15" s="3416" t="s">
        <v>1185</v>
      </c>
      <c r="L15" s="3416" t="s">
        <v>1185</v>
      </c>
      <c r="M15" s="3416" t="s">
        <v>1185</v>
      </c>
    </row>
    <row r="16" spans="1:13" ht="12" customHeight="1" x14ac:dyDescent="0.15">
      <c r="A16" s="1078" t="s">
        <v>323</v>
      </c>
      <c r="B16" s="3417" t="s">
        <v>2947</v>
      </c>
      <c r="C16" s="3416" t="s">
        <v>1185</v>
      </c>
      <c r="D16" s="3417" t="s">
        <v>2947</v>
      </c>
      <c r="E16" s="3416" t="s">
        <v>1185</v>
      </c>
      <c r="F16" s="3416" t="s">
        <v>1185</v>
      </c>
      <c r="G16" s="3416" t="s">
        <v>1185</v>
      </c>
      <c r="H16" s="3416" t="s">
        <v>1185</v>
      </c>
      <c r="I16" s="3416" t="s">
        <v>1185</v>
      </c>
      <c r="J16" s="3415" t="s">
        <v>2947</v>
      </c>
      <c r="K16" s="3415" t="s">
        <v>2947</v>
      </c>
      <c r="L16" s="3415" t="s">
        <v>2947</v>
      </c>
      <c r="M16" s="3416" t="s">
        <v>1185</v>
      </c>
    </row>
    <row r="17" spans="1:13" ht="12" customHeight="1" x14ac:dyDescent="0.15">
      <c r="A17" s="1078" t="s">
        <v>324</v>
      </c>
      <c r="B17" s="3417" t="s">
        <v>2947</v>
      </c>
      <c r="C17" s="3416" t="s">
        <v>1185</v>
      </c>
      <c r="D17" s="3417" t="s">
        <v>2947</v>
      </c>
      <c r="E17" s="3416" t="s">
        <v>1185</v>
      </c>
      <c r="F17" s="3416" t="s">
        <v>1185</v>
      </c>
      <c r="G17" s="3416" t="s">
        <v>1185</v>
      </c>
      <c r="H17" s="3416" t="s">
        <v>1185</v>
      </c>
      <c r="I17" s="3416" t="s">
        <v>1185</v>
      </c>
      <c r="J17" s="3416" t="s">
        <v>1185</v>
      </c>
      <c r="K17" s="3416" t="s">
        <v>1185</v>
      </c>
      <c r="L17" s="3415" t="s">
        <v>2947</v>
      </c>
      <c r="M17" s="3415" t="s">
        <v>2947</v>
      </c>
    </row>
    <row r="18" spans="1:13" ht="12" customHeight="1" x14ac:dyDescent="0.15">
      <c r="A18" s="1078" t="s">
        <v>325</v>
      </c>
      <c r="B18" s="3417" t="n">
        <v>91.612</v>
      </c>
      <c r="C18" s="3417" t="n">
        <v>0.4055548</v>
      </c>
      <c r="D18" s="3416" t="s">
        <v>1185</v>
      </c>
      <c r="E18" s="3416" t="s">
        <v>1185</v>
      </c>
      <c r="F18" s="3416" t="s">
        <v>1185</v>
      </c>
      <c r="G18" s="3416" t="s">
        <v>1185</v>
      </c>
      <c r="H18" s="3416" t="s">
        <v>1185</v>
      </c>
      <c r="I18" s="3416" t="s">
        <v>1185</v>
      </c>
      <c r="J18" s="3415" t="s">
        <v>2947</v>
      </c>
      <c r="K18" s="3415" t="n">
        <v>17.4604</v>
      </c>
      <c r="L18" s="3415" t="n">
        <v>0.3792</v>
      </c>
      <c r="M18" s="3415" t="n">
        <v>1.866</v>
      </c>
    </row>
    <row r="19" spans="1:13" ht="12" customHeight="1" x14ac:dyDescent="0.15">
      <c r="A19" s="1078" t="s">
        <v>326</v>
      </c>
      <c r="B19" s="3417" t="n">
        <v>252.29</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2947</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928.52100332</v>
      </c>
      <c r="C21" s="3417" t="n">
        <v>0.638430924</v>
      </c>
      <c r="D21" s="3416" t="s">
        <v>1185</v>
      </c>
      <c r="E21" s="3416" t="s">
        <v>1185</v>
      </c>
      <c r="F21" s="3416" t="s">
        <v>1185</v>
      </c>
      <c r="G21" s="3416" t="s">
        <v>1185</v>
      </c>
      <c r="H21" s="3416" t="s">
        <v>1185</v>
      </c>
      <c r="I21" s="3416" t="s">
        <v>1185</v>
      </c>
      <c r="J21" s="3415" t="n">
        <v>0.1017853309</v>
      </c>
      <c r="K21" s="3415" t="n">
        <v>0.008703</v>
      </c>
      <c r="L21" s="3415" t="n">
        <v>0.64809312</v>
      </c>
      <c r="M21" s="3415" t="s">
        <v>2947</v>
      </c>
    </row>
    <row r="22" spans="1:13" ht="12" customHeight="1" x14ac:dyDescent="0.15">
      <c r="A22" s="1078" t="s">
        <v>329</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row>
    <row r="23" spans="1:13" ht="12.75" customHeight="1" x14ac:dyDescent="0.15">
      <c r="A23" s="1081" t="s">
        <v>2080</v>
      </c>
      <c r="B23" s="3417" t="s">
        <v>2946</v>
      </c>
      <c r="C23" s="3417" t="s">
        <v>2946</v>
      </c>
      <c r="D23" s="3417" t="n">
        <v>0.3775029822</v>
      </c>
      <c r="E23" s="3417" t="s">
        <v>2945</v>
      </c>
      <c r="F23" s="3417" t="s">
        <v>2945</v>
      </c>
      <c r="G23" s="3417" t="s">
        <v>2945</v>
      </c>
      <c r="H23" s="3417" t="s">
        <v>2945</v>
      </c>
      <c r="I23" s="3417" t="s">
        <v>2945</v>
      </c>
      <c r="J23" s="3417" t="n">
        <v>0.3205</v>
      </c>
      <c r="K23" s="3417" t="s">
        <v>2945</v>
      </c>
      <c r="L23" s="3417" t="s">
        <v>2945</v>
      </c>
      <c r="M23" s="3417" t="n">
        <v>0.021265</v>
      </c>
    </row>
    <row r="24" spans="1:13" ht="12" customHeight="1" x14ac:dyDescent="0.15">
      <c r="A24" s="1077" t="s">
        <v>330</v>
      </c>
      <c r="B24" s="3417" t="n">
        <v>4682.410729213</v>
      </c>
      <c r="C24" s="3417" t="n">
        <v>0.0448206838</v>
      </c>
      <c r="D24" s="3417" t="n">
        <v>0.0137115011</v>
      </c>
      <c r="E24" s="3417" t="s">
        <v>1185</v>
      </c>
      <c r="F24" s="3417" t="n">
        <v>858.249910845</v>
      </c>
      <c r="G24" s="3417" t="s">
        <v>1185</v>
      </c>
      <c r="H24" s="3417" t="n">
        <v>0.01004832</v>
      </c>
      <c r="I24" s="3417" t="s">
        <v>1185</v>
      </c>
      <c r="J24" s="3417" t="n">
        <v>10.86610343</v>
      </c>
      <c r="K24" s="3417" t="n">
        <v>166.68396</v>
      </c>
      <c r="L24" s="3417" t="n">
        <v>1.3030850115</v>
      </c>
      <c r="M24" s="3417" t="n">
        <v>9.333506</v>
      </c>
    </row>
    <row r="25" spans="1:13" ht="12" customHeight="1" x14ac:dyDescent="0.15">
      <c r="A25" s="1078" t="s">
        <v>331</v>
      </c>
      <c r="B25" s="3417" t="n">
        <v>30.28412</v>
      </c>
      <c r="C25" s="3417" t="s">
        <v>2947</v>
      </c>
      <c r="D25" s="3416" t="s">
        <v>1185</v>
      </c>
      <c r="E25" s="3416" t="s">
        <v>1185</v>
      </c>
      <c r="F25" s="3416" t="s">
        <v>1185</v>
      </c>
      <c r="G25" s="3416" t="s">
        <v>1185</v>
      </c>
      <c r="H25" s="3416" t="s">
        <v>1185</v>
      </c>
      <c r="I25" s="3416" t="s">
        <v>1185</v>
      </c>
      <c r="J25" s="3415" t="s">
        <v>2947</v>
      </c>
      <c r="K25" s="3415" t="s">
        <v>2947</v>
      </c>
      <c r="L25" s="3415" t="s">
        <v>2947</v>
      </c>
      <c r="M25" s="3415" t="s">
        <v>2947</v>
      </c>
    </row>
    <row r="26" spans="1:13" ht="12" customHeight="1" x14ac:dyDescent="0.15">
      <c r="A26" s="1078" t="s">
        <v>332</v>
      </c>
      <c r="B26" s="3417" t="n">
        <v>2393.58</v>
      </c>
      <c r="C26" s="3417" t="n">
        <v>0.0448206838</v>
      </c>
      <c r="D26" s="3416" t="s">
        <v>1185</v>
      </c>
      <c r="E26" s="3416" t="s">
        <v>1185</v>
      </c>
      <c r="F26" s="3416" t="s">
        <v>1185</v>
      </c>
      <c r="G26" s="3416" t="s">
        <v>1185</v>
      </c>
      <c r="H26" s="3416" t="s">
        <v>1185</v>
      </c>
      <c r="I26" s="3416" t="s">
        <v>1185</v>
      </c>
      <c r="J26" s="3415" t="n">
        <v>9.741</v>
      </c>
      <c r="K26" s="3415" t="s">
        <v>2946</v>
      </c>
      <c r="L26" s="3415" t="n">
        <v>1.3030850115</v>
      </c>
      <c r="M26" s="3415" t="n">
        <v>6.4905</v>
      </c>
    </row>
    <row r="27" spans="1:13" ht="12" customHeight="1" x14ac:dyDescent="0.15">
      <c r="A27" s="1078" t="s">
        <v>333</v>
      </c>
      <c r="B27" s="3417" t="n">
        <v>2173.771</v>
      </c>
      <c r="C27" s="3416" t="s">
        <v>1185</v>
      </c>
      <c r="D27" s="3416" t="s">
        <v>1185</v>
      </c>
      <c r="E27" s="3416" t="s">
        <v>1185</v>
      </c>
      <c r="F27" s="3417" t="n">
        <v>858.249910845</v>
      </c>
      <c r="G27" s="3416" t="s">
        <v>1185</v>
      </c>
      <c r="H27" s="3417" t="s">
        <v>2947</v>
      </c>
      <c r="I27" s="3416" t="s">
        <v>1185</v>
      </c>
      <c r="J27" s="3415" t="n">
        <v>0.98621343</v>
      </c>
      <c r="K27" s="3415" t="n">
        <v>166.68396</v>
      </c>
      <c r="L27" s="3415" t="s">
        <v>2946</v>
      </c>
      <c r="M27" s="3415" t="n">
        <v>1.697436</v>
      </c>
    </row>
    <row r="28" spans="1:13" ht="12" customHeight="1" x14ac:dyDescent="0.15">
      <c r="A28" s="1081" t="s">
        <v>334</v>
      </c>
      <c r="B28" s="3417" t="s">
        <v>2947</v>
      </c>
      <c r="C28" s="3416" t="s">
        <v>1185</v>
      </c>
      <c r="D28" s="3416" t="s">
        <v>1185</v>
      </c>
      <c r="E28" s="3417" t="s">
        <v>1185</v>
      </c>
      <c r="F28" s="3417" t="s">
        <v>1185</v>
      </c>
      <c r="G28" s="3417" t="s">
        <v>1185</v>
      </c>
      <c r="H28" s="3417" t="n">
        <v>0.01004832</v>
      </c>
      <c r="I28" s="3416" t="s">
        <v>1185</v>
      </c>
      <c r="J28" s="3415" t="s">
        <v>2947</v>
      </c>
      <c r="K28" s="3415" t="s">
        <v>2947</v>
      </c>
      <c r="L28" s="3415" t="s">
        <v>2947</v>
      </c>
      <c r="M28" s="3415" t="s">
        <v>2947</v>
      </c>
    </row>
    <row r="29" spans="1:13" ht="12" customHeight="1" x14ac:dyDescent="0.15">
      <c r="A29" s="1082" t="s">
        <v>335</v>
      </c>
      <c r="B29" s="3417" t="s">
        <v>2947</v>
      </c>
      <c r="C29" s="3416" t="s">
        <v>1185</v>
      </c>
      <c r="D29" s="3416" t="s">
        <v>1185</v>
      </c>
      <c r="E29" s="3416" t="s">
        <v>1185</v>
      </c>
      <c r="F29" s="3416" t="s">
        <v>1185</v>
      </c>
      <c r="G29" s="3416" t="s">
        <v>1185</v>
      </c>
      <c r="H29" s="3416" t="s">
        <v>1185</v>
      </c>
      <c r="I29" s="3416" t="s">
        <v>1185</v>
      </c>
      <c r="J29" s="3415" t="s">
        <v>2947</v>
      </c>
      <c r="K29" s="3415" t="s">
        <v>2947</v>
      </c>
      <c r="L29" s="3415" t="s">
        <v>2947</v>
      </c>
      <c r="M29" s="3415" t="s">
        <v>2947</v>
      </c>
    </row>
    <row r="30" spans="1:13" ht="12" customHeight="1" x14ac:dyDescent="0.15">
      <c r="A30" s="1082" t="s">
        <v>336</v>
      </c>
      <c r="B30" s="3417" t="n">
        <v>3.272912013</v>
      </c>
      <c r="C30" s="3416" t="s">
        <v>1185</v>
      </c>
      <c r="D30" s="3416" t="s">
        <v>1185</v>
      </c>
      <c r="E30" s="3416" t="s">
        <v>1185</v>
      </c>
      <c r="F30" s="3416" t="s">
        <v>1185</v>
      </c>
      <c r="G30" s="3416" t="s">
        <v>1185</v>
      </c>
      <c r="H30" s="3416" t="s">
        <v>1185</v>
      </c>
      <c r="I30" s="3416" t="s">
        <v>1185</v>
      </c>
      <c r="J30" s="3415" t="s">
        <v>2946</v>
      </c>
      <c r="K30" s="3415" t="s">
        <v>2946</v>
      </c>
      <c r="L30" s="3415" t="s">
        <v>2946</v>
      </c>
      <c r="M30" s="3415" t="n">
        <v>0.02927</v>
      </c>
    </row>
    <row r="31" spans="1:13" ht="12.75" customHeight="1" x14ac:dyDescent="0.15">
      <c r="A31" s="1078" t="s">
        <v>2081</v>
      </c>
      <c r="B31" s="3417" t="n">
        <v>81.5026972</v>
      </c>
      <c r="C31" s="3417" t="s">
        <v>2946</v>
      </c>
      <c r="D31" s="3417" t="n">
        <v>0.0137115011</v>
      </c>
      <c r="E31" s="3417" t="s">
        <v>1185</v>
      </c>
      <c r="F31" s="3417" t="s">
        <v>1185</v>
      </c>
      <c r="G31" s="3417" t="s">
        <v>1185</v>
      </c>
      <c r="H31" s="3417" t="s">
        <v>1185</v>
      </c>
      <c r="I31" s="3417" t="s">
        <v>1185</v>
      </c>
      <c r="J31" s="3417" t="n">
        <v>0.13889</v>
      </c>
      <c r="K31" s="3417" t="s">
        <v>2946</v>
      </c>
      <c r="L31" s="3417" t="s">
        <v>2946</v>
      </c>
      <c r="M31" s="3417" t="n">
        <v>1.1163</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102.61252767200001</v>
      </c>
      <c r="C7" s="3417" t="s">
        <v>2946</v>
      </c>
      <c r="D7" s="3417" t="s">
        <v>2946</v>
      </c>
      <c r="E7" s="3416" t="s">
        <v>1185</v>
      </c>
      <c r="F7" s="3416" t="s">
        <v>1185</v>
      </c>
      <c r="G7" s="3416" t="s">
        <v>1185</v>
      </c>
      <c r="H7" s="3416" t="s">
        <v>1185</v>
      </c>
      <c r="I7" s="3416" t="s">
        <v>1185</v>
      </c>
      <c r="J7" s="3417" t="s">
        <v>2946</v>
      </c>
      <c r="K7" s="3417" t="s">
        <v>2946</v>
      </c>
      <c r="L7" s="3417" t="n">
        <v>46.188529756</v>
      </c>
      <c r="M7" s="3417" t="s">
        <v>2946</v>
      </c>
      <c r="N7" s="26"/>
    </row>
    <row r="8" spans="1:14" ht="14.25" customHeight="1" x14ac:dyDescent="0.15">
      <c r="A8" s="1087" t="s">
        <v>338</v>
      </c>
      <c r="B8" s="3417" t="n">
        <v>64.37909654</v>
      </c>
      <c r="C8" s="3417" t="s">
        <v>2946</v>
      </c>
      <c r="D8" s="3417" t="s">
        <v>2946</v>
      </c>
      <c r="E8" s="3416" t="s">
        <v>1185</v>
      </c>
      <c r="F8" s="3416" t="s">
        <v>1185</v>
      </c>
      <c r="G8" s="3416" t="s">
        <v>1185</v>
      </c>
      <c r="H8" s="3416" t="s">
        <v>1185</v>
      </c>
      <c r="I8" s="3416" t="s">
        <v>1185</v>
      </c>
      <c r="J8" s="3415" t="s">
        <v>2946</v>
      </c>
      <c r="K8" s="3415" t="s">
        <v>2946</v>
      </c>
      <c r="L8" s="3415" t="s">
        <v>2946</v>
      </c>
      <c r="M8" s="3415" t="s">
        <v>2946</v>
      </c>
      <c r="N8" s="26"/>
    </row>
    <row r="9" spans="1:14" ht="14.25" customHeight="1" x14ac:dyDescent="0.15">
      <c r="A9" s="1087" t="s">
        <v>339</v>
      </c>
      <c r="B9" s="3417" t="n">
        <v>38.233431132</v>
      </c>
      <c r="C9" s="3417" t="s">
        <v>2946</v>
      </c>
      <c r="D9" s="3417" t="s">
        <v>2946</v>
      </c>
      <c r="E9" s="3416" t="s">
        <v>1185</v>
      </c>
      <c r="F9" s="3416" t="s">
        <v>1185</v>
      </c>
      <c r="G9" s="3416" t="s">
        <v>1185</v>
      </c>
      <c r="H9" s="3416" t="s">
        <v>1185</v>
      </c>
      <c r="I9" s="3416" t="s">
        <v>1185</v>
      </c>
      <c r="J9" s="3415" t="s">
        <v>2946</v>
      </c>
      <c r="K9" s="3415" t="s">
        <v>2946</v>
      </c>
      <c r="L9" s="3415" t="s">
        <v>2946</v>
      </c>
      <c r="M9" s="3415" t="s">
        <v>2946</v>
      </c>
      <c r="N9" s="26"/>
    </row>
    <row r="10" spans="1:14" ht="13.5" customHeight="1" x14ac:dyDescent="0.15">
      <c r="A10" s="1088" t="s">
        <v>340</v>
      </c>
      <c r="B10" s="3417" t="s">
        <v>2942</v>
      </c>
      <c r="C10" s="3417" t="s">
        <v>2946</v>
      </c>
      <c r="D10" s="3417" t="s">
        <v>2946</v>
      </c>
      <c r="E10" s="3416" t="s">
        <v>1185</v>
      </c>
      <c r="F10" s="3416" t="s">
        <v>1185</v>
      </c>
      <c r="G10" s="3416" t="s">
        <v>1185</v>
      </c>
      <c r="H10" s="3416" t="s">
        <v>1185</v>
      </c>
      <c r="I10" s="3416" t="s">
        <v>1185</v>
      </c>
      <c r="J10" s="3417" t="s">
        <v>2946</v>
      </c>
      <c r="K10" s="3417" t="s">
        <v>2946</v>
      </c>
      <c r="L10" s="3417" t="n">
        <v>46.188529756</v>
      </c>
      <c r="M10" s="3417" t="s">
        <v>2946</v>
      </c>
      <c r="N10" s="26"/>
    </row>
    <row r="11" spans="1:14" ht="12" customHeight="1" x14ac:dyDescent="0.15">
      <c r="A11" s="1093" t="s">
        <v>341</v>
      </c>
      <c r="B11" s="3416" t="s">
        <v>1185</v>
      </c>
      <c r="C11" s="3416" t="s">
        <v>1185</v>
      </c>
      <c r="D11" s="3416" t="s">
        <v>1185</v>
      </c>
      <c r="E11" s="3417" t="s">
        <v>1185</v>
      </c>
      <c r="F11" s="3417" t="s">
        <v>1185</v>
      </c>
      <c r="G11" s="3417" t="s">
        <v>2947</v>
      </c>
      <c r="H11" s="3417" t="n">
        <v>5.0E-5</v>
      </c>
      <c r="I11" s="3417" t="s">
        <v>2947</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2947</v>
      </c>
      <c r="H12" s="3417" t="n">
        <v>5.0E-5</v>
      </c>
      <c r="I12" s="3417" t="s">
        <v>2947</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2947</v>
      </c>
      <c r="H13" s="3417" t="s">
        <v>2947</v>
      </c>
      <c r="I13" s="3417" t="s">
        <v>2947</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2947</v>
      </c>
      <c r="H14" s="3417" t="s">
        <v>2947</v>
      </c>
      <c r="I14" s="3417" t="s">
        <v>2947</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2947</v>
      </c>
      <c r="H15" s="3417" t="s">
        <v>2947</v>
      </c>
      <c r="I15" s="3417" t="s">
        <v>2947</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1185</v>
      </c>
      <c r="F16" s="3417" t="s">
        <v>1185</v>
      </c>
      <c r="G16" s="3417" t="s">
        <v>1185</v>
      </c>
      <c r="H16" s="3417" t="s">
        <v>1185</v>
      </c>
      <c r="I16" s="3417" t="s">
        <v>1185</v>
      </c>
      <c r="J16" s="3416" t="s">
        <v>1185</v>
      </c>
      <c r="K16" s="3416" t="s">
        <v>1185</v>
      </c>
      <c r="L16" s="3416" t="s">
        <v>1185</v>
      </c>
      <c r="M16" s="3416" t="s">
        <v>1185</v>
      </c>
      <c r="N16" s="26"/>
    </row>
    <row r="17" spans="1:14" ht="14" x14ac:dyDescent="0.15">
      <c r="A17" s="1092" t="s">
        <v>2084</v>
      </c>
      <c r="B17" s="3416" t="s">
        <v>1185</v>
      </c>
      <c r="C17" s="3416" t="s">
        <v>1185</v>
      </c>
      <c r="D17" s="3416" t="s">
        <v>1185</v>
      </c>
      <c r="E17" s="3417" t="n">
        <v>528.1138260911414</v>
      </c>
      <c r="F17" s="3417" t="s">
        <v>2947</v>
      </c>
      <c r="G17" s="3417" t="s">
        <v>1185</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496.6506393741414</v>
      </c>
      <c r="F18" s="3417" t="s">
        <v>2947</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s">
        <v>2944</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2944</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s">
        <v>2944</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2944</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n">
        <v>31.463186717</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2947</v>
      </c>
      <c r="C24" s="3417" t="s">
        <v>2947</v>
      </c>
      <c r="D24" s="3417" t="n">
        <v>0.0905395</v>
      </c>
      <c r="E24" s="3417" t="s">
        <v>1185</v>
      </c>
      <c r="F24" s="3417" t="s">
        <v>1185</v>
      </c>
      <c r="G24" s="3417" t="s">
        <v>1185</v>
      </c>
      <c r="H24" s="3417" t="n">
        <v>0.0029216829454</v>
      </c>
      <c r="I24" s="3417" t="s">
        <v>1185</v>
      </c>
      <c r="J24" s="3417" t="n">
        <v>0.0105396026</v>
      </c>
      <c r="K24" s="3417" t="n">
        <v>0.3642203422</v>
      </c>
      <c r="L24" s="3417" t="n">
        <v>0.0137801092</v>
      </c>
      <c r="M24" s="3417" t="n">
        <v>0.007666868</v>
      </c>
      <c r="N24" s="26"/>
    </row>
    <row r="25" spans="1:14" ht="12.75" customHeight="1" x14ac:dyDescent="0.15">
      <c r="A25" s="1087" t="s">
        <v>353</v>
      </c>
      <c r="B25" s="3416" t="s">
        <v>1185</v>
      </c>
      <c r="C25" s="3416" t="s">
        <v>1185</v>
      </c>
      <c r="D25" s="3416" t="s">
        <v>1185</v>
      </c>
      <c r="E25" s="3417" t="s">
        <v>1185</v>
      </c>
      <c r="F25" s="3417" t="s">
        <v>1185</v>
      </c>
      <c r="G25" s="3417" t="s">
        <v>1185</v>
      </c>
      <c r="H25" s="3417" t="n">
        <v>0.00232999336</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1185</v>
      </c>
      <c r="G26" s="3417" t="s">
        <v>1185</v>
      </c>
      <c r="H26" s="3417" t="n">
        <v>5.916895854E-4</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0.0905395</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2947</v>
      </c>
      <c r="C28" s="3417" t="s">
        <v>2947</v>
      </c>
      <c r="D28" s="3417" t="s">
        <v>2947</v>
      </c>
      <c r="E28" s="3417" t="s">
        <v>1185</v>
      </c>
      <c r="F28" s="3417" t="s">
        <v>1185</v>
      </c>
      <c r="G28" s="3417" t="s">
        <v>1185</v>
      </c>
      <c r="H28" s="3417" t="s">
        <v>1185</v>
      </c>
      <c r="I28" s="3417" t="s">
        <v>1185</v>
      </c>
      <c r="J28" s="3417" t="n">
        <v>0.0105396026</v>
      </c>
      <c r="K28" s="3417" t="n">
        <v>0.3642203422</v>
      </c>
      <c r="L28" s="3417" t="n">
        <v>0.0137801092</v>
      </c>
      <c r="M28" s="3417" t="n">
        <v>0.007666868</v>
      </c>
      <c r="N28" s="26"/>
    </row>
    <row r="29" spans="1:14" ht="13" x14ac:dyDescent="0.15">
      <c r="A29" s="1086" t="s">
        <v>2087</v>
      </c>
      <c r="B29" s="3417" t="n">
        <v>92.52870292</v>
      </c>
      <c r="C29" s="3417" t="s">
        <v>2946</v>
      </c>
      <c r="D29" s="3417" t="s">
        <v>2946</v>
      </c>
      <c r="E29" s="3417" t="s">
        <v>1185</v>
      </c>
      <c r="F29" s="3417" t="s">
        <v>1185</v>
      </c>
      <c r="G29" s="3417" t="s">
        <v>1185</v>
      </c>
      <c r="H29" s="3417" t="s">
        <v>1185</v>
      </c>
      <c r="I29" s="3417" t="s">
        <v>1185</v>
      </c>
      <c r="J29" s="3417" t="n">
        <v>0.878983</v>
      </c>
      <c r="K29" s="3417" t="n">
        <v>3.2082765</v>
      </c>
      <c r="L29" s="3417" t="n">
        <v>2.954648</v>
      </c>
      <c r="M29" s="3417" t="n">
        <v>0.731</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3021</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920.730566805</v>
      </c>
      <c r="H9" s="3418" t="s">
        <v>2947</v>
      </c>
      <c r="I9" s="3416" t="s">
        <v>1185</v>
      </c>
      <c r="J9" s="3416" t="s">
        <v>1185</v>
      </c>
      <c r="K9" s="3416" t="s">
        <v>1185</v>
      </c>
      <c r="L9" s="3416" t="s">
        <v>1185</v>
      </c>
      <c r="M9" s="26"/>
      <c r="N9" s="26"/>
    </row>
    <row r="10" spans="1:14" x14ac:dyDescent="0.15">
      <c r="A10" s="1097" t="s">
        <v>360</v>
      </c>
      <c r="B10" s="3415" t="s">
        <v>2992</v>
      </c>
      <c r="C10" s="3415" t="n">
        <v>1454.26</v>
      </c>
      <c r="D10" s="3418" t="n">
        <v>0.53629681074911</v>
      </c>
      <c r="E10" s="3416" t="s">
        <v>1185</v>
      </c>
      <c r="F10" s="3416" t="s">
        <v>1185</v>
      </c>
      <c r="G10" s="3415" t="n">
        <v>779.915</v>
      </c>
      <c r="H10" s="3415" t="s">
        <v>2947</v>
      </c>
      <c r="I10" s="3416" t="s">
        <v>1185</v>
      </c>
      <c r="J10" s="3416" t="s">
        <v>1185</v>
      </c>
      <c r="K10" s="3416" t="s">
        <v>1185</v>
      </c>
      <c r="L10" s="3416" t="s">
        <v>1185</v>
      </c>
      <c r="M10" s="26"/>
      <c r="N10" s="26"/>
    </row>
    <row r="11" spans="1:14" ht="12" customHeight="1" x14ac:dyDescent="0.15">
      <c r="A11" s="1097" t="s">
        <v>317</v>
      </c>
      <c r="B11" s="3415" t="s">
        <v>2992</v>
      </c>
      <c r="C11" s="3415" t="n">
        <v>102.62345571409571</v>
      </c>
      <c r="D11" s="3418" t="n">
        <v>0.82307239638587</v>
      </c>
      <c r="E11" s="3416" t="s">
        <v>1185</v>
      </c>
      <c r="F11" s="3416" t="s">
        <v>1185</v>
      </c>
      <c r="G11" s="3415" t="n">
        <v>84.46653362</v>
      </c>
      <c r="H11" s="3415" t="s">
        <v>2947</v>
      </c>
      <c r="I11" s="3416" t="s">
        <v>1185</v>
      </c>
      <c r="J11" s="3416" t="s">
        <v>1185</v>
      </c>
      <c r="K11" s="3416" t="s">
        <v>1185</v>
      </c>
      <c r="L11" s="3416" t="s">
        <v>1185</v>
      </c>
      <c r="M11" s="26"/>
      <c r="N11" s="26"/>
    </row>
    <row r="12" spans="1:14" x14ac:dyDescent="0.15">
      <c r="A12" s="1097" t="s">
        <v>318</v>
      </c>
      <c r="B12" s="3415" t="s">
        <v>3037</v>
      </c>
      <c r="C12" s="3415" t="n">
        <v>11.28</v>
      </c>
      <c r="D12" s="3418" t="n">
        <v>0.44338398368794</v>
      </c>
      <c r="E12" s="3416" t="s">
        <v>1185</v>
      </c>
      <c r="F12" s="3416" t="s">
        <v>1185</v>
      </c>
      <c r="G12" s="3415" t="n">
        <v>5.001371336</v>
      </c>
      <c r="H12" s="3415" t="s">
        <v>2947</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51.347661849</v>
      </c>
      <c r="H13" s="3418" t="s">
        <v>2947</v>
      </c>
      <c r="I13" s="3416" t="s">
        <v>1185</v>
      </c>
      <c r="J13" s="3416" t="s">
        <v>1185</v>
      </c>
      <c r="K13" s="3416" t="s">
        <v>1185</v>
      </c>
      <c r="L13" s="3416" t="s">
        <v>1185</v>
      </c>
      <c r="M13" s="26"/>
      <c r="N13" s="26"/>
    </row>
    <row r="14" spans="1:14" x14ac:dyDescent="0.15">
      <c r="A14" s="849" t="s">
        <v>361</v>
      </c>
      <c r="B14" s="3415" t="s">
        <v>3038</v>
      </c>
      <c r="C14" s="3415" t="n">
        <v>2.3464147073085</v>
      </c>
      <c r="D14" s="3418" t="n">
        <v>1.54566526398914</v>
      </c>
      <c r="E14" s="3416" t="s">
        <v>1185</v>
      </c>
      <c r="F14" s="3416" t="s">
        <v>1185</v>
      </c>
      <c r="G14" s="3415" t="n">
        <v>3.626771708</v>
      </c>
      <c r="H14" s="3415" t="s">
        <v>2947</v>
      </c>
      <c r="I14" s="3416" t="s">
        <v>1185</v>
      </c>
      <c r="J14" s="3416" t="s">
        <v>1185</v>
      </c>
      <c r="K14" s="3416" t="s">
        <v>1185</v>
      </c>
      <c r="L14" s="3416" t="s">
        <v>1185</v>
      </c>
      <c r="M14" s="26"/>
      <c r="N14" s="26"/>
    </row>
    <row r="15" spans="1:14" x14ac:dyDescent="0.15">
      <c r="A15" s="849" t="s">
        <v>362</v>
      </c>
      <c r="B15" s="3415" t="s">
        <v>3039</v>
      </c>
      <c r="C15" s="3415" t="n">
        <v>21.34134053899547</v>
      </c>
      <c r="D15" s="3418" t="n">
        <v>0.41492000002624</v>
      </c>
      <c r="E15" s="3416" t="s">
        <v>1185</v>
      </c>
      <c r="F15" s="3416" t="s">
        <v>1185</v>
      </c>
      <c r="G15" s="3415" t="n">
        <v>8.854949017</v>
      </c>
      <c r="H15" s="3415" t="s">
        <v>2947</v>
      </c>
      <c r="I15" s="3416" t="s">
        <v>1185</v>
      </c>
      <c r="J15" s="3416" t="s">
        <v>1185</v>
      </c>
      <c r="K15" s="3416" t="s">
        <v>1185</v>
      </c>
      <c r="L15" s="3416" t="s">
        <v>1185</v>
      </c>
      <c r="M15" s="26"/>
      <c r="N15" s="26"/>
    </row>
    <row r="16" spans="1:14" ht="13" x14ac:dyDescent="0.15">
      <c r="A16" s="1104" t="s">
        <v>363</v>
      </c>
      <c r="B16" s="3415" t="s">
        <v>3040</v>
      </c>
      <c r="C16" s="3415" t="n">
        <v>1.35</v>
      </c>
      <c r="D16" s="3418" t="n">
        <v>0.45037037037037</v>
      </c>
      <c r="E16" s="3416" t="s">
        <v>1185</v>
      </c>
      <c r="F16" s="3416" t="s">
        <v>1185</v>
      </c>
      <c r="G16" s="3415" t="n">
        <v>0.608</v>
      </c>
      <c r="H16" s="3415" t="s">
        <v>2947</v>
      </c>
      <c r="I16" s="3416" t="s">
        <v>1185</v>
      </c>
      <c r="J16" s="3416" t="s">
        <v>1185</v>
      </c>
      <c r="K16" s="3416" t="s">
        <v>1185</v>
      </c>
      <c r="L16" s="3416" t="s">
        <v>1185</v>
      </c>
      <c r="M16" s="26"/>
      <c r="N16" s="26"/>
    </row>
    <row r="17" spans="1:14" x14ac:dyDescent="0.15">
      <c r="A17" s="1113" t="s">
        <v>364</v>
      </c>
      <c r="B17" s="3415" t="s">
        <v>3040</v>
      </c>
      <c r="C17" s="3415" t="n">
        <v>72.10998075817224</v>
      </c>
      <c r="D17" s="3418" t="n">
        <v>0.5305498728713</v>
      </c>
      <c r="E17" s="3416" t="s">
        <v>1185</v>
      </c>
      <c r="F17" s="3416" t="s">
        <v>1185</v>
      </c>
      <c r="G17" s="3415" t="n">
        <v>38.257941124</v>
      </c>
      <c r="H17" s="3415" t="s">
        <v>2947</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1908.64848432</v>
      </c>
      <c r="H18" s="3418" t="n">
        <v>179.228</v>
      </c>
      <c r="I18" s="3418" t="n">
        <v>1.043985724</v>
      </c>
      <c r="J18" s="3418" t="s">
        <v>2945</v>
      </c>
      <c r="K18" s="3418" t="n">
        <v>6.6855029822</v>
      </c>
      <c r="L18" s="3418" t="s">
        <v>2945</v>
      </c>
      <c r="M18" s="26"/>
      <c r="N18" s="26"/>
    </row>
    <row r="19" spans="1:14" ht="12" customHeight="1" x14ac:dyDescent="0.15">
      <c r="A19" s="1097" t="s">
        <v>2092</v>
      </c>
      <c r="B19" s="3415" t="s">
        <v>2992</v>
      </c>
      <c r="C19" s="3415" t="n">
        <v>366.037</v>
      </c>
      <c r="D19" s="3418" t="n">
        <v>2.22778976169076</v>
      </c>
      <c r="E19" s="3418" t="s">
        <v>2945</v>
      </c>
      <c r="F19" s="3418" t="s">
        <v>2945</v>
      </c>
      <c r="G19" s="3415" t="n">
        <v>636.225481</v>
      </c>
      <c r="H19" s="3415" t="n">
        <v>179.228</v>
      </c>
      <c r="I19" s="3415" t="s">
        <v>2946</v>
      </c>
      <c r="J19" s="3415" t="s">
        <v>2947</v>
      </c>
      <c r="K19" s="3415" t="s">
        <v>2946</v>
      </c>
      <c r="L19" s="3415" t="s">
        <v>2947</v>
      </c>
      <c r="M19" s="26"/>
      <c r="N19" s="26"/>
    </row>
    <row r="20" spans="1:14" ht="13.5" customHeight="1" x14ac:dyDescent="0.15">
      <c r="A20" s="1097" t="s">
        <v>322</v>
      </c>
      <c r="B20" s="3415" t="s">
        <v>2992</v>
      </c>
      <c r="C20" s="3415" t="n">
        <v>1589.058</v>
      </c>
      <c r="D20" s="3416" t="s">
        <v>1185</v>
      </c>
      <c r="E20" s="3416" t="s">
        <v>1185</v>
      </c>
      <c r="F20" s="3418" t="n">
        <v>0.00396964742634</v>
      </c>
      <c r="G20" s="3416" t="s">
        <v>1185</v>
      </c>
      <c r="H20" s="3416" t="s">
        <v>1185</v>
      </c>
      <c r="I20" s="3416" t="s">
        <v>1185</v>
      </c>
      <c r="J20" s="3416" t="s">
        <v>1185</v>
      </c>
      <c r="K20" s="3415" t="n">
        <v>6.308</v>
      </c>
      <c r="L20" s="3415" t="s">
        <v>2947</v>
      </c>
      <c r="M20" s="26"/>
      <c r="N20" s="26"/>
    </row>
    <row r="21" spans="1:14" ht="12" customHeight="1" x14ac:dyDescent="0.15">
      <c r="A21" s="1097" t="s">
        <v>323</v>
      </c>
      <c r="B21" s="3415" t="s">
        <v>2992</v>
      </c>
      <c r="C21" s="3415" t="s">
        <v>2947</v>
      </c>
      <c r="D21" s="3418" t="s">
        <v>2947</v>
      </c>
      <c r="E21" s="3416" t="s">
        <v>1185</v>
      </c>
      <c r="F21" s="3418" t="s">
        <v>2947</v>
      </c>
      <c r="G21" s="3415" t="s">
        <v>2947</v>
      </c>
      <c r="H21" s="3415" t="s">
        <v>2947</v>
      </c>
      <c r="I21" s="3416" t="s">
        <v>1185</v>
      </c>
      <c r="J21" s="3416" t="s">
        <v>1185</v>
      </c>
      <c r="K21" s="3415" t="s">
        <v>2947</v>
      </c>
      <c r="L21" s="3415" t="s">
        <v>2947</v>
      </c>
      <c r="M21" s="26"/>
      <c r="N21" s="26"/>
    </row>
    <row r="22" spans="1:14" ht="11.25" customHeight="1" x14ac:dyDescent="0.15">
      <c r="A22" s="1106" t="s">
        <v>324</v>
      </c>
      <c r="B22" s="3416" t="s">
        <v>1185</v>
      </c>
      <c r="C22" s="3416" t="s">
        <v>1185</v>
      </c>
      <c r="D22" s="3416" t="s">
        <v>1185</v>
      </c>
      <c r="E22" s="3416" t="s">
        <v>1185</v>
      </c>
      <c r="F22" s="3416" t="s">
        <v>1185</v>
      </c>
      <c r="G22" s="3418" t="s">
        <v>2947</v>
      </c>
      <c r="H22" s="3418" t="s">
        <v>2947</v>
      </c>
      <c r="I22" s="3416" t="s">
        <v>1185</v>
      </c>
      <c r="J22" s="3416" t="s">
        <v>1185</v>
      </c>
      <c r="K22" s="3418" t="s">
        <v>2947</v>
      </c>
      <c r="L22" s="3418" t="s">
        <v>2947</v>
      </c>
      <c r="M22" s="26"/>
      <c r="N22" s="26"/>
    </row>
    <row r="23" spans="1:14" ht="12" customHeight="1" x14ac:dyDescent="0.15">
      <c r="A23" s="849" t="s">
        <v>365</v>
      </c>
      <c r="B23" s="3415" t="s">
        <v>2992</v>
      </c>
      <c r="C23" s="3415" t="s">
        <v>2947</v>
      </c>
      <c r="D23" s="3418" t="s">
        <v>2947</v>
      </c>
      <c r="E23" s="3416" t="s">
        <v>1185</v>
      </c>
      <c r="F23" s="3418" t="s">
        <v>2947</v>
      </c>
      <c r="G23" s="3415" t="s">
        <v>2947</v>
      </c>
      <c r="H23" s="3415" t="s">
        <v>2947</v>
      </c>
      <c r="I23" s="3416" t="s">
        <v>1185</v>
      </c>
      <c r="J23" s="3416" t="s">
        <v>1185</v>
      </c>
      <c r="K23" s="3415" t="s">
        <v>2947</v>
      </c>
      <c r="L23" s="3415" t="s">
        <v>2947</v>
      </c>
      <c r="M23" s="26"/>
      <c r="N23" s="26"/>
    </row>
    <row r="24" spans="1:14" ht="12" customHeight="1" x14ac:dyDescent="0.15">
      <c r="A24" s="849" t="s">
        <v>366</v>
      </c>
      <c r="B24" s="3415" t="s">
        <v>2992</v>
      </c>
      <c r="C24" s="3415" t="s">
        <v>2947</v>
      </c>
      <c r="D24" s="3418" t="s">
        <v>2947</v>
      </c>
      <c r="E24" s="3416" t="s">
        <v>1185</v>
      </c>
      <c r="F24" s="3418" t="s">
        <v>2947</v>
      </c>
      <c r="G24" s="3415" t="s">
        <v>2947</v>
      </c>
      <c r="H24" s="3415" t="s">
        <v>2947</v>
      </c>
      <c r="I24" s="3416" t="s">
        <v>1185</v>
      </c>
      <c r="J24" s="3416" t="s">
        <v>1185</v>
      </c>
      <c r="K24" s="3415" t="s">
        <v>2947</v>
      </c>
      <c r="L24" s="3415" t="s">
        <v>2947</v>
      </c>
      <c r="M24" s="26"/>
      <c r="N24" s="26"/>
    </row>
    <row r="25" spans="1:14" ht="12" customHeight="1" x14ac:dyDescent="0.15">
      <c r="A25" s="849" t="s">
        <v>367</v>
      </c>
      <c r="B25" s="3415" t="s">
        <v>2992</v>
      </c>
      <c r="C25" s="3415" t="s">
        <v>2947</v>
      </c>
      <c r="D25" s="3418" t="s">
        <v>2947</v>
      </c>
      <c r="E25" s="3416" t="s">
        <v>1185</v>
      </c>
      <c r="F25" s="3418" t="s">
        <v>2947</v>
      </c>
      <c r="G25" s="3415" t="s">
        <v>2947</v>
      </c>
      <c r="H25" s="3415" t="s">
        <v>2947</v>
      </c>
      <c r="I25" s="3416" t="s">
        <v>1185</v>
      </c>
      <c r="J25" s="3416" t="s">
        <v>1185</v>
      </c>
      <c r="K25" s="3415" t="s">
        <v>2947</v>
      </c>
      <c r="L25" s="3415" t="s">
        <v>2947</v>
      </c>
      <c r="M25" s="26"/>
      <c r="N25" s="26"/>
    </row>
    <row r="26" spans="1:14" ht="12" customHeight="1" x14ac:dyDescent="0.15">
      <c r="A26" s="1097" t="s">
        <v>325</v>
      </c>
      <c r="B26" s="3415" t="s">
        <v>1185</v>
      </c>
      <c r="C26" s="3415" t="n">
        <v>34.958</v>
      </c>
      <c r="D26" s="3418" t="n">
        <v>2.62063047085074</v>
      </c>
      <c r="E26" s="3418" t="n">
        <v>0.01160120144173</v>
      </c>
      <c r="F26" s="3416" t="s">
        <v>1185</v>
      </c>
      <c r="G26" s="3418" t="n">
        <v>91.612</v>
      </c>
      <c r="H26" s="3418" t="s">
        <v>2947</v>
      </c>
      <c r="I26" s="3418" t="n">
        <v>0.4055548</v>
      </c>
      <c r="J26" s="3418" t="s">
        <v>2947</v>
      </c>
      <c r="K26" s="3416" t="s">
        <v>1185</v>
      </c>
      <c r="L26" s="3416" t="s">
        <v>1185</v>
      </c>
      <c r="M26" s="26"/>
      <c r="N26" s="26"/>
    </row>
    <row r="27" spans="1:14" ht="12" customHeight="1" x14ac:dyDescent="0.15">
      <c r="A27" s="849" t="s">
        <v>368</v>
      </c>
      <c r="B27" s="3415" t="s">
        <v>2992</v>
      </c>
      <c r="C27" s="3415" t="n">
        <v>34.958</v>
      </c>
      <c r="D27" s="3418" t="n">
        <v>2.62063047085074</v>
      </c>
      <c r="E27" s="3418" t="n">
        <v>0.01160120144173</v>
      </c>
      <c r="F27" s="3416" t="s">
        <v>1185</v>
      </c>
      <c r="G27" s="3415" t="n">
        <v>91.612</v>
      </c>
      <c r="H27" s="3415" t="s">
        <v>2947</v>
      </c>
      <c r="I27" s="3415" t="n">
        <v>0.4055548</v>
      </c>
      <c r="J27" s="3415" t="s">
        <v>2947</v>
      </c>
      <c r="K27" s="3416" t="s">
        <v>1185</v>
      </c>
      <c r="L27" s="3416" t="s">
        <v>1185</v>
      </c>
      <c r="M27" s="26"/>
      <c r="N27" s="26"/>
    </row>
    <row r="28" spans="1:14" ht="12" customHeight="1" x14ac:dyDescent="0.15">
      <c r="A28" s="849" t="s">
        <v>369</v>
      </c>
      <c r="B28" s="3415" t="s">
        <v>2992</v>
      </c>
      <c r="C28" s="3415" t="s">
        <v>2947</v>
      </c>
      <c r="D28" s="3418" t="s">
        <v>2947</v>
      </c>
      <c r="E28" s="3418" t="s">
        <v>2947</v>
      </c>
      <c r="F28" s="3416" t="s">
        <v>1185</v>
      </c>
      <c r="G28" s="3415" t="s">
        <v>2947</v>
      </c>
      <c r="H28" s="3415" t="s">
        <v>2947</v>
      </c>
      <c r="I28" s="3415" t="s">
        <v>2947</v>
      </c>
      <c r="J28" s="3415" t="s">
        <v>2947</v>
      </c>
      <c r="K28" s="3416" t="s">
        <v>1185</v>
      </c>
      <c r="L28" s="3416" t="s">
        <v>1185</v>
      </c>
      <c r="M28" s="26"/>
      <c r="N28" s="26"/>
    </row>
    <row r="29" spans="1:14" ht="12" customHeight="1" x14ac:dyDescent="0.15">
      <c r="A29" s="1097" t="s">
        <v>326</v>
      </c>
      <c r="B29" s="3415" t="s">
        <v>3041</v>
      </c>
      <c r="C29" s="3415" t="n">
        <v>148.743</v>
      </c>
      <c r="D29" s="3418" t="n">
        <v>1.69614704557525</v>
      </c>
      <c r="E29" s="3416" t="s">
        <v>1185</v>
      </c>
      <c r="F29" s="3416" t="s">
        <v>1185</v>
      </c>
      <c r="G29" s="3415" t="n">
        <v>252.29</v>
      </c>
      <c r="H29" s="3415" t="s">
        <v>2947</v>
      </c>
      <c r="I29" s="3416" t="s">
        <v>1185</v>
      </c>
      <c r="J29" s="3416" t="s">
        <v>1185</v>
      </c>
      <c r="K29" s="3416" t="s">
        <v>1185</v>
      </c>
      <c r="L29" s="3416" t="s">
        <v>1185</v>
      </c>
      <c r="M29" s="26"/>
      <c r="N29" s="26"/>
    </row>
    <row r="30" spans="1:14" ht="12" customHeight="1" x14ac:dyDescent="0.15">
      <c r="A30" s="1097" t="s">
        <v>327</v>
      </c>
      <c r="B30" s="3415" t="s">
        <v>2992</v>
      </c>
      <c r="C30" s="3415" t="s">
        <v>2947</v>
      </c>
      <c r="D30" s="3418" t="s">
        <v>2947</v>
      </c>
      <c r="E30" s="3416" t="s">
        <v>1185</v>
      </c>
      <c r="F30" s="3416" t="s">
        <v>1185</v>
      </c>
      <c r="G30" s="3415" t="s">
        <v>2947</v>
      </c>
      <c r="H30" s="3415" t="s">
        <v>2947</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928.52100332</v>
      </c>
      <c r="H31" s="3418" t="s">
        <v>2947</v>
      </c>
      <c r="I31" s="3418" t="n">
        <v>0.638430924</v>
      </c>
      <c r="J31" s="3418" t="s">
        <v>2947</v>
      </c>
      <c r="K31" s="3416" t="s">
        <v>1185</v>
      </c>
      <c r="L31" s="3416" t="s">
        <v>1185</v>
      </c>
      <c r="M31" s="26"/>
      <c r="N31" s="26"/>
    </row>
    <row r="32" spans="1:14" ht="12" customHeight="1" x14ac:dyDescent="0.15">
      <c r="A32" s="849" t="s">
        <v>370</v>
      </c>
      <c r="B32" s="3415" t="s">
        <v>2992</v>
      </c>
      <c r="C32" s="3415" t="n">
        <v>904.575</v>
      </c>
      <c r="D32" s="3418" t="n">
        <v>0.38329160102811</v>
      </c>
      <c r="E32" s="3418" t="n">
        <v>6.3537020148E-4</v>
      </c>
      <c r="F32" s="3416" t="s">
        <v>1185</v>
      </c>
      <c r="G32" s="3415" t="n">
        <v>346.716</v>
      </c>
      <c r="H32" s="3415" t="s">
        <v>2947</v>
      </c>
      <c r="I32" s="3415" t="n">
        <v>0.57474</v>
      </c>
      <c r="J32" s="3415" t="s">
        <v>2947</v>
      </c>
      <c r="K32" s="3416" t="s">
        <v>1185</v>
      </c>
      <c r="L32" s="3416" t="s">
        <v>1185</v>
      </c>
      <c r="M32" s="26"/>
      <c r="N32" s="26"/>
    </row>
    <row r="33" spans="1:14" ht="12" customHeight="1" x14ac:dyDescent="0.15">
      <c r="A33" s="849" t="s">
        <v>371</v>
      </c>
      <c r="B33" s="3415" t="s">
        <v>2992</v>
      </c>
      <c r="C33" s="3415" t="n">
        <v>756.725</v>
      </c>
      <c r="D33" s="3418" t="n">
        <v>0.70730801810433</v>
      </c>
      <c r="E33" s="3418" t="n">
        <v>8.271290627E-5</v>
      </c>
      <c r="F33" s="3416" t="s">
        <v>1185</v>
      </c>
      <c r="G33" s="3415" t="n">
        <v>535.23766</v>
      </c>
      <c r="H33" s="3415" t="s">
        <v>2947</v>
      </c>
      <c r="I33" s="3415" t="n">
        <v>0.062590924</v>
      </c>
      <c r="J33" s="3415" t="s">
        <v>2947</v>
      </c>
      <c r="K33" s="3416" t="s">
        <v>1185</v>
      </c>
      <c r="L33" s="3416" t="s">
        <v>1185</v>
      </c>
      <c r="M33" s="26"/>
      <c r="N33" s="26"/>
    </row>
    <row r="34" spans="1:14" ht="17.25" customHeight="1" x14ac:dyDescent="0.15">
      <c r="A34" s="1104" t="s">
        <v>372</v>
      </c>
      <c r="B34" s="3415" t="s">
        <v>3042</v>
      </c>
      <c r="C34" s="3415" t="s">
        <v>2944</v>
      </c>
      <c r="D34" s="3418" t="s">
        <v>2942</v>
      </c>
      <c r="E34" s="3418" t="s">
        <v>2942</v>
      </c>
      <c r="F34" s="3416" t="s">
        <v>1185</v>
      </c>
      <c r="G34" s="3415" t="s">
        <v>2944</v>
      </c>
      <c r="H34" s="3415" t="s">
        <v>2947</v>
      </c>
      <c r="I34" s="3415" t="s">
        <v>2944</v>
      </c>
      <c r="J34" s="3415" t="s">
        <v>2947</v>
      </c>
      <c r="K34" s="3416" t="s">
        <v>1185</v>
      </c>
      <c r="L34" s="3416" t="s">
        <v>1185</v>
      </c>
      <c r="M34" s="26"/>
      <c r="N34" s="26"/>
    </row>
    <row r="35" spans="1:14" ht="12" customHeight="1" x14ac:dyDescent="0.15">
      <c r="A35" s="849" t="s">
        <v>373</v>
      </c>
      <c r="B35" s="3415" t="s">
        <v>2992</v>
      </c>
      <c r="C35" s="3415" t="s">
        <v>2947</v>
      </c>
      <c r="D35" s="3418" t="s">
        <v>2947</v>
      </c>
      <c r="E35" s="3418" t="s">
        <v>2947</v>
      </c>
      <c r="F35" s="3416" t="s">
        <v>1185</v>
      </c>
      <c r="G35" s="3415" t="s">
        <v>2947</v>
      </c>
      <c r="H35" s="3415" t="s">
        <v>2947</v>
      </c>
      <c r="I35" s="3415" t="s">
        <v>2947</v>
      </c>
      <c r="J35" s="3415" t="s">
        <v>2947</v>
      </c>
      <c r="K35" s="3416" t="s">
        <v>1185</v>
      </c>
      <c r="L35" s="3416" t="s">
        <v>1185</v>
      </c>
      <c r="M35" s="26"/>
      <c r="N35" s="26"/>
    </row>
    <row r="36" spans="1:14" ht="12" customHeight="1" x14ac:dyDescent="0.15">
      <c r="A36" s="849" t="s">
        <v>374</v>
      </c>
      <c r="B36" s="3415" t="s">
        <v>2992</v>
      </c>
      <c r="C36" s="3415" t="s">
        <v>2947</v>
      </c>
      <c r="D36" s="3418" t="s">
        <v>2947</v>
      </c>
      <c r="E36" s="3418" t="s">
        <v>2947</v>
      </c>
      <c r="F36" s="3416" t="s">
        <v>1185</v>
      </c>
      <c r="G36" s="3415" t="s">
        <v>2947</v>
      </c>
      <c r="H36" s="3415" t="s">
        <v>2947</v>
      </c>
      <c r="I36" s="3415" t="s">
        <v>2947</v>
      </c>
      <c r="J36" s="3415" t="s">
        <v>2947</v>
      </c>
      <c r="K36" s="3416" t="s">
        <v>1185</v>
      </c>
      <c r="L36" s="3416" t="s">
        <v>1185</v>
      </c>
      <c r="M36" s="26"/>
      <c r="N36" s="26"/>
    </row>
    <row r="37" spans="1:14" ht="12" customHeight="1" x14ac:dyDescent="0.15">
      <c r="A37" s="849" t="s">
        <v>375</v>
      </c>
      <c r="B37" s="3415" t="s">
        <v>2992</v>
      </c>
      <c r="C37" s="3415" t="s">
        <v>2947</v>
      </c>
      <c r="D37" s="3418" t="s">
        <v>2947</v>
      </c>
      <c r="E37" s="3418" t="s">
        <v>2947</v>
      </c>
      <c r="F37" s="3416" t="s">
        <v>1185</v>
      </c>
      <c r="G37" s="3415" t="s">
        <v>2947</v>
      </c>
      <c r="H37" s="3415" t="s">
        <v>2947</v>
      </c>
      <c r="I37" s="3415" t="s">
        <v>2947</v>
      </c>
      <c r="J37" s="3415" t="s">
        <v>2947</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46.56734332</v>
      </c>
      <c r="H38" s="3418" t="s">
        <v>2947</v>
      </c>
      <c r="I38" s="3418" t="n">
        <v>0.0011</v>
      </c>
      <c r="J38" s="3418" t="s">
        <v>2947</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n">
        <v>46.56734332</v>
      </c>
      <c r="H39" s="3418" t="s">
        <v>2947</v>
      </c>
      <c r="I39" s="3418" t="n">
        <v>0.0011</v>
      </c>
      <c r="J39" s="3418" t="s">
        <v>2947</v>
      </c>
      <c r="K39" s="3416" t="s">
        <v>1185</v>
      </c>
      <c r="L39" s="3416" t="s">
        <v>1185</v>
      </c>
      <c r="M39" s="26"/>
      <c r="N39" s="26"/>
    </row>
    <row r="40">
      <c r="A40" s="3440" t="s">
        <v>3043</v>
      </c>
      <c r="B40" s="3415" t="s">
        <v>2992</v>
      </c>
      <c r="C40" s="3415" t="n">
        <v>313.45</v>
      </c>
      <c r="D40" s="3418" t="n">
        <v>0.14856386447599</v>
      </c>
      <c r="E40" s="3418" t="n">
        <v>3.50933163E-6</v>
      </c>
      <c r="F40" s="3416" t="s">
        <v>1185</v>
      </c>
      <c r="G40" s="3415" t="n">
        <v>46.56734332</v>
      </c>
      <c r="H40" s="3415" t="s">
        <v>2947</v>
      </c>
      <c r="I40" s="3415" t="n">
        <v>0.0011</v>
      </c>
      <c r="J40" s="3415" t="s">
        <v>2947</v>
      </c>
      <c r="K40" s="3416" t="s">
        <v>1185</v>
      </c>
      <c r="L40" s="3416" t="s">
        <v>1185</v>
      </c>
    </row>
    <row r="41" spans="1:14" ht="12" customHeight="1" x14ac:dyDescent="0.15">
      <c r="A41" s="1097" t="s">
        <v>2094</v>
      </c>
      <c r="B41" s="3416" t="s">
        <v>1185</v>
      </c>
      <c r="C41" s="3416" t="s">
        <v>1185</v>
      </c>
      <c r="D41" s="3416" t="s">
        <v>1185</v>
      </c>
      <c r="E41" s="3416" t="s">
        <v>1185</v>
      </c>
      <c r="F41" s="3416" t="s">
        <v>1185</v>
      </c>
      <c r="G41" s="3418" t="s">
        <v>2946</v>
      </c>
      <c r="H41" s="3418" t="s">
        <v>2945</v>
      </c>
      <c r="I41" s="3418" t="s">
        <v>2946</v>
      </c>
      <c r="J41" s="3418" t="s">
        <v>2945</v>
      </c>
      <c r="K41" s="3418" t="n">
        <v>0.3775029822</v>
      </c>
      <c r="L41" s="3418" t="s">
        <v>2945</v>
      </c>
      <c r="M41" s="26"/>
      <c r="N41" s="26"/>
    </row>
    <row r="42" spans="1:14" ht="12" customHeight="1" x14ac:dyDescent="0.15">
      <c r="A42" s="3430" t="s">
        <v>3044</v>
      </c>
      <c r="B42" s="3415" t="s">
        <v>2992</v>
      </c>
      <c r="C42" s="3415" t="s">
        <v>2980</v>
      </c>
      <c r="D42" s="3418" t="s">
        <v>2945</v>
      </c>
      <c r="E42" s="3418" t="s">
        <v>2945</v>
      </c>
      <c r="F42" s="3418" t="s">
        <v>2945</v>
      </c>
      <c r="G42" s="3415" t="s">
        <v>2946</v>
      </c>
      <c r="H42" s="3415" t="s">
        <v>2947</v>
      </c>
      <c r="I42" s="3415" t="s">
        <v>2946</v>
      </c>
      <c r="J42" s="3415" t="s">
        <v>2947</v>
      </c>
      <c r="K42" s="3415" t="s">
        <v>2946</v>
      </c>
      <c r="L42" s="3415" t="s">
        <v>2947</v>
      </c>
      <c r="M42" s="26"/>
      <c r="N42" s="26"/>
    </row>
    <row r="43">
      <c r="A43" s="3430" t="s">
        <v>3045</v>
      </c>
      <c r="B43" s="3415" t="s">
        <v>2992</v>
      </c>
      <c r="C43" s="3415" t="s">
        <v>2980</v>
      </c>
      <c r="D43" s="3418" t="s">
        <v>2945</v>
      </c>
      <c r="E43" s="3418" t="s">
        <v>2945</v>
      </c>
      <c r="F43" s="3418" t="s">
        <v>2945</v>
      </c>
      <c r="G43" s="3415" t="s">
        <v>2946</v>
      </c>
      <c r="H43" s="3415" t="s">
        <v>2947</v>
      </c>
      <c r="I43" s="3415" t="s">
        <v>2946</v>
      </c>
      <c r="J43" s="3415" t="s">
        <v>2947</v>
      </c>
      <c r="K43" s="3415" t="s">
        <v>2946</v>
      </c>
      <c r="L43" s="3415" t="s">
        <v>2947</v>
      </c>
    </row>
    <row r="44">
      <c r="A44" s="3430" t="s">
        <v>3046</v>
      </c>
      <c r="B44" s="3415" t="s">
        <v>2992</v>
      </c>
      <c r="C44" s="3415" t="s">
        <v>2980</v>
      </c>
      <c r="D44" s="3418" t="s">
        <v>2946</v>
      </c>
      <c r="E44" s="3418" t="s">
        <v>2946</v>
      </c>
      <c r="F44" s="3418" t="s">
        <v>2946</v>
      </c>
      <c r="G44" s="3415" t="s">
        <v>2946</v>
      </c>
      <c r="H44" s="3415" t="s">
        <v>2946</v>
      </c>
      <c r="I44" s="3415" t="s">
        <v>2946</v>
      </c>
      <c r="J44" s="3415" t="s">
        <v>2946</v>
      </c>
      <c r="K44" s="3415" t="s">
        <v>2946</v>
      </c>
      <c r="L44" s="3415" t="s">
        <v>2946</v>
      </c>
    </row>
    <row r="45">
      <c r="A45" s="3430" t="s">
        <v>3047</v>
      </c>
      <c r="B45" s="3415" t="s">
        <v>2992</v>
      </c>
      <c r="C45" s="3415" t="n">
        <v>1858.604</v>
      </c>
      <c r="D45" s="3418" t="s">
        <v>2945</v>
      </c>
      <c r="E45" s="3418" t="s">
        <v>2945</v>
      </c>
      <c r="F45" s="3418" t="n">
        <v>2.0280756191E-4</v>
      </c>
      <c r="G45" s="3415" t="s">
        <v>2946</v>
      </c>
      <c r="H45" s="3415" t="s">
        <v>2947</v>
      </c>
      <c r="I45" s="3415" t="s">
        <v>2946</v>
      </c>
      <c r="J45" s="3415" t="s">
        <v>2947</v>
      </c>
      <c r="K45" s="3415" t="n">
        <v>0.3769389458</v>
      </c>
      <c r="L45" s="3415" t="s">
        <v>2947</v>
      </c>
    </row>
    <row r="46">
      <c r="A46" s="3430" t="s">
        <v>3048</v>
      </c>
      <c r="B46" s="3415" t="s">
        <v>2992</v>
      </c>
      <c r="C46" s="3415" t="s">
        <v>2980</v>
      </c>
      <c r="D46" s="3418" t="s">
        <v>2946</v>
      </c>
      <c r="E46" s="3418" t="s">
        <v>2946</v>
      </c>
      <c r="F46" s="3418" t="s">
        <v>2980</v>
      </c>
      <c r="G46" s="3415" t="s">
        <v>2946</v>
      </c>
      <c r="H46" s="3415" t="s">
        <v>2946</v>
      </c>
      <c r="I46" s="3415" t="s">
        <v>2946</v>
      </c>
      <c r="J46" s="3415" t="s">
        <v>2946</v>
      </c>
      <c r="K46" s="3415" t="n">
        <v>5.640364E-4</v>
      </c>
      <c r="L46" s="3415" t="s">
        <v>2947</v>
      </c>
    </row>
    <row r="47" spans="1:14" ht="12" customHeight="1" x14ac:dyDescent="0.15">
      <c r="A47" s="314"/>
      <c r="B47" s="314"/>
      <c r="C47" s="314"/>
      <c r="D47" s="314"/>
      <c r="E47" s="314"/>
      <c r="F47" s="314"/>
      <c r="G47" s="314"/>
      <c r="H47" s="314"/>
      <c r="I47" s="314"/>
      <c r="J47" s="314"/>
      <c r="K47" s="314"/>
      <c r="L47" s="314"/>
      <c r="M47" s="26"/>
      <c r="N47" s="26"/>
    </row>
    <row r="48" spans="1:14" ht="13" x14ac:dyDescent="0.15">
      <c r="A48" s="2652" t="s">
        <v>2095</v>
      </c>
      <c r="B48" s="2652"/>
      <c r="C48" s="2652"/>
      <c r="D48" s="2652"/>
      <c r="E48" s="2652"/>
      <c r="F48" s="2652"/>
      <c r="G48" s="2652"/>
      <c r="H48" s="2652"/>
      <c r="I48" s="2652"/>
      <c r="J48" s="2652"/>
      <c r="K48" s="2652"/>
      <c r="L48" s="2652"/>
      <c r="M48" s="26"/>
      <c r="N48" s="26"/>
    </row>
    <row r="49" spans="1:14" ht="12" customHeight="1" x14ac:dyDescent="0.15">
      <c r="A49" s="2551" t="s">
        <v>2096</v>
      </c>
      <c r="B49" s="2551"/>
      <c r="C49" s="2551"/>
      <c r="D49" s="2551"/>
      <c r="E49" s="2551"/>
      <c r="F49" s="2551"/>
      <c r="G49" s="2551"/>
      <c r="H49" s="2551"/>
      <c r="I49" s="26"/>
      <c r="J49" s="26"/>
      <c r="K49" s="26"/>
      <c r="L49" s="26"/>
      <c r="M49" s="26"/>
      <c r="N49" s="26"/>
    </row>
    <row r="50" spans="1:14" ht="12" customHeight="1" x14ac:dyDescent="0.15">
      <c r="A50" s="2551" t="s">
        <v>2097</v>
      </c>
      <c r="B50" s="2551"/>
      <c r="C50" s="2551"/>
      <c r="D50" s="2551"/>
      <c r="E50" s="26"/>
      <c r="F50" s="26"/>
      <c r="G50" s="26"/>
      <c r="H50" s="26"/>
      <c r="I50" s="26"/>
      <c r="J50" s="26"/>
      <c r="K50" s="26"/>
      <c r="L50" s="26"/>
      <c r="M50" s="26"/>
      <c r="N50" s="26"/>
    </row>
    <row r="51" spans="1:14" ht="12" customHeight="1" x14ac:dyDescent="0.15">
      <c r="A51" s="2551" t="s">
        <v>2098</v>
      </c>
      <c r="B51" s="2551"/>
      <c r="C51" s="2551"/>
      <c r="D51" s="26"/>
      <c r="E51" s="26"/>
      <c r="F51" s="26"/>
      <c r="G51" s="26"/>
      <c r="H51" s="26"/>
      <c r="I51" s="26"/>
      <c r="J51" s="26"/>
      <c r="K51" s="26"/>
      <c r="L51" s="26"/>
      <c r="M51" s="26"/>
      <c r="N51" s="26"/>
    </row>
    <row r="52" spans="1:14" ht="39.75" customHeight="1" x14ac:dyDescent="0.15">
      <c r="A52" s="2681" t="s">
        <v>2099</v>
      </c>
      <c r="B52" s="2681"/>
      <c r="C52" s="2681"/>
      <c r="D52" s="2681"/>
      <c r="E52" s="2681"/>
      <c r="F52" s="2681"/>
      <c r="G52" s="2681"/>
      <c r="H52" s="2681"/>
      <c r="I52" s="2681"/>
      <c r="J52" s="2682"/>
      <c r="K52" s="2682"/>
      <c r="L52" s="2682"/>
      <c r="M52" s="26"/>
      <c r="N52" s="26"/>
    </row>
    <row r="53" spans="1:14" ht="26.25" customHeight="1" x14ac:dyDescent="0.15">
      <c r="A53" s="2626" t="s">
        <v>2100</v>
      </c>
      <c r="B53" s="2626"/>
      <c r="C53" s="2626"/>
      <c r="D53" s="2626"/>
      <c r="E53" s="2626"/>
      <c r="F53" s="2626"/>
      <c r="G53" s="2626"/>
      <c r="H53" s="2626"/>
      <c r="I53" s="2626"/>
      <c r="J53" s="2653"/>
      <c r="K53" s="2653"/>
      <c r="L53" s="2653"/>
      <c r="M53" s="26"/>
      <c r="N53" s="26"/>
    </row>
    <row r="54" spans="1:14" ht="12" customHeight="1" x14ac:dyDescent="0.15">
      <c r="A54" s="26"/>
      <c r="B54" s="26"/>
      <c r="C54" s="26"/>
      <c r="D54" s="26"/>
      <c r="E54" s="26"/>
      <c r="F54" s="26"/>
      <c r="G54" s="26"/>
      <c r="H54" s="26"/>
      <c r="I54" s="26"/>
      <c r="J54" s="26"/>
      <c r="K54" s="26"/>
      <c r="L54" s="26"/>
      <c r="M54" s="26"/>
      <c r="N54" s="26"/>
    </row>
    <row r="55" spans="1:14" ht="25.5" customHeight="1" x14ac:dyDescent="0.15">
      <c r="A55" s="26"/>
      <c r="B55" s="26"/>
      <c r="C55" s="26"/>
      <c r="D55" s="26"/>
      <c r="E55" s="26"/>
      <c r="F55" s="26"/>
      <c r="G55" s="26"/>
      <c r="H55" s="26"/>
      <c r="I55" s="26"/>
      <c r="J55" s="26"/>
      <c r="K55" s="26"/>
      <c r="L55" s="26"/>
      <c r="M55" s="26"/>
      <c r="N55" s="26"/>
    </row>
    <row r="56" spans="1:14" ht="13.5" customHeight="1" x14ac:dyDescent="0.15">
      <c r="A56" s="26"/>
      <c r="B56" s="26"/>
      <c r="C56" s="26"/>
      <c r="D56" s="26"/>
      <c r="E56" s="26"/>
      <c r="F56" s="26"/>
      <c r="G56" s="26"/>
      <c r="H56" s="26"/>
      <c r="I56" s="26"/>
      <c r="J56" s="26"/>
      <c r="K56" s="26"/>
      <c r="L56" s="26"/>
      <c r="M56" s="26"/>
      <c r="N56" s="26"/>
    </row>
    <row r="57" spans="1:14" ht="13.5" customHeight="1" x14ac:dyDescent="0.15">
      <c r="A57" s="26"/>
      <c r="B57" s="26"/>
      <c r="C57" s="26"/>
      <c r="D57" s="26"/>
      <c r="E57" s="26"/>
      <c r="F57" s="26"/>
      <c r="G57" s="26"/>
      <c r="H57" s="26"/>
      <c r="I57" s="26"/>
      <c r="J57" s="26"/>
      <c r="K57" s="26"/>
      <c r="L57" s="26"/>
      <c r="M57" s="26"/>
      <c r="N57" s="26"/>
    </row>
    <row r="58" spans="1:14" ht="13.5" customHeight="1" x14ac:dyDescent="0.15">
      <c r="A58" s="26"/>
      <c r="B58" s="26"/>
      <c r="C58" s="26"/>
      <c r="D58" s="26"/>
      <c r="E58" s="26"/>
      <c r="F58" s="26"/>
      <c r="G58" s="26"/>
      <c r="H58" s="26"/>
      <c r="I58" s="26"/>
      <c r="J58" s="26"/>
      <c r="K58" s="26"/>
      <c r="L58" s="26"/>
      <c r="M58" s="26"/>
      <c r="N58" s="26"/>
    </row>
    <row r="59" spans="1:14" ht="13.5" customHeight="1" x14ac:dyDescent="0.15">
      <c r="A59" s="26"/>
      <c r="B59" s="26"/>
      <c r="C59" s="26"/>
      <c r="D59" s="26"/>
      <c r="E59" s="26"/>
      <c r="F59" s="26"/>
      <c r="G59" s="26"/>
      <c r="H59" s="26"/>
      <c r="I59" s="26"/>
      <c r="J59" s="26"/>
      <c r="K59" s="26"/>
      <c r="L59" s="26"/>
      <c r="M59" s="26"/>
      <c r="N59"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51:C51"/>
    <mergeCell ref="A52:L52"/>
    <mergeCell ref="A53:L53"/>
    <mergeCell ref="A48:L48"/>
    <mergeCell ref="A49:H49"/>
    <mergeCell ref="A50:D50"/>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4682.410729213</v>
      </c>
      <c r="H9" s="3418" t="s">
        <v>2945</v>
      </c>
      <c r="I9" s="3418" t="n">
        <v>0.0448206838</v>
      </c>
      <c r="J9" s="3418" t="s">
        <v>2945</v>
      </c>
      <c r="K9" s="3418" t="n">
        <v>0.0137115011</v>
      </c>
      <c r="L9" s="3418" t="s">
        <v>2947</v>
      </c>
      <c r="M9" s="26"/>
      <c r="N9" s="26"/>
      <c r="O9" s="26"/>
    </row>
    <row r="10" spans="1:15" ht="12" customHeight="1" x14ac:dyDescent="0.15">
      <c r="A10" s="776" t="s">
        <v>331</v>
      </c>
      <c r="B10" s="3416" t="s">
        <v>1185</v>
      </c>
      <c r="C10" s="3416" t="s">
        <v>1185</v>
      </c>
      <c r="D10" s="3416" t="s">
        <v>1185</v>
      </c>
      <c r="E10" s="3416" t="s">
        <v>1185</v>
      </c>
      <c r="F10" s="3416" t="s">
        <v>1185</v>
      </c>
      <c r="G10" s="3418" t="n">
        <v>30.28412</v>
      </c>
      <c r="H10" s="3418" t="s">
        <v>2947</v>
      </c>
      <c r="I10" s="3418" t="s">
        <v>2947</v>
      </c>
      <c r="J10" s="3418" t="s">
        <v>2947</v>
      </c>
      <c r="K10" s="3416" t="s">
        <v>1185</v>
      </c>
      <c r="L10" s="3416" t="s">
        <v>1185</v>
      </c>
      <c r="M10" s="26"/>
      <c r="N10" s="26"/>
      <c r="O10" s="26"/>
    </row>
    <row r="11" spans="1:15" ht="12" customHeight="1" x14ac:dyDescent="0.15">
      <c r="A11" s="783" t="s">
        <v>377</v>
      </c>
      <c r="B11" s="3415" t="s">
        <v>2992</v>
      </c>
      <c r="C11" s="3415" t="n">
        <v>686.944</v>
      </c>
      <c r="D11" s="3418" t="n">
        <v>0.04408528206084</v>
      </c>
      <c r="E11" s="3418" t="s">
        <v>2947</v>
      </c>
      <c r="F11" s="3416" t="s">
        <v>1185</v>
      </c>
      <c r="G11" s="3415" t="n">
        <v>30.28412</v>
      </c>
      <c r="H11" s="3415" t="s">
        <v>2947</v>
      </c>
      <c r="I11" s="3415" t="s">
        <v>2947</v>
      </c>
      <c r="J11" s="3415" t="s">
        <v>2947</v>
      </c>
      <c r="K11" s="3416" t="s">
        <v>1185</v>
      </c>
      <c r="L11" s="3416" t="s">
        <v>1185</v>
      </c>
      <c r="M11" s="26"/>
      <c r="N11" s="26"/>
      <c r="O11" s="26"/>
    </row>
    <row r="12" spans="1:15" ht="12" customHeight="1" x14ac:dyDescent="0.15">
      <c r="A12" s="783" t="s">
        <v>378</v>
      </c>
      <c r="B12" s="3415" t="s">
        <v>2992</v>
      </c>
      <c r="C12" s="3415" t="s">
        <v>2947</v>
      </c>
      <c r="D12" s="3418" t="s">
        <v>2947</v>
      </c>
      <c r="E12" s="3418" t="s">
        <v>2947</v>
      </c>
      <c r="F12" s="3416" t="s">
        <v>1185</v>
      </c>
      <c r="G12" s="3415" t="s">
        <v>2947</v>
      </c>
      <c r="H12" s="3415" t="s">
        <v>2947</v>
      </c>
      <c r="I12" s="3415" t="s">
        <v>2947</v>
      </c>
      <c r="J12" s="3415" t="s">
        <v>2947</v>
      </c>
      <c r="K12" s="3416" t="s">
        <v>1185</v>
      </c>
      <c r="L12" s="3416" t="s">
        <v>1185</v>
      </c>
      <c r="M12" s="26"/>
      <c r="N12" s="26"/>
      <c r="O12" s="26"/>
    </row>
    <row r="13" spans="1:15" ht="12" customHeight="1" x14ac:dyDescent="0.15">
      <c r="A13" s="783" t="s">
        <v>379</v>
      </c>
      <c r="B13" s="3415" t="s">
        <v>2992</v>
      </c>
      <c r="C13" s="3415" t="s">
        <v>2947</v>
      </c>
      <c r="D13" s="3418" t="s">
        <v>2947</v>
      </c>
      <c r="E13" s="3418" t="s">
        <v>2947</v>
      </c>
      <c r="F13" s="3416" t="s">
        <v>1185</v>
      </c>
      <c r="G13" s="3415" t="s">
        <v>2947</v>
      </c>
      <c r="H13" s="3415" t="s">
        <v>2947</v>
      </c>
      <c r="I13" s="3415" t="s">
        <v>2947</v>
      </c>
      <c r="J13" s="3415" t="s">
        <v>2947</v>
      </c>
      <c r="K13" s="3416" t="s">
        <v>1185</v>
      </c>
      <c r="L13" s="3416" t="s">
        <v>1185</v>
      </c>
      <c r="M13" s="26"/>
      <c r="N13" s="26"/>
      <c r="O13" s="26"/>
    </row>
    <row r="14" spans="1:15" ht="12" customHeight="1" x14ac:dyDescent="0.15">
      <c r="A14" s="783" t="s">
        <v>380</v>
      </c>
      <c r="B14" s="3415" t="s">
        <v>2992</v>
      </c>
      <c r="C14" s="3415" t="s">
        <v>2947</v>
      </c>
      <c r="D14" s="3418" t="s">
        <v>2947</v>
      </c>
      <c r="E14" s="3418" t="s">
        <v>2947</v>
      </c>
      <c r="F14" s="3416" t="s">
        <v>1185</v>
      </c>
      <c r="G14" s="3415" t="s">
        <v>2947</v>
      </c>
      <c r="H14" s="3415" t="s">
        <v>2947</v>
      </c>
      <c r="I14" s="3415" t="s">
        <v>2947</v>
      </c>
      <c r="J14" s="3415" t="s">
        <v>2947</v>
      </c>
      <c r="K14" s="3416" t="s">
        <v>1185</v>
      </c>
      <c r="L14" s="3416" t="s">
        <v>1185</v>
      </c>
      <c r="M14" s="26"/>
      <c r="N14" s="26"/>
      <c r="O14" s="26"/>
    </row>
    <row r="15" spans="1:15" ht="12" customHeight="1" x14ac:dyDescent="0.15">
      <c r="A15" s="783" t="s">
        <v>381</v>
      </c>
      <c r="B15" s="3415" t="s">
        <v>2992</v>
      </c>
      <c r="C15" s="3415" t="s">
        <v>2947</v>
      </c>
      <c r="D15" s="3418" t="s">
        <v>2947</v>
      </c>
      <c r="E15" s="3418" t="s">
        <v>2947</v>
      </c>
      <c r="F15" s="3416" t="s">
        <v>1185</v>
      </c>
      <c r="G15" s="3415" t="s">
        <v>2947</v>
      </c>
      <c r="H15" s="3415" t="s">
        <v>2947</v>
      </c>
      <c r="I15" s="3415" t="s">
        <v>2947</v>
      </c>
      <c r="J15" s="3415" t="s">
        <v>2947</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1185</v>
      </c>
      <c r="H16" s="3418" t="s">
        <v>1185</v>
      </c>
      <c r="I16" s="3418" t="s">
        <v>1185</v>
      </c>
      <c r="J16" s="3418" t="s">
        <v>1185</v>
      </c>
      <c r="K16" s="3416" t="s">
        <v>1185</v>
      </c>
      <c r="L16" s="3416" t="s">
        <v>1185</v>
      </c>
      <c r="M16" s="26"/>
      <c r="N16" s="26"/>
      <c r="O16" s="26"/>
    </row>
    <row r="17" spans="1:15" ht="12" customHeight="1" x14ac:dyDescent="0.15">
      <c r="A17" s="776" t="s">
        <v>332</v>
      </c>
      <c r="B17" s="3415" t="s">
        <v>3049</v>
      </c>
      <c r="C17" s="3415" t="n">
        <v>933.888252</v>
      </c>
      <c r="D17" s="3418" t="n">
        <v>2.56302613816369</v>
      </c>
      <c r="E17" s="3418" t="n">
        <v>4.799362633E-5</v>
      </c>
      <c r="F17" s="3416" t="s">
        <v>1185</v>
      </c>
      <c r="G17" s="3415" t="n">
        <v>2393.58</v>
      </c>
      <c r="H17" s="3415" t="s">
        <v>2947</v>
      </c>
      <c r="I17" s="3415" t="n">
        <v>0.0448206838</v>
      </c>
      <c r="J17" s="3415" t="s">
        <v>2947</v>
      </c>
      <c r="K17" s="3416" t="s">
        <v>1185</v>
      </c>
      <c r="L17" s="3416" t="s">
        <v>1185</v>
      </c>
      <c r="M17" s="26"/>
      <c r="N17" s="26"/>
      <c r="O17" s="26"/>
    </row>
    <row r="18" spans="1:15" ht="12" customHeight="1" x14ac:dyDescent="0.15">
      <c r="A18" s="776" t="s">
        <v>333</v>
      </c>
      <c r="B18" s="3415" t="s">
        <v>2992</v>
      </c>
      <c r="C18" s="3415" t="n">
        <v>1389.033</v>
      </c>
      <c r="D18" s="3418" t="n">
        <v>1.56495274050365</v>
      </c>
      <c r="E18" s="3416" t="s">
        <v>1185</v>
      </c>
      <c r="F18" s="3416" t="s">
        <v>1185</v>
      </c>
      <c r="G18" s="3415" t="n">
        <v>2173.771</v>
      </c>
      <c r="H18" s="3415" t="s">
        <v>2947</v>
      </c>
      <c r="I18" s="3416" t="s">
        <v>1185</v>
      </c>
      <c r="J18" s="3416" t="s">
        <v>1185</v>
      </c>
      <c r="K18" s="3416" t="s">
        <v>1185</v>
      </c>
      <c r="L18" s="3416" t="s">
        <v>1185</v>
      </c>
      <c r="M18" s="26"/>
      <c r="N18" s="26"/>
      <c r="O18" s="26"/>
    </row>
    <row r="19" spans="1:15" ht="12" customHeight="1" x14ac:dyDescent="0.15">
      <c r="A19" s="795" t="s">
        <v>382</v>
      </c>
      <c r="B19" s="3415" t="s">
        <v>2992</v>
      </c>
      <c r="C19" s="3415" t="n">
        <v>23.307</v>
      </c>
      <c r="D19" s="3418" t="s">
        <v>2947</v>
      </c>
      <c r="E19" s="3416" t="s">
        <v>1185</v>
      </c>
      <c r="F19" s="3416" t="s">
        <v>1185</v>
      </c>
      <c r="G19" s="3415" t="s">
        <v>2947</v>
      </c>
      <c r="H19" s="3415" t="s">
        <v>2947</v>
      </c>
      <c r="I19" s="3416" t="s">
        <v>1185</v>
      </c>
      <c r="J19" s="3416" t="s">
        <v>1185</v>
      </c>
      <c r="K19" s="3416" t="s">
        <v>1185</v>
      </c>
      <c r="L19" s="3416" t="s">
        <v>1185</v>
      </c>
      <c r="M19" s="26"/>
      <c r="N19" s="26"/>
      <c r="O19" s="26"/>
    </row>
    <row r="20" spans="1:15" ht="13" x14ac:dyDescent="0.15">
      <c r="A20" s="796" t="s">
        <v>335</v>
      </c>
      <c r="B20" s="3415" t="s">
        <v>2992</v>
      </c>
      <c r="C20" s="3415" t="s">
        <v>2947</v>
      </c>
      <c r="D20" s="3418" t="s">
        <v>2947</v>
      </c>
      <c r="E20" s="3416" t="s">
        <v>1185</v>
      </c>
      <c r="F20" s="3416" t="s">
        <v>1185</v>
      </c>
      <c r="G20" s="3415" t="s">
        <v>2947</v>
      </c>
      <c r="H20" s="3415" t="s">
        <v>2947</v>
      </c>
      <c r="I20" s="3416" t="s">
        <v>1185</v>
      </c>
      <c r="J20" s="3416" t="s">
        <v>1185</v>
      </c>
      <c r="K20" s="3416" t="s">
        <v>1185</v>
      </c>
      <c r="L20" s="3416" t="s">
        <v>1185</v>
      </c>
      <c r="M20" s="26"/>
      <c r="N20" s="26"/>
      <c r="O20" s="26" t="s">
        <v>173</v>
      </c>
    </row>
    <row r="21" spans="1:15" ht="13" x14ac:dyDescent="0.15">
      <c r="A21" s="796" t="s">
        <v>336</v>
      </c>
      <c r="B21" s="3415" t="s">
        <v>2992</v>
      </c>
      <c r="C21" s="3415" t="n">
        <v>151.394</v>
      </c>
      <c r="D21" s="3418" t="n">
        <v>0.02161850544275</v>
      </c>
      <c r="E21" s="3416" t="s">
        <v>1185</v>
      </c>
      <c r="F21" s="3416" t="s">
        <v>1185</v>
      </c>
      <c r="G21" s="3415" t="n">
        <v>3.272912013</v>
      </c>
      <c r="H21" s="3415" t="s">
        <v>2947</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n">
        <v>81.5026972</v>
      </c>
      <c r="H22" s="3418" t="s">
        <v>2945</v>
      </c>
      <c r="I22" s="3418" t="s">
        <v>2946</v>
      </c>
      <c r="J22" s="3418" t="s">
        <v>2945</v>
      </c>
      <c r="K22" s="3418" t="n">
        <v>0.0137115011</v>
      </c>
      <c r="L22" s="3418" t="s">
        <v>2947</v>
      </c>
      <c r="M22" s="26"/>
      <c r="N22" s="26"/>
      <c r="O22" s="26"/>
    </row>
    <row r="23" spans="1:15" ht="12" customHeight="1" x14ac:dyDescent="0.15">
      <c r="A23" s="3433" t="s">
        <v>3050</v>
      </c>
      <c r="B23" s="3415" t="s">
        <v>2992</v>
      </c>
      <c r="C23" s="3415" t="s">
        <v>2980</v>
      </c>
      <c r="D23" s="3418" t="s">
        <v>2946</v>
      </c>
      <c r="E23" s="3418" t="s">
        <v>2946</v>
      </c>
      <c r="F23" s="3418" t="s">
        <v>2980</v>
      </c>
      <c r="G23" s="3415" t="s">
        <v>2946</v>
      </c>
      <c r="H23" s="3415" t="s">
        <v>2946</v>
      </c>
      <c r="I23" s="3415" t="s">
        <v>2946</v>
      </c>
      <c r="J23" s="3415" t="s">
        <v>2946</v>
      </c>
      <c r="K23" s="3415" t="n">
        <v>0.0137115011</v>
      </c>
      <c r="L23" s="3415" t="s">
        <v>2947</v>
      </c>
      <c r="M23" s="26"/>
      <c r="N23" s="26"/>
      <c r="O23" s="26"/>
    </row>
    <row r="24">
      <c r="A24" s="3433" t="s">
        <v>3051</v>
      </c>
      <c r="B24" s="3415" t="s">
        <v>3039</v>
      </c>
      <c r="C24" s="3415" t="n">
        <v>36.13226646100453</v>
      </c>
      <c r="D24" s="3418" t="n">
        <v>0.41492</v>
      </c>
      <c r="E24" s="3418" t="s">
        <v>2945</v>
      </c>
      <c r="F24" s="3418" t="s">
        <v>2945</v>
      </c>
      <c r="G24" s="3415" t="n">
        <v>14.992</v>
      </c>
      <c r="H24" s="3415" t="s">
        <v>2947</v>
      </c>
      <c r="I24" s="3415" t="s">
        <v>2946</v>
      </c>
      <c r="J24" s="3415" t="s">
        <v>2947</v>
      </c>
      <c r="K24" s="3415" t="s">
        <v>2946</v>
      </c>
      <c r="L24" s="3415" t="s">
        <v>2947</v>
      </c>
    </row>
    <row r="25">
      <c r="A25" s="3433" t="s">
        <v>3052</v>
      </c>
      <c r="B25" s="3415" t="s">
        <v>2992</v>
      </c>
      <c r="C25" s="3415" t="s">
        <v>2980</v>
      </c>
      <c r="D25" s="3418" t="s">
        <v>2980</v>
      </c>
      <c r="E25" s="3418" t="s">
        <v>2945</v>
      </c>
      <c r="F25" s="3418" t="s">
        <v>2945</v>
      </c>
      <c r="G25" s="3415" t="n">
        <v>66.5106972</v>
      </c>
      <c r="H25" s="3415" t="s">
        <v>2947</v>
      </c>
      <c r="I25" s="3415" t="s">
        <v>2946</v>
      </c>
      <c r="J25" s="3415" t="s">
        <v>2947</v>
      </c>
      <c r="K25" s="3415" t="s">
        <v>2946</v>
      </c>
      <c r="L25" s="3415" t="s">
        <v>2947</v>
      </c>
    </row>
    <row r="26" spans="1:15" ht="24" customHeight="1" x14ac:dyDescent="0.15">
      <c r="A26" s="801" t="s">
        <v>383</v>
      </c>
      <c r="B26" s="3416" t="s">
        <v>1185</v>
      </c>
      <c r="C26" s="3416" t="s">
        <v>1185</v>
      </c>
      <c r="D26" s="3416" t="s">
        <v>1185</v>
      </c>
      <c r="E26" s="3416" t="s">
        <v>1185</v>
      </c>
      <c r="F26" s="3416" t="s">
        <v>1185</v>
      </c>
      <c r="G26" s="3418" t="n">
        <v>102.61252767200001</v>
      </c>
      <c r="H26" s="3418" t="s">
        <v>2943</v>
      </c>
      <c r="I26" s="3418" t="s">
        <v>2946</v>
      </c>
      <c r="J26" s="3418" t="s">
        <v>3009</v>
      </c>
      <c r="K26" s="3418" t="s">
        <v>2946</v>
      </c>
      <c r="L26" s="3418" t="s">
        <v>3009</v>
      </c>
      <c r="M26" s="26"/>
      <c r="N26" s="26"/>
      <c r="O26" s="26"/>
    </row>
    <row r="27" spans="1:15" ht="12" customHeight="1" x14ac:dyDescent="0.15">
      <c r="A27" s="776" t="s">
        <v>338</v>
      </c>
      <c r="B27" s="3415" t="s">
        <v>2764</v>
      </c>
      <c r="C27" s="3415" t="n">
        <v>57.621405225</v>
      </c>
      <c r="D27" s="3418" t="n">
        <v>1.11727744730648</v>
      </c>
      <c r="E27" s="3418" t="s">
        <v>2946</v>
      </c>
      <c r="F27" s="3418" t="s">
        <v>2946</v>
      </c>
      <c r="G27" s="3415" t="n">
        <v>64.37909654</v>
      </c>
      <c r="H27" s="3415" t="s">
        <v>2944</v>
      </c>
      <c r="I27" s="3415" t="s">
        <v>2946</v>
      </c>
      <c r="J27" s="3415" t="s">
        <v>2946</v>
      </c>
      <c r="K27" s="3415" t="s">
        <v>2946</v>
      </c>
      <c r="L27" s="3415" t="s">
        <v>2946</v>
      </c>
      <c r="M27" s="26"/>
      <c r="N27" s="26"/>
      <c r="O27" s="26"/>
    </row>
    <row r="28" spans="1:15" ht="12" customHeight="1" x14ac:dyDescent="0.15">
      <c r="A28" s="776" t="s">
        <v>339</v>
      </c>
      <c r="B28" s="3415" t="s">
        <v>2764</v>
      </c>
      <c r="C28" s="3415" t="n">
        <v>12.96927786</v>
      </c>
      <c r="D28" s="3418" t="n">
        <v>2.94800000005552</v>
      </c>
      <c r="E28" s="3418" t="s">
        <v>2945</v>
      </c>
      <c r="F28" s="3418" t="s">
        <v>2945</v>
      </c>
      <c r="G28" s="3415" t="n">
        <v>38.233431132</v>
      </c>
      <c r="H28" s="3415" t="s">
        <v>2947</v>
      </c>
      <c r="I28" s="3415" t="s">
        <v>2946</v>
      </c>
      <c r="J28" s="3415" t="s">
        <v>2947</v>
      </c>
      <c r="K28" s="3415" t="s">
        <v>2946</v>
      </c>
      <c r="L28" s="3415" t="s">
        <v>2947</v>
      </c>
      <c r="M28" s="26"/>
      <c r="N28" s="26"/>
      <c r="O28" s="26"/>
    </row>
    <row r="29" spans="1:15" ht="12" customHeight="1" x14ac:dyDescent="0.15">
      <c r="A29" s="776" t="s">
        <v>2106</v>
      </c>
      <c r="B29" s="3416" t="s">
        <v>1185</v>
      </c>
      <c r="C29" s="3416" t="s">
        <v>1185</v>
      </c>
      <c r="D29" s="3416" t="s">
        <v>1185</v>
      </c>
      <c r="E29" s="3416" t="s">
        <v>1185</v>
      </c>
      <c r="F29" s="3416" t="s">
        <v>1185</v>
      </c>
      <c r="G29" s="3418" t="s">
        <v>2942</v>
      </c>
      <c r="H29" s="3418" t="s">
        <v>2943</v>
      </c>
      <c r="I29" s="3418" t="s">
        <v>2946</v>
      </c>
      <c r="J29" s="3418" t="s">
        <v>3009</v>
      </c>
      <c r="K29" s="3418" t="s">
        <v>2946</v>
      </c>
      <c r="L29" s="3418" t="s">
        <v>3009</v>
      </c>
      <c r="M29" s="26"/>
      <c r="N29" s="26"/>
      <c r="O29" s="26"/>
    </row>
    <row r="30" spans="1:15" ht="12" customHeight="1" x14ac:dyDescent="0.15">
      <c r="A30" s="3433" t="s">
        <v>3053</v>
      </c>
      <c r="B30" s="3415" t="s">
        <v>3054</v>
      </c>
      <c r="C30" s="3415" t="n">
        <v>46.184446556</v>
      </c>
      <c r="D30" s="3418" t="s">
        <v>2944</v>
      </c>
      <c r="E30" s="3418" t="s">
        <v>2946</v>
      </c>
      <c r="F30" s="3418" t="s">
        <v>2946</v>
      </c>
      <c r="G30" s="3415" t="s">
        <v>2944</v>
      </c>
      <c r="H30" s="3415" t="s">
        <v>2944</v>
      </c>
      <c r="I30" s="3415" t="s">
        <v>2946</v>
      </c>
      <c r="J30" s="3415" t="s">
        <v>2946</v>
      </c>
      <c r="K30" s="3415" t="s">
        <v>2946</v>
      </c>
      <c r="L30" s="3415" t="s">
        <v>2946</v>
      </c>
      <c r="M30" s="26"/>
      <c r="N30" s="26"/>
      <c r="O30" s="26"/>
    </row>
    <row r="31">
      <c r="A31" s="3433" t="s">
        <v>3055</v>
      </c>
      <c r="B31" s="3415" t="s">
        <v>3056</v>
      </c>
      <c r="C31" s="3415" t="n">
        <v>255.2</v>
      </c>
      <c r="D31" s="3418" t="s">
        <v>2942</v>
      </c>
      <c r="E31" s="3418" t="s">
        <v>2945</v>
      </c>
      <c r="F31" s="3418" t="s">
        <v>2945</v>
      </c>
      <c r="G31" s="3415" t="s">
        <v>2944</v>
      </c>
      <c r="H31" s="3415" t="s">
        <v>2947</v>
      </c>
      <c r="I31" s="3415" t="s">
        <v>2946</v>
      </c>
      <c r="J31" s="3415" t="s">
        <v>2947</v>
      </c>
      <c r="K31" s="3415" t="s">
        <v>2946</v>
      </c>
      <c r="L31" s="3415" t="s">
        <v>2947</v>
      </c>
    </row>
    <row r="32">
      <c r="A32" s="3433" t="s">
        <v>2811</v>
      </c>
      <c r="B32" s="3416" t="s">
        <v>1185</v>
      </c>
      <c r="C32" s="3416" t="s">
        <v>1185</v>
      </c>
      <c r="D32" s="3416" t="s">
        <v>1185</v>
      </c>
      <c r="E32" s="3416" t="s">
        <v>1185</v>
      </c>
      <c r="F32" s="3416" t="s">
        <v>1185</v>
      </c>
      <c r="G32" s="3418" t="s">
        <v>2947</v>
      </c>
      <c r="H32" s="3418" t="s">
        <v>2947</v>
      </c>
      <c r="I32" s="3418" t="s">
        <v>2946</v>
      </c>
      <c r="J32" s="3418" t="s">
        <v>2947</v>
      </c>
      <c r="K32" s="3418" t="s">
        <v>2946</v>
      </c>
      <c r="L32" s="3418" t="s">
        <v>2947</v>
      </c>
    </row>
    <row r="33">
      <c r="A33" s="3438" t="s">
        <v>3057</v>
      </c>
      <c r="B33" s="3415" t="s">
        <v>3058</v>
      </c>
      <c r="C33" s="3415" t="s">
        <v>2947</v>
      </c>
      <c r="D33" s="3418" t="s">
        <v>2947</v>
      </c>
      <c r="E33" s="3418" t="s">
        <v>2945</v>
      </c>
      <c r="F33" s="3418" t="s">
        <v>2945</v>
      </c>
      <c r="G33" s="3415" t="s">
        <v>2947</v>
      </c>
      <c r="H33" s="3415" t="s">
        <v>2947</v>
      </c>
      <c r="I33" s="3415" t="s">
        <v>2946</v>
      </c>
      <c r="J33" s="3415" t="s">
        <v>2947</v>
      </c>
      <c r="K33" s="3415" t="s">
        <v>2946</v>
      </c>
      <c r="L33" s="3415" t="s">
        <v>2947</v>
      </c>
    </row>
    <row r="34" spans="1:15" ht="12" customHeight="1" x14ac:dyDescent="0.15">
      <c r="A34" s="808" t="s">
        <v>352</v>
      </c>
      <c r="B34" s="3416" t="s">
        <v>1185</v>
      </c>
      <c r="C34" s="3416" t="s">
        <v>1185</v>
      </c>
      <c r="D34" s="3416" t="s">
        <v>1185</v>
      </c>
      <c r="E34" s="3416" t="s">
        <v>1185</v>
      </c>
      <c r="F34" s="3416" t="s">
        <v>1185</v>
      </c>
      <c r="G34" s="3418" t="s">
        <v>2947</v>
      </c>
      <c r="H34" s="3418" t="s">
        <v>3009</v>
      </c>
      <c r="I34" s="3418" t="s">
        <v>2947</v>
      </c>
      <c r="J34" s="3418" t="s">
        <v>3009</v>
      </c>
      <c r="K34" s="3418" t="n">
        <v>0.0905395</v>
      </c>
      <c r="L34" s="3418" t="s">
        <v>2945</v>
      </c>
      <c r="M34" s="26"/>
      <c r="N34" s="26"/>
      <c r="O34" s="26"/>
    </row>
    <row r="35" spans="1:15" ht="12" customHeight="1" x14ac:dyDescent="0.15">
      <c r="A35" s="804" t="s">
        <v>2086</v>
      </c>
      <c r="B35" s="3416" t="s">
        <v>1185</v>
      </c>
      <c r="C35" s="3416" t="s">
        <v>1185</v>
      </c>
      <c r="D35" s="3416" t="s">
        <v>1185</v>
      </c>
      <c r="E35" s="3416" t="s">
        <v>1185</v>
      </c>
      <c r="F35" s="3416" t="s">
        <v>1185</v>
      </c>
      <c r="G35" s="3416" t="s">
        <v>1185</v>
      </c>
      <c r="H35" s="3416" t="s">
        <v>1185</v>
      </c>
      <c r="I35" s="3416" t="s">
        <v>1185</v>
      </c>
      <c r="J35" s="3416" t="s">
        <v>1185</v>
      </c>
      <c r="K35" s="3418" t="n">
        <v>0.0905395</v>
      </c>
      <c r="L35" s="3418" t="s">
        <v>2947</v>
      </c>
      <c r="M35" s="26"/>
      <c r="N35" s="26"/>
      <c r="O35" s="26"/>
    </row>
    <row r="36" spans="1:15" ht="12" customHeight="1" x14ac:dyDescent="0.15">
      <c r="A36" s="805" t="s">
        <v>384</v>
      </c>
      <c r="B36" s="3415" t="s">
        <v>3059</v>
      </c>
      <c r="C36" s="3415" t="n">
        <v>0.0838745</v>
      </c>
      <c r="D36" s="3416" t="s">
        <v>1185</v>
      </c>
      <c r="E36" s="3416" t="s">
        <v>1185</v>
      </c>
      <c r="F36" s="3418" t="n">
        <v>1.0</v>
      </c>
      <c r="G36" s="3416" t="s">
        <v>1185</v>
      </c>
      <c r="H36" s="3416" t="s">
        <v>1185</v>
      </c>
      <c r="I36" s="3416" t="s">
        <v>1185</v>
      </c>
      <c r="J36" s="3416" t="s">
        <v>1185</v>
      </c>
      <c r="K36" s="3415" t="n">
        <v>0.0838745</v>
      </c>
      <c r="L36" s="3415" t="s">
        <v>2947</v>
      </c>
      <c r="M36" s="26"/>
      <c r="N36" s="26"/>
      <c r="O36" s="26"/>
    </row>
    <row r="37" spans="1:15" ht="12" customHeight="1" x14ac:dyDescent="0.15">
      <c r="A37" s="805" t="s">
        <v>2107</v>
      </c>
      <c r="B37" s="3416" t="s">
        <v>1185</v>
      </c>
      <c r="C37" s="3416" t="s">
        <v>1185</v>
      </c>
      <c r="D37" s="3416" t="s">
        <v>1185</v>
      </c>
      <c r="E37" s="3416" t="s">
        <v>1185</v>
      </c>
      <c r="F37" s="3416" t="s">
        <v>1185</v>
      </c>
      <c r="G37" s="3416" t="s">
        <v>1185</v>
      </c>
      <c r="H37" s="3416" t="s">
        <v>1185</v>
      </c>
      <c r="I37" s="3416" t="s">
        <v>1185</v>
      </c>
      <c r="J37" s="3416" t="s">
        <v>1185</v>
      </c>
      <c r="K37" s="3418" t="n">
        <v>0.006665</v>
      </c>
      <c r="L37" s="3418" t="s">
        <v>2947</v>
      </c>
      <c r="M37" s="26"/>
      <c r="N37" s="26"/>
      <c r="O37" s="26"/>
    </row>
    <row r="38" spans="1:15" ht="12" customHeight="1" x14ac:dyDescent="0.15">
      <c r="A38" s="3438" t="s">
        <v>3060</v>
      </c>
      <c r="B38" s="3415" t="s">
        <v>3059</v>
      </c>
      <c r="C38" s="3415" t="n">
        <v>0.0053</v>
      </c>
      <c r="D38" s="3416" t="s">
        <v>1185</v>
      </c>
      <c r="E38" s="3416" t="s">
        <v>1185</v>
      </c>
      <c r="F38" s="3418" t="n">
        <v>1.0</v>
      </c>
      <c r="G38" s="3416" t="s">
        <v>1185</v>
      </c>
      <c r="H38" s="3416" t="s">
        <v>1185</v>
      </c>
      <c r="I38" s="3416" t="s">
        <v>1185</v>
      </c>
      <c r="J38" s="3416" t="s">
        <v>1185</v>
      </c>
      <c r="K38" s="3415" t="n">
        <v>0.0053</v>
      </c>
      <c r="L38" s="3415" t="s">
        <v>2947</v>
      </c>
      <c r="M38" s="26"/>
      <c r="N38" s="26"/>
      <c r="O38" s="26"/>
    </row>
    <row r="39">
      <c r="A39" s="3438" t="s">
        <v>2811</v>
      </c>
      <c r="B39" s="3416" t="s">
        <v>1185</v>
      </c>
      <c r="C39" s="3416" t="s">
        <v>1185</v>
      </c>
      <c r="D39" s="3416" t="s">
        <v>1185</v>
      </c>
      <c r="E39" s="3416" t="s">
        <v>1185</v>
      </c>
      <c r="F39" s="3416" t="s">
        <v>1185</v>
      </c>
      <c r="G39" s="3416" t="s">
        <v>1185</v>
      </c>
      <c r="H39" s="3416" t="s">
        <v>1185</v>
      </c>
      <c r="I39" s="3416" t="s">
        <v>1185</v>
      </c>
      <c r="J39" s="3416" t="s">
        <v>1185</v>
      </c>
      <c r="K39" s="3418" t="n">
        <v>0.001365</v>
      </c>
      <c r="L39" s="3418" t="s">
        <v>2947</v>
      </c>
    </row>
    <row r="40">
      <c r="A40" s="3443" t="s">
        <v>3061</v>
      </c>
      <c r="B40" s="3415" t="s">
        <v>3059</v>
      </c>
      <c r="C40" s="3415" t="n">
        <v>0.001365</v>
      </c>
      <c r="D40" s="3416" t="s">
        <v>1185</v>
      </c>
      <c r="E40" s="3416" t="s">
        <v>1185</v>
      </c>
      <c r="F40" s="3418" t="n">
        <v>1.0</v>
      </c>
      <c r="G40" s="3416" t="s">
        <v>1185</v>
      </c>
      <c r="H40" s="3416" t="s">
        <v>1185</v>
      </c>
      <c r="I40" s="3416" t="s">
        <v>1185</v>
      </c>
      <c r="J40" s="3416" t="s">
        <v>1185</v>
      </c>
      <c r="K40" s="3415" t="n">
        <v>0.001365</v>
      </c>
      <c r="L40" s="3415" t="s">
        <v>2947</v>
      </c>
    </row>
    <row r="41" spans="1:15" ht="12" customHeight="1" x14ac:dyDescent="0.15">
      <c r="A41" s="776" t="s">
        <v>354</v>
      </c>
      <c r="B41" s="3416" t="s">
        <v>1185</v>
      </c>
      <c r="C41" s="3416" t="s">
        <v>1185</v>
      </c>
      <c r="D41" s="3416" t="s">
        <v>1185</v>
      </c>
      <c r="E41" s="3416" t="s">
        <v>1185</v>
      </c>
      <c r="F41" s="3416" t="s">
        <v>1185</v>
      </c>
      <c r="G41" s="3418" t="s">
        <v>2947</v>
      </c>
      <c r="H41" s="3418" t="s">
        <v>3009</v>
      </c>
      <c r="I41" s="3418" t="s">
        <v>2947</v>
      </c>
      <c r="J41" s="3418" t="s">
        <v>3009</v>
      </c>
      <c r="K41" s="3418" t="s">
        <v>2947</v>
      </c>
      <c r="L41" s="3418" t="s">
        <v>3009</v>
      </c>
      <c r="M41" s="26"/>
      <c r="N41" s="26"/>
      <c r="O41" s="26"/>
    </row>
    <row r="42" spans="1:15" ht="12" customHeight="1" x14ac:dyDescent="0.15">
      <c r="A42" s="3433" t="s">
        <v>3062</v>
      </c>
      <c r="B42" s="3415" t="s">
        <v>3063</v>
      </c>
      <c r="C42" s="3415" t="n">
        <v>2.84713</v>
      </c>
      <c r="D42" s="3418" t="s">
        <v>2945</v>
      </c>
      <c r="E42" s="3418" t="s">
        <v>2945</v>
      </c>
      <c r="F42" s="3418" t="s">
        <v>2945</v>
      </c>
      <c r="G42" s="3415" t="s">
        <v>2947</v>
      </c>
      <c r="H42" s="3415" t="s">
        <v>2946</v>
      </c>
      <c r="I42" s="3415" t="s">
        <v>2947</v>
      </c>
      <c r="J42" s="3415" t="s">
        <v>2946</v>
      </c>
      <c r="K42" s="3415" t="s">
        <v>2947</v>
      </c>
      <c r="L42" s="3415" t="s">
        <v>2946</v>
      </c>
      <c r="M42" s="26"/>
      <c r="N42" s="26"/>
      <c r="O42" s="26"/>
    </row>
    <row r="43">
      <c r="A43" s="3433" t="s">
        <v>3064</v>
      </c>
      <c r="B43" s="3415" t="s">
        <v>3065</v>
      </c>
      <c r="C43" s="3415" t="n">
        <v>2.538698</v>
      </c>
      <c r="D43" s="3418" t="s">
        <v>2947</v>
      </c>
      <c r="E43" s="3418" t="s">
        <v>2947</v>
      </c>
      <c r="F43" s="3418" t="s">
        <v>2947</v>
      </c>
      <c r="G43" s="3415" t="s">
        <v>2947</v>
      </c>
      <c r="H43" s="3415" t="s">
        <v>2947</v>
      </c>
      <c r="I43" s="3415" t="s">
        <v>2947</v>
      </c>
      <c r="J43" s="3415" t="s">
        <v>2947</v>
      </c>
      <c r="K43" s="3415" t="s">
        <v>2947</v>
      </c>
      <c r="L43" s="3415" t="s">
        <v>2947</v>
      </c>
    </row>
    <row r="44" spans="1:15" ht="12" customHeight="1" x14ac:dyDescent="0.15">
      <c r="A44" s="775" t="s">
        <v>2767</v>
      </c>
      <c r="B44" s="3416" t="s">
        <v>1185</v>
      </c>
      <c r="C44" s="3416" t="s">
        <v>1185</v>
      </c>
      <c r="D44" s="3416" t="s">
        <v>1185</v>
      </c>
      <c r="E44" s="3416" t="s">
        <v>1185</v>
      </c>
      <c r="F44" s="3416" t="s">
        <v>1185</v>
      </c>
      <c r="G44" s="3418" t="n">
        <v>92.52870292</v>
      </c>
      <c r="H44" s="3418" t="s">
        <v>2947</v>
      </c>
      <c r="I44" s="3418" t="s">
        <v>2946</v>
      </c>
      <c r="J44" s="3418" t="s">
        <v>2947</v>
      </c>
      <c r="K44" s="3418" t="s">
        <v>2946</v>
      </c>
      <c r="L44" s="3418" t="s">
        <v>2947</v>
      </c>
      <c r="M44" s="26"/>
      <c r="N44" s="26"/>
      <c r="O44" s="26"/>
    </row>
    <row r="45" spans="1:15" ht="12.75" customHeight="1" x14ac:dyDescent="0.15">
      <c r="A45" s="3428" t="s">
        <v>3023</v>
      </c>
      <c r="B45" s="3415" t="s">
        <v>3038</v>
      </c>
      <c r="C45" s="3415" t="n">
        <v>29.368</v>
      </c>
      <c r="D45" s="3418" t="n">
        <v>0.44</v>
      </c>
      <c r="E45" s="3418" t="s">
        <v>2945</v>
      </c>
      <c r="F45" s="3418" t="s">
        <v>2945</v>
      </c>
      <c r="G45" s="3415" t="n">
        <v>12.92192</v>
      </c>
      <c r="H45" s="3415" t="s">
        <v>2947</v>
      </c>
      <c r="I45" s="3415" t="s">
        <v>2946</v>
      </c>
      <c r="J45" s="3415" t="s">
        <v>2947</v>
      </c>
      <c r="K45" s="3415" t="s">
        <v>2946</v>
      </c>
      <c r="L45" s="3415" t="s">
        <v>2947</v>
      </c>
      <c r="M45" s="336"/>
      <c r="N45" s="26"/>
      <c r="O45" s="26"/>
    </row>
    <row r="46">
      <c r="A46" s="3428" t="s">
        <v>3024</v>
      </c>
      <c r="B46" s="3415" t="s">
        <v>1185</v>
      </c>
      <c r="C46" s="3415" t="s">
        <v>2980</v>
      </c>
      <c r="D46" s="3418" t="s">
        <v>2980</v>
      </c>
      <c r="E46" s="3418" t="s">
        <v>2945</v>
      </c>
      <c r="F46" s="3418" t="s">
        <v>2945</v>
      </c>
      <c r="G46" s="3415" t="n">
        <v>79.60678292</v>
      </c>
      <c r="H46" s="3415" t="s">
        <v>2947</v>
      </c>
      <c r="I46" s="3415" t="s">
        <v>2946</v>
      </c>
      <c r="J46" s="3415" t="s">
        <v>2947</v>
      </c>
      <c r="K46" s="3415" t="s">
        <v>2946</v>
      </c>
      <c r="L46" s="3415" t="s">
        <v>2947</v>
      </c>
    </row>
    <row r="47">
      <c r="A47" s="3428" t="s">
        <v>3025</v>
      </c>
      <c r="B47" s="3416" t="s">
        <v>1185</v>
      </c>
      <c r="C47" s="3416" t="s">
        <v>1185</v>
      </c>
      <c r="D47" s="3416" t="s">
        <v>1185</v>
      </c>
      <c r="E47" s="3416" t="s">
        <v>1185</v>
      </c>
      <c r="F47" s="3416" t="s">
        <v>1185</v>
      </c>
      <c r="G47" s="3418" t="s">
        <v>2946</v>
      </c>
      <c r="H47" s="3418" t="s">
        <v>2947</v>
      </c>
      <c r="I47" s="3418" t="s">
        <v>2946</v>
      </c>
      <c r="J47" s="3418" t="s">
        <v>2947</v>
      </c>
      <c r="K47" s="3418" t="s">
        <v>2946</v>
      </c>
      <c r="L47" s="3418" t="s">
        <v>2947</v>
      </c>
    </row>
    <row r="48">
      <c r="A48" s="3433" t="s">
        <v>3066</v>
      </c>
      <c r="B48" s="3415" t="s">
        <v>2992</v>
      </c>
      <c r="C48" s="3415" t="s">
        <v>2980</v>
      </c>
      <c r="D48" s="3418" t="s">
        <v>2945</v>
      </c>
      <c r="E48" s="3418" t="s">
        <v>2945</v>
      </c>
      <c r="F48" s="3418" t="s">
        <v>2945</v>
      </c>
      <c r="G48" s="3415" t="s">
        <v>2946</v>
      </c>
      <c r="H48" s="3415" t="s">
        <v>2947</v>
      </c>
      <c r="I48" s="3415" t="s">
        <v>2946</v>
      </c>
      <c r="J48" s="3415" t="s">
        <v>2947</v>
      </c>
      <c r="K48" s="3415" t="s">
        <v>2946</v>
      </c>
      <c r="L48" s="3415" t="s">
        <v>2947</v>
      </c>
    </row>
    <row r="49" spans="1:15" ht="12" customHeight="1" x14ac:dyDescent="0.15">
      <c r="A49" s="2398" t="s">
        <v>2831</v>
      </c>
      <c r="B49" s="314"/>
      <c r="C49" s="314"/>
      <c r="D49" s="314"/>
      <c r="E49" s="314"/>
      <c r="F49" s="314"/>
      <c r="G49" s="314"/>
      <c r="H49" s="314"/>
      <c r="I49" s="314"/>
      <c r="J49" s="314"/>
      <c r="K49" s="314"/>
      <c r="L49" s="314"/>
      <c r="M49" s="26"/>
      <c r="N49" s="26"/>
      <c r="O49" s="26"/>
    </row>
    <row r="50" spans="1:15" ht="13" x14ac:dyDescent="0.15">
      <c r="A50" s="2652" t="s">
        <v>2108</v>
      </c>
      <c r="B50" s="2652"/>
      <c r="C50" s="2652"/>
      <c r="D50" s="2652"/>
      <c r="E50" s="2652"/>
      <c r="F50" s="2652"/>
      <c r="G50" s="2652"/>
      <c r="H50" s="2652"/>
      <c r="I50" s="2652"/>
      <c r="J50" s="2652"/>
      <c r="K50" s="2652"/>
      <c r="L50" s="2652"/>
      <c r="M50" s="26"/>
      <c r="N50" s="26"/>
      <c r="O50" s="26"/>
    </row>
    <row r="51" spans="1:15" ht="13" x14ac:dyDescent="0.15">
      <c r="A51" s="2551" t="s">
        <v>2109</v>
      </c>
      <c r="B51" s="2551"/>
      <c r="C51" s="2551"/>
      <c r="D51" s="2551"/>
      <c r="E51" s="2551"/>
      <c r="F51" s="2551"/>
      <c r="G51" s="2551"/>
      <c r="H51" s="312"/>
      <c r="I51" s="312"/>
      <c r="J51" s="312"/>
      <c r="K51" s="312"/>
      <c r="L51" s="312"/>
      <c r="M51" s="26"/>
      <c r="N51" s="26"/>
      <c r="O51" s="26"/>
    </row>
    <row r="52" spans="1:15" ht="13.5" customHeight="1" x14ac:dyDescent="0.15">
      <c r="A52" s="2551" t="s">
        <v>2097</v>
      </c>
      <c r="B52" s="2551"/>
      <c r="C52" s="2551"/>
      <c r="D52" s="2551"/>
      <c r="E52" s="2551"/>
      <c r="F52" s="312"/>
      <c r="G52" s="312"/>
      <c r="H52" s="312"/>
      <c r="I52" s="312"/>
      <c r="J52" s="312"/>
      <c r="K52" s="312"/>
      <c r="L52" s="312"/>
      <c r="M52" s="26"/>
      <c r="N52" s="26"/>
      <c r="O52" s="26"/>
    </row>
    <row r="53" spans="1:15" ht="13.5" customHeight="1" x14ac:dyDescent="0.15">
      <c r="A53" s="2551" t="s">
        <v>2098</v>
      </c>
      <c r="B53" s="2551"/>
      <c r="C53" s="312"/>
      <c r="D53" s="312"/>
      <c r="E53" s="312"/>
      <c r="F53" s="312"/>
      <c r="G53" s="312"/>
      <c r="H53" s="312"/>
      <c r="I53" s="312"/>
      <c r="J53" s="312"/>
      <c r="K53" s="312"/>
      <c r="L53" s="312"/>
      <c r="M53" s="26"/>
      <c r="N53" s="26"/>
      <c r="O53" s="26"/>
    </row>
    <row r="54" spans="1:15" ht="29.25" customHeight="1" x14ac:dyDescent="0.15">
      <c r="A54" s="2626" t="s">
        <v>2110</v>
      </c>
      <c r="B54" s="2626"/>
      <c r="C54" s="2626"/>
      <c r="D54" s="2626"/>
      <c r="E54" s="2626"/>
      <c r="F54" s="2626"/>
      <c r="G54" s="2626"/>
      <c r="H54" s="2626"/>
      <c r="I54" s="2626"/>
      <c r="J54" s="2626"/>
      <c r="K54" s="2626"/>
      <c r="L54" s="2626"/>
      <c r="M54" s="26"/>
      <c r="N54" s="26"/>
      <c r="O54" s="26"/>
    </row>
    <row r="55" spans="1:15" ht="13" x14ac:dyDescent="0.15">
      <c r="A55" s="2626" t="s">
        <v>2111</v>
      </c>
      <c r="B55" s="2626"/>
      <c r="C55" s="2626"/>
      <c r="D55" s="2626"/>
      <c r="E55" s="2626"/>
      <c r="F55" s="2626"/>
      <c r="G55" s="2626"/>
      <c r="H55" s="2626"/>
      <c r="I55" s="2626"/>
      <c r="J55" s="2626"/>
      <c r="K55" s="2626"/>
      <c r="L55" s="2626"/>
      <c r="M55" s="26"/>
      <c r="N55" s="26"/>
      <c r="O55" s="26"/>
    </row>
    <row r="56" spans="1:15" ht="31.5" customHeight="1" x14ac:dyDescent="0.15">
      <c r="A56" s="2626" t="s">
        <v>2112</v>
      </c>
      <c r="B56" s="2626"/>
      <c r="C56" s="2626"/>
      <c r="D56" s="2626"/>
      <c r="E56" s="2626"/>
      <c r="F56" s="2626"/>
      <c r="G56" s="2626"/>
      <c r="H56" s="2626"/>
      <c r="I56" s="2626"/>
      <c r="J56" s="2626"/>
      <c r="K56" s="2626"/>
      <c r="L56" s="2626"/>
      <c r="M56" s="26"/>
      <c r="N56" s="26"/>
      <c r="O56" s="26"/>
    </row>
    <row r="57" spans="1:15" ht="30" customHeight="1" x14ac:dyDescent="0.15">
      <c r="A57" s="2652" t="s">
        <v>1364</v>
      </c>
      <c r="B57" s="2596"/>
      <c r="C57" s="2596"/>
      <c r="D57" s="2596"/>
      <c r="E57" s="2596"/>
      <c r="F57" s="2596"/>
      <c r="G57" s="2596"/>
      <c r="H57" s="2596"/>
      <c r="I57" s="2596"/>
      <c r="J57" s="2596"/>
      <c r="K57" s="2596"/>
      <c r="L57" s="2596"/>
      <c r="M57" s="26"/>
      <c r="N57" s="26"/>
      <c r="O57" s="26"/>
    </row>
    <row r="58" spans="1:15" ht="12.75" customHeight="1" x14ac:dyDescent="0.15">
      <c r="A58" s="312"/>
      <c r="B58" s="312"/>
      <c r="C58" s="312"/>
      <c r="D58" s="312"/>
      <c r="E58" s="312"/>
      <c r="F58" s="312"/>
      <c r="G58" s="312"/>
      <c r="H58" s="312"/>
      <c r="I58" s="312"/>
      <c r="J58" s="312"/>
      <c r="K58" s="312"/>
      <c r="L58" s="312"/>
      <c r="M58" s="26"/>
      <c r="N58" s="26"/>
      <c r="O58" s="26"/>
    </row>
    <row r="59" spans="1:15" ht="12" customHeight="1" x14ac:dyDescent="0.15">
      <c r="A59" s="2632" t="s">
        <v>71</v>
      </c>
      <c r="B59" s="2633"/>
      <c r="C59" s="2633"/>
      <c r="D59" s="2633"/>
      <c r="E59" s="2633"/>
      <c r="F59" s="2633"/>
      <c r="G59" s="2633"/>
      <c r="H59" s="2633"/>
      <c r="I59" s="2633"/>
      <c r="J59" s="2633"/>
      <c r="K59" s="2633"/>
      <c r="L59" s="2634"/>
      <c r="M59" s="26"/>
      <c r="N59" s="26"/>
      <c r="O59" s="26"/>
    </row>
    <row r="60" spans="1:15" ht="27" customHeight="1" x14ac:dyDescent="0.15">
      <c r="A60" s="2628" t="s">
        <v>385</v>
      </c>
      <c r="B60" s="2629"/>
      <c r="C60" s="2629"/>
      <c r="D60" s="2629"/>
      <c r="E60" s="2629"/>
      <c r="F60" s="2629"/>
      <c r="G60" s="2629"/>
      <c r="H60" s="2629"/>
      <c r="I60" s="2629"/>
      <c r="J60" s="2629"/>
      <c r="K60" s="2629"/>
      <c r="L60" s="2630"/>
      <c r="M60" s="26"/>
      <c r="N60" s="26"/>
      <c r="O60" s="26"/>
    </row>
    <row r="61" spans="1:15" ht="15.75" customHeight="1" x14ac:dyDescent="0.15">
      <c r="A61" s="2628" t="s">
        <v>386</v>
      </c>
      <c r="B61" s="2629"/>
      <c r="C61" s="2629"/>
      <c r="D61" s="2629"/>
      <c r="E61" s="2629"/>
      <c r="F61" s="2629"/>
      <c r="G61" s="2629"/>
      <c r="H61" s="2629"/>
      <c r="I61" s="2629"/>
      <c r="J61" s="2629"/>
      <c r="K61" s="2629"/>
      <c r="L61" s="2630"/>
      <c r="M61" s="26"/>
      <c r="N61" s="26"/>
      <c r="O61" s="26"/>
    </row>
    <row r="62" spans="1:15" ht="12" customHeight="1" x14ac:dyDescent="0.15">
      <c r="A62" s="2645" t="s">
        <v>387</v>
      </c>
      <c r="B62" s="2646"/>
      <c r="C62" s="2646"/>
      <c r="D62" s="2646"/>
      <c r="E62" s="2646"/>
      <c r="F62" s="2646"/>
      <c r="G62" s="2646"/>
      <c r="H62" s="2646"/>
      <c r="I62" s="2646"/>
      <c r="J62" s="2646"/>
      <c r="K62" s="2646"/>
      <c r="L62" s="2647"/>
      <c r="M62" s="26"/>
      <c r="N62" s="26"/>
      <c r="O62" s="26"/>
    </row>
    <row r="63" spans="1:15" ht="12" customHeight="1" x14ac:dyDescent="0.15">
      <c r="A63" s="2415" t="s">
        <v>1484</v>
      </c>
      <c r="B63" s="3415" t="s">
        <v>1185</v>
      </c>
      <c r="C63" s="2635"/>
      <c r="D63" s="2635"/>
      <c r="E63" s="2635"/>
      <c r="F63" s="2635"/>
      <c r="G63" s="2635"/>
      <c r="H63" s="2635"/>
      <c r="I63" s="2635"/>
      <c r="J63" s="2635"/>
      <c r="K63" s="2635"/>
      <c r="L63" s="2635"/>
      <c r="M63" s="26"/>
      <c r="N63" s="26"/>
      <c r="O63" s="2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5" ht="12" customHeight="1" x14ac:dyDescent="0.15">
      <c r="A70" s="2415" t="s">
        <v>1484</v>
      </c>
      <c r="B70" s="3415" t="s">
        <v>1185</v>
      </c>
      <c r="C70" s="2696"/>
      <c r="D70" s="2696"/>
      <c r="E70" s="2696"/>
      <c r="F70" s="2696"/>
      <c r="G70" s="2696"/>
      <c r="H70" s="2696"/>
      <c r="I70" s="2696"/>
      <c r="J70" s="2696"/>
      <c r="K70" s="2696"/>
      <c r="L70" s="2696"/>
    </row>
    <row r="71" spans="1:15" ht="12" customHeight="1" x14ac:dyDescent="0.15">
      <c r="A71" s="2415" t="s">
        <v>1484</v>
      </c>
      <c r="B71" s="3415" t="s">
        <v>3067</v>
      </c>
      <c r="C71" s="2696"/>
      <c r="D71" s="2696"/>
      <c r="E71" s="2696"/>
      <c r="F71" s="2696"/>
      <c r="G71" s="2696"/>
      <c r="H71" s="2696"/>
      <c r="I71" s="2696"/>
      <c r="J71" s="2696"/>
      <c r="K71" s="2696"/>
      <c r="L71" s="2696"/>
    </row>
    <row r="72" spans="1:15" ht="12" customHeight="1" x14ac:dyDescent="0.15">
      <c r="A72" s="2415" t="s">
        <v>1484</v>
      </c>
      <c r="B72" s="3415" t="s">
        <v>1185</v>
      </c>
      <c r="C72" s="2696"/>
      <c r="D72" s="2696"/>
      <c r="E72" s="2696"/>
      <c r="F72" s="2696"/>
      <c r="G72" s="2696"/>
      <c r="H72" s="2696"/>
      <c r="I72" s="2696"/>
      <c r="J72" s="2696"/>
      <c r="K72" s="2696"/>
      <c r="L72" s="2696"/>
    </row>
    <row r="73" spans="1:15" ht="12" customHeight="1" x14ac:dyDescent="0.15">
      <c r="A73" s="2415" t="s">
        <v>1484</v>
      </c>
      <c r="B73" s="3415" t="s">
        <v>1185</v>
      </c>
      <c r="C73" s="2696"/>
      <c r="D73" s="2696"/>
      <c r="E73" s="2696"/>
      <c r="F73" s="2696"/>
      <c r="G73" s="2696"/>
      <c r="H73" s="2696"/>
      <c r="I73" s="2696"/>
      <c r="J73" s="2696"/>
      <c r="K73" s="2696"/>
      <c r="L73" s="2696"/>
    </row>
    <row r="74" spans="1:15" ht="12" customHeight="1" x14ac:dyDescent="0.15">
      <c r="A74" s="2415" t="s">
        <v>1484</v>
      </c>
      <c r="B74" s="3415" t="s">
        <v>3068</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3069</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3070</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3071</v>
      </c>
      <c r="C85" s="2696"/>
      <c r="D85" s="2696"/>
      <c r="E85" s="2696"/>
      <c r="F85" s="2696"/>
      <c r="G85" s="2696"/>
      <c r="H85" s="2696"/>
      <c r="I85" s="2696"/>
      <c r="J85" s="2696"/>
      <c r="K85" s="2696"/>
      <c r="L85" s="2696"/>
    </row>
    <row r="86" spans="1:12" ht="12" customHeight="1" x14ac:dyDescent="0.15">
      <c r="A86" s="2415" t="s">
        <v>1484</v>
      </c>
      <c r="B86" s="3415" t="s">
        <v>1185</v>
      </c>
      <c r="C86" s="2696"/>
      <c r="D86" s="2696"/>
      <c r="E86" s="2696"/>
      <c r="F86" s="2696"/>
      <c r="G86" s="2696"/>
      <c r="H86" s="2696"/>
      <c r="I86" s="2696"/>
      <c r="J86" s="2696"/>
      <c r="K86" s="2696"/>
      <c r="L86" s="2696"/>
    </row>
    <row r="87" spans="1:12" ht="12" customHeight="1" x14ac:dyDescent="0.15">
      <c r="A87" s="2415" t="s">
        <v>1484</v>
      </c>
      <c r="B87" s="3415" t="s">
        <v>1185</v>
      </c>
      <c r="C87" s="2696"/>
      <c r="D87" s="2696"/>
      <c r="E87" s="2696"/>
      <c r="F87" s="2696"/>
      <c r="G87" s="2696"/>
      <c r="H87" s="2696"/>
      <c r="I87" s="2696"/>
      <c r="J87" s="2696"/>
      <c r="K87" s="2696"/>
      <c r="L87" s="2696"/>
    </row>
    <row r="88" spans="1:12" ht="12" customHeight="1" x14ac:dyDescent="0.15">
      <c r="A88" s="2415" t="s">
        <v>1484</v>
      </c>
      <c r="B88" s="3415" t="s">
        <v>1185</v>
      </c>
      <c r="C88" s="2696"/>
      <c r="D88" s="2696"/>
      <c r="E88" s="2696"/>
      <c r="F88" s="2696"/>
      <c r="G88" s="2696"/>
      <c r="H88" s="2696"/>
      <c r="I88" s="2696"/>
      <c r="J88" s="2696"/>
      <c r="K88" s="2696"/>
      <c r="L88" s="2696"/>
    </row>
    <row r="89" spans="1:12" ht="12" customHeight="1" x14ac:dyDescent="0.15">
      <c r="A89" s="2415" t="s">
        <v>1484</v>
      </c>
      <c r="B89" s="3415" t="s">
        <v>1185</v>
      </c>
      <c r="C89" s="2696"/>
      <c r="D89" s="2696"/>
      <c r="E89" s="2696"/>
      <c r="F89" s="2696"/>
      <c r="G89" s="2696"/>
      <c r="H89" s="2696"/>
      <c r="I89" s="2696"/>
      <c r="J89" s="2696"/>
      <c r="K89" s="2696"/>
      <c r="L89" s="2696"/>
    </row>
    <row r="90" spans="1:12" ht="12" customHeight="1" x14ac:dyDescent="0.15">
      <c r="A90" s="2415" t="s">
        <v>1484</v>
      </c>
      <c r="B90" s="3415" t="s">
        <v>1185</v>
      </c>
      <c r="C90" s="2697"/>
      <c r="D90" s="2697"/>
      <c r="E90" s="2697"/>
      <c r="F90" s="2697"/>
      <c r="G90" s="2697"/>
      <c r="H90" s="2697"/>
      <c r="I90" s="2697"/>
      <c r="J90" s="2697"/>
      <c r="K90" s="2697"/>
      <c r="L90" s="2697"/>
    </row>
    <row r="91" spans="1:1" ht="12" customHeight="1" x14ac:dyDescent="0.15">
      <c r="A91"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81:L81"/>
    <mergeCell ref="B82:L82"/>
    <mergeCell ref="B88:L88"/>
    <mergeCell ref="B89:L89"/>
    <mergeCell ref="B90:L90"/>
    <mergeCell ref="B83:L83"/>
    <mergeCell ref="B84:L84"/>
    <mergeCell ref="B85:L85"/>
    <mergeCell ref="B86:L86"/>
    <mergeCell ref="B87:L87"/>
    <mergeCell ref="B78:L78"/>
    <mergeCell ref="B79:L79"/>
    <mergeCell ref="B80:L80"/>
    <mergeCell ref="B68:L68"/>
    <mergeCell ref="B69:L69"/>
    <mergeCell ref="B70:L70"/>
    <mergeCell ref="B71:L71"/>
    <mergeCell ref="B72:L72"/>
    <mergeCell ref="B73:L73"/>
    <mergeCell ref="B74:L74"/>
    <mergeCell ref="B75:L75"/>
    <mergeCell ref="B76:L76"/>
    <mergeCell ref="B77:L77"/>
    <mergeCell ref="B63:L63"/>
    <mergeCell ref="B64:L64"/>
    <mergeCell ref="B65:L65"/>
    <mergeCell ref="B66:L66"/>
    <mergeCell ref="B67:L67"/>
    <mergeCell ref="A52:E52"/>
    <mergeCell ref="A50:L50"/>
    <mergeCell ref="A51:G51"/>
    <mergeCell ref="A61:L61"/>
    <mergeCell ref="A62:L62"/>
    <mergeCell ref="A53:B53"/>
    <mergeCell ref="A54:L54"/>
    <mergeCell ref="A55:L55"/>
    <mergeCell ref="A57:L57"/>
    <mergeCell ref="A59:L59"/>
    <mergeCell ref="A60:L60"/>
    <mergeCell ref="A56:L56"/>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0.0892188354</v>
      </c>
      <c r="C7" s="3417" t="n">
        <v>4.4025849824</v>
      </c>
      <c r="D7" s="3417" t="s">
        <v>2945</v>
      </c>
      <c r="E7" s="3417" t="s">
        <v>2945</v>
      </c>
      <c r="F7" s="3417" t="n">
        <v>46.5232328718</v>
      </c>
      <c r="G7" s="3417" t="n">
        <v>0.5625134592</v>
      </c>
      <c r="H7" s="3417" t="n">
        <v>121.5513065401</v>
      </c>
      <c r="I7" s="3417" t="n">
        <v>0.645592</v>
      </c>
      <c r="J7" s="3417" t="n">
        <v>38.7711379639</v>
      </c>
      <c r="K7" s="3417" t="s">
        <v>2945</v>
      </c>
      <c r="L7" s="3417" t="n">
        <v>0.9072289807</v>
      </c>
      <c r="M7" s="3417" t="s">
        <v>2945</v>
      </c>
      <c r="N7" s="3417" t="s">
        <v>3022</v>
      </c>
      <c r="O7" s="3417" t="s">
        <v>2945</v>
      </c>
      <c r="P7" s="3417" t="s">
        <v>2945</v>
      </c>
      <c r="Q7" s="3417" t="s">
        <v>2945</v>
      </c>
      <c r="R7" s="3417" t="s">
        <v>2945</v>
      </c>
      <c r="S7" s="3417" t="s">
        <v>2945</v>
      </c>
      <c r="T7" s="3417" t="s">
        <v>2945</v>
      </c>
      <c r="U7" s="3417" t="n">
        <v>31.463186717</v>
      </c>
      <c r="V7" s="3416" t="s">
        <v>1185</v>
      </c>
      <c r="W7" s="3417" t="n">
        <v>116.6980415</v>
      </c>
      <c r="X7" s="3417" t="n">
        <v>7.616387</v>
      </c>
      <c r="Y7" s="3417" t="s">
        <v>2945</v>
      </c>
      <c r="Z7" s="3417" t="s">
        <v>2945</v>
      </c>
      <c r="AA7" s="3417" t="s">
        <v>2945</v>
      </c>
      <c r="AB7" s="3417" t="s">
        <v>2945</v>
      </c>
      <c r="AC7" s="3417" t="s">
        <v>2945</v>
      </c>
      <c r="AD7" s="3417" t="s">
        <v>2945</v>
      </c>
      <c r="AE7" s="3417" t="s">
        <v>2945</v>
      </c>
      <c r="AF7" s="3417" t="s">
        <v>2945</v>
      </c>
      <c r="AG7" s="3416" t="s">
        <v>1185</v>
      </c>
      <c r="AH7" s="3417" t="s">
        <v>2945</v>
      </c>
      <c r="AI7" s="3417" t="n">
        <v>13.0200029454</v>
      </c>
      <c r="AJ7" s="3417" t="s">
        <v>2945</v>
      </c>
    </row>
    <row r="8" spans="1:36" ht="13" x14ac:dyDescent="0.15">
      <c r="A8" s="1129" t="s">
        <v>410</v>
      </c>
      <c r="B8" s="3417" t="s">
        <v>2945</v>
      </c>
      <c r="C8" s="3417" t="s">
        <v>2945</v>
      </c>
      <c r="D8" s="3417" t="s">
        <v>2945</v>
      </c>
      <c r="E8" s="3417" t="s">
        <v>2945</v>
      </c>
      <c r="F8" s="3417" t="s">
        <v>2945</v>
      </c>
      <c r="G8" s="3417" t="s">
        <v>2945</v>
      </c>
      <c r="H8" s="3417" t="s">
        <v>2945</v>
      </c>
      <c r="I8" s="3417" t="s">
        <v>2945</v>
      </c>
      <c r="J8" s="3417" t="s">
        <v>2945</v>
      </c>
      <c r="K8" s="3417" t="s">
        <v>2945</v>
      </c>
      <c r="L8" s="3417" t="s">
        <v>2945</v>
      </c>
      <c r="M8" s="3417" t="s">
        <v>2945</v>
      </c>
      <c r="N8" s="3417" t="s">
        <v>2945</v>
      </c>
      <c r="O8" s="3417" t="s">
        <v>2945</v>
      </c>
      <c r="P8" s="3417" t="s">
        <v>2945</v>
      </c>
      <c r="Q8" s="3417" t="s">
        <v>2945</v>
      </c>
      <c r="R8" s="3417" t="s">
        <v>2945</v>
      </c>
      <c r="S8" s="3417" t="s">
        <v>2945</v>
      </c>
      <c r="T8" s="3417" t="s">
        <v>2945</v>
      </c>
      <c r="U8" s="3417" t="s">
        <v>2945</v>
      </c>
      <c r="V8" s="3416" t="s">
        <v>1185</v>
      </c>
      <c r="W8" s="3417" t="s">
        <v>2945</v>
      </c>
      <c r="X8" s="3417" t="s">
        <v>2945</v>
      </c>
      <c r="Y8" s="3417" t="s">
        <v>2945</v>
      </c>
      <c r="Z8" s="3417" t="s">
        <v>2945</v>
      </c>
      <c r="AA8" s="3417" t="s">
        <v>2945</v>
      </c>
      <c r="AB8" s="3417" t="s">
        <v>2945</v>
      </c>
      <c r="AC8" s="3417" t="s">
        <v>2945</v>
      </c>
      <c r="AD8" s="3417" t="s">
        <v>2945</v>
      </c>
      <c r="AE8" s="3417" t="s">
        <v>2945</v>
      </c>
      <c r="AF8" s="3417" t="s">
        <v>2945</v>
      </c>
      <c r="AG8" s="3416" t="s">
        <v>1185</v>
      </c>
      <c r="AH8" s="3417" t="s">
        <v>2945</v>
      </c>
      <c r="AI8" s="3417" t="s">
        <v>2945</v>
      </c>
      <c r="AJ8" s="3417" t="s">
        <v>2945</v>
      </c>
    </row>
    <row r="9" spans="1:36" ht="12" x14ac:dyDescent="0.15">
      <c r="A9" s="1087" t="s">
        <v>411</v>
      </c>
      <c r="B9" s="3417" t="s">
        <v>1185</v>
      </c>
      <c r="C9" s="3417" t="s">
        <v>1185</v>
      </c>
      <c r="D9" s="3417" t="s">
        <v>1185</v>
      </c>
      <c r="E9" s="3417" t="s">
        <v>1185</v>
      </c>
      <c r="F9" s="3417" t="s">
        <v>1185</v>
      </c>
      <c r="G9" s="3417" t="s">
        <v>1185</v>
      </c>
      <c r="H9" s="3417" t="s">
        <v>1185</v>
      </c>
      <c r="I9" s="3417" t="s">
        <v>1185</v>
      </c>
      <c r="J9" s="3417" t="s">
        <v>1185</v>
      </c>
      <c r="K9" s="3417" t="s">
        <v>1185</v>
      </c>
      <c r="L9" s="3417" t="s">
        <v>1185</v>
      </c>
      <c r="M9" s="3417" t="s">
        <v>1185</v>
      </c>
      <c r="N9" s="3417" t="s">
        <v>1185</v>
      </c>
      <c r="O9" s="3417" t="s">
        <v>1185</v>
      </c>
      <c r="P9" s="3417" t="s">
        <v>1185</v>
      </c>
      <c r="Q9" s="3417" t="s">
        <v>1185</v>
      </c>
      <c r="R9" s="3417" t="s">
        <v>1185</v>
      </c>
      <c r="S9" s="3417" t="s">
        <v>1185</v>
      </c>
      <c r="T9" s="3417" t="s">
        <v>1185</v>
      </c>
      <c r="U9" s="3417" t="s">
        <v>1185</v>
      </c>
      <c r="V9" s="3416" t="s">
        <v>1185</v>
      </c>
      <c r="W9" s="3417" t="s">
        <v>1185</v>
      </c>
      <c r="X9" s="3417" t="s">
        <v>1185</v>
      </c>
      <c r="Y9" s="3417" t="s">
        <v>1185</v>
      </c>
      <c r="Z9" s="3417" t="s">
        <v>1185</v>
      </c>
      <c r="AA9" s="3417" t="s">
        <v>1185</v>
      </c>
      <c r="AB9" s="3417" t="s">
        <v>1185</v>
      </c>
      <c r="AC9" s="3417" t="s">
        <v>1185</v>
      </c>
      <c r="AD9" s="3417" t="s">
        <v>1185</v>
      </c>
      <c r="AE9" s="3417" t="s">
        <v>1185</v>
      </c>
      <c r="AF9" s="3417" t="s">
        <v>1185</v>
      </c>
      <c r="AG9" s="3416" t="s">
        <v>1185</v>
      </c>
      <c r="AH9" s="3417" t="s">
        <v>1185</v>
      </c>
      <c r="AI9" s="3417" t="s">
        <v>1185</v>
      </c>
      <c r="AJ9" s="3417" t="s">
        <v>1185</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1185</v>
      </c>
      <c r="C11" s="3417" t="s">
        <v>1185</v>
      </c>
      <c r="D11" s="3417" t="s">
        <v>1185</v>
      </c>
      <c r="E11" s="3417" t="s">
        <v>1185</v>
      </c>
      <c r="F11" s="3417" t="s">
        <v>1185</v>
      </c>
      <c r="G11" s="3417" t="s">
        <v>1185</v>
      </c>
      <c r="H11" s="3417" t="s">
        <v>1185</v>
      </c>
      <c r="I11" s="3417" t="s">
        <v>1185</v>
      </c>
      <c r="J11" s="3417" t="s">
        <v>1185</v>
      </c>
      <c r="K11" s="3417" t="s">
        <v>1185</v>
      </c>
      <c r="L11" s="3417" t="s">
        <v>1185</v>
      </c>
      <c r="M11" s="3417" t="s">
        <v>1185</v>
      </c>
      <c r="N11" s="3417" t="s">
        <v>1185</v>
      </c>
      <c r="O11" s="3417" t="s">
        <v>1185</v>
      </c>
      <c r="P11" s="3417" t="s">
        <v>1185</v>
      </c>
      <c r="Q11" s="3417" t="s">
        <v>1185</v>
      </c>
      <c r="R11" s="3417" t="s">
        <v>1185</v>
      </c>
      <c r="S11" s="3417" t="s">
        <v>1185</v>
      </c>
      <c r="T11" s="3417" t="s">
        <v>1185</v>
      </c>
      <c r="U11" s="3417" t="s">
        <v>1185</v>
      </c>
      <c r="V11" s="3416" t="s">
        <v>1185</v>
      </c>
      <c r="W11" s="3417" t="s">
        <v>1185</v>
      </c>
      <c r="X11" s="3417" t="s">
        <v>1185</v>
      </c>
      <c r="Y11" s="3417" t="s">
        <v>1185</v>
      </c>
      <c r="Z11" s="3417" t="s">
        <v>1185</v>
      </c>
      <c r="AA11" s="3417" t="s">
        <v>1185</v>
      </c>
      <c r="AB11" s="3417" t="s">
        <v>1185</v>
      </c>
      <c r="AC11" s="3417" t="s">
        <v>1185</v>
      </c>
      <c r="AD11" s="3417" t="s">
        <v>1185</v>
      </c>
      <c r="AE11" s="3417" t="s">
        <v>1185</v>
      </c>
      <c r="AF11" s="3417" t="s">
        <v>1185</v>
      </c>
      <c r="AG11" s="3416" t="s">
        <v>1185</v>
      </c>
      <c r="AH11" s="3417" t="s">
        <v>1185</v>
      </c>
      <c r="AI11" s="3417" t="s">
        <v>1185</v>
      </c>
      <c r="AJ11" s="3417" t="s">
        <v>1185</v>
      </c>
    </row>
    <row r="12" spans="1:36" ht="12" x14ac:dyDescent="0.15">
      <c r="A12" s="1087" t="s">
        <v>414</v>
      </c>
      <c r="B12" s="3417" t="s">
        <v>2945</v>
      </c>
      <c r="C12" s="3417" t="s">
        <v>2945</v>
      </c>
      <c r="D12" s="3417" t="s">
        <v>2945</v>
      </c>
      <c r="E12" s="3417" t="s">
        <v>2945</v>
      </c>
      <c r="F12" s="3417" t="s">
        <v>2945</v>
      </c>
      <c r="G12" s="3417" t="s">
        <v>2945</v>
      </c>
      <c r="H12" s="3417" t="s">
        <v>2945</v>
      </c>
      <c r="I12" s="3417" t="s">
        <v>2945</v>
      </c>
      <c r="J12" s="3417" t="s">
        <v>2945</v>
      </c>
      <c r="K12" s="3417" t="s">
        <v>2945</v>
      </c>
      <c r="L12" s="3417" t="s">
        <v>2945</v>
      </c>
      <c r="M12" s="3417" t="s">
        <v>2945</v>
      </c>
      <c r="N12" s="3417" t="s">
        <v>2945</v>
      </c>
      <c r="O12" s="3417" t="s">
        <v>2945</v>
      </c>
      <c r="P12" s="3417" t="s">
        <v>2945</v>
      </c>
      <c r="Q12" s="3417" t="s">
        <v>2945</v>
      </c>
      <c r="R12" s="3417" t="s">
        <v>2945</v>
      </c>
      <c r="S12" s="3417" t="s">
        <v>2945</v>
      </c>
      <c r="T12" s="3417" t="s">
        <v>2945</v>
      </c>
      <c r="U12" s="3417" t="s">
        <v>2945</v>
      </c>
      <c r="V12" s="3416" t="s">
        <v>1185</v>
      </c>
      <c r="W12" s="3417" t="s">
        <v>2945</v>
      </c>
      <c r="X12" s="3417" t="s">
        <v>2945</v>
      </c>
      <c r="Y12" s="3417" t="s">
        <v>2945</v>
      </c>
      <c r="Z12" s="3417" t="s">
        <v>2945</v>
      </c>
      <c r="AA12" s="3417" t="s">
        <v>2945</v>
      </c>
      <c r="AB12" s="3417" t="s">
        <v>2945</v>
      </c>
      <c r="AC12" s="3417" t="s">
        <v>2945</v>
      </c>
      <c r="AD12" s="3417" t="s">
        <v>2945</v>
      </c>
      <c r="AE12" s="3417" t="s">
        <v>2945</v>
      </c>
      <c r="AF12" s="3417" t="s">
        <v>2945</v>
      </c>
      <c r="AG12" s="3416" t="s">
        <v>1185</v>
      </c>
      <c r="AH12" s="3417" t="s">
        <v>2945</v>
      </c>
      <c r="AI12" s="3417" t="s">
        <v>2945</v>
      </c>
      <c r="AJ12" s="3417" t="s">
        <v>2945</v>
      </c>
    </row>
    <row r="13" spans="1:36" ht="13" x14ac:dyDescent="0.15">
      <c r="A13" s="1129" t="s">
        <v>415</v>
      </c>
      <c r="B13" s="3417" t="s">
        <v>1185</v>
      </c>
      <c r="C13" s="3417" t="s">
        <v>1185</v>
      </c>
      <c r="D13" s="3417" t="s">
        <v>1185</v>
      </c>
      <c r="E13" s="3417" t="s">
        <v>1185</v>
      </c>
      <c r="F13" s="3417" t="s">
        <v>1185</v>
      </c>
      <c r="G13" s="3417" t="s">
        <v>1185</v>
      </c>
      <c r="H13" s="3417" t="s">
        <v>1185</v>
      </c>
      <c r="I13" s="3417" t="s">
        <v>1185</v>
      </c>
      <c r="J13" s="3417" t="s">
        <v>1185</v>
      </c>
      <c r="K13" s="3417" t="s">
        <v>1185</v>
      </c>
      <c r="L13" s="3417" t="s">
        <v>1185</v>
      </c>
      <c r="M13" s="3417" t="s">
        <v>1185</v>
      </c>
      <c r="N13" s="3417" t="s">
        <v>1185</v>
      </c>
      <c r="O13" s="3417" t="s">
        <v>1185</v>
      </c>
      <c r="P13" s="3417" t="s">
        <v>1185</v>
      </c>
      <c r="Q13" s="3417" t="s">
        <v>1185</v>
      </c>
      <c r="R13" s="3417" t="s">
        <v>1185</v>
      </c>
      <c r="S13" s="3417" t="s">
        <v>1185</v>
      </c>
      <c r="T13" s="3417" t="s">
        <v>1185</v>
      </c>
      <c r="U13" s="3417" t="s">
        <v>1185</v>
      </c>
      <c r="V13" s="3416" t="s">
        <v>1185</v>
      </c>
      <c r="W13" s="3417" t="n">
        <v>116.6980415</v>
      </c>
      <c r="X13" s="3417" t="n">
        <v>7.616387</v>
      </c>
      <c r="Y13" s="3417" t="s">
        <v>1185</v>
      </c>
      <c r="Z13" s="3417" t="s">
        <v>1185</v>
      </c>
      <c r="AA13" s="3417" t="s">
        <v>1185</v>
      </c>
      <c r="AB13" s="3417" t="s">
        <v>1185</v>
      </c>
      <c r="AC13" s="3417" t="s">
        <v>1185</v>
      </c>
      <c r="AD13" s="3417" t="s">
        <v>1185</v>
      </c>
      <c r="AE13" s="3417" t="s">
        <v>1185</v>
      </c>
      <c r="AF13" s="3417" t="s">
        <v>1185</v>
      </c>
      <c r="AG13" s="3416" t="s">
        <v>1185</v>
      </c>
      <c r="AH13" s="3417" t="s">
        <v>1185</v>
      </c>
      <c r="AI13" s="3417" t="n">
        <v>10.04832</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116.6980415</v>
      </c>
      <c r="X14" s="3417" t="n">
        <v>7.616387</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2947</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n">
        <v>10.04832</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s">
        <v>1185</v>
      </c>
      <c r="AJ16" s="3417" t="s">
        <v>1185</v>
      </c>
    </row>
    <row r="17" spans="1:36" ht="13" x14ac:dyDescent="0.15">
      <c r="A17" s="1155" t="s">
        <v>341</v>
      </c>
      <c r="B17" s="3417" t="s">
        <v>1185</v>
      </c>
      <c r="C17" s="3417" t="s">
        <v>1185</v>
      </c>
      <c r="D17" s="3417" t="s">
        <v>1185</v>
      </c>
      <c r="E17" s="3417" t="s">
        <v>1185</v>
      </c>
      <c r="F17" s="3417" t="s">
        <v>1185</v>
      </c>
      <c r="G17" s="3417" t="s">
        <v>1185</v>
      </c>
      <c r="H17" s="3417" t="s">
        <v>1185</v>
      </c>
      <c r="I17" s="3417" t="s">
        <v>1185</v>
      </c>
      <c r="J17" s="3417" t="s">
        <v>1185</v>
      </c>
      <c r="K17" s="3417" t="s">
        <v>1185</v>
      </c>
      <c r="L17" s="3417" t="s">
        <v>1185</v>
      </c>
      <c r="M17" s="3417" t="s">
        <v>1185</v>
      </c>
      <c r="N17" s="3417" t="s">
        <v>1185</v>
      </c>
      <c r="O17" s="3417" t="s">
        <v>1185</v>
      </c>
      <c r="P17" s="3417" t="s">
        <v>1185</v>
      </c>
      <c r="Q17" s="3417" t="s">
        <v>1185</v>
      </c>
      <c r="R17" s="3417" t="s">
        <v>1185</v>
      </c>
      <c r="S17" s="3417" t="s">
        <v>1185</v>
      </c>
      <c r="T17" s="3417" t="s">
        <v>1185</v>
      </c>
      <c r="U17" s="3417" t="s">
        <v>1185</v>
      </c>
      <c r="V17" s="3416" t="s">
        <v>1185</v>
      </c>
      <c r="W17" s="3417" t="s">
        <v>1185</v>
      </c>
      <c r="X17" s="3417" t="s">
        <v>1185</v>
      </c>
      <c r="Y17" s="3417" t="s">
        <v>1185</v>
      </c>
      <c r="Z17" s="3417" t="s">
        <v>1185</v>
      </c>
      <c r="AA17" s="3417" t="s">
        <v>1185</v>
      </c>
      <c r="AB17" s="3417" t="s">
        <v>1185</v>
      </c>
      <c r="AC17" s="3417" t="s">
        <v>1185</v>
      </c>
      <c r="AD17" s="3417" t="s">
        <v>1185</v>
      </c>
      <c r="AE17" s="3417" t="s">
        <v>1185</v>
      </c>
      <c r="AF17" s="3417" t="s">
        <v>1185</v>
      </c>
      <c r="AG17" s="3416" t="s">
        <v>1185</v>
      </c>
      <c r="AH17" s="3417" t="s">
        <v>2947</v>
      </c>
      <c r="AI17" s="3417" t="n">
        <v>0.05</v>
      </c>
      <c r="AJ17" s="3417" t="s">
        <v>2947</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2947</v>
      </c>
      <c r="AI18" s="3417" t="n">
        <v>0.05</v>
      </c>
      <c r="AJ18" s="3417" t="s">
        <v>2947</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2947</v>
      </c>
      <c r="AI19" s="3417" t="s">
        <v>2947</v>
      </c>
      <c r="AJ19" s="3417" t="s">
        <v>2947</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2947</v>
      </c>
      <c r="AI20" s="3417" t="s">
        <v>2947</v>
      </c>
      <c r="AJ20" s="3417" t="s">
        <v>2947</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2947</v>
      </c>
      <c r="AI21" s="3417" t="s">
        <v>2947</v>
      </c>
      <c r="AJ21" s="3417" t="s">
        <v>2947</v>
      </c>
    </row>
    <row r="22" spans="1:36" ht="12" x14ac:dyDescent="0.15">
      <c r="A22" s="1087" t="s">
        <v>2083</v>
      </c>
      <c r="B22" s="3417" t="s">
        <v>1185</v>
      </c>
      <c r="C22" s="3417" t="s">
        <v>1185</v>
      </c>
      <c r="D22" s="3417" t="s">
        <v>1185</v>
      </c>
      <c r="E22" s="3417" t="s">
        <v>1185</v>
      </c>
      <c r="F22" s="3417" t="s">
        <v>1185</v>
      </c>
      <c r="G22" s="3417" t="s">
        <v>1185</v>
      </c>
      <c r="H22" s="3417" t="s">
        <v>1185</v>
      </c>
      <c r="I22" s="3417" t="s">
        <v>1185</v>
      </c>
      <c r="J22" s="3417" t="s">
        <v>1185</v>
      </c>
      <c r="K22" s="3417" t="s">
        <v>1185</v>
      </c>
      <c r="L22" s="3417" t="s">
        <v>1185</v>
      </c>
      <c r="M22" s="3417" t="s">
        <v>1185</v>
      </c>
      <c r="N22" s="3417" t="s">
        <v>1185</v>
      </c>
      <c r="O22" s="3417" t="s">
        <v>1185</v>
      </c>
      <c r="P22" s="3417" t="s">
        <v>1185</v>
      </c>
      <c r="Q22" s="3417" t="s">
        <v>1185</v>
      </c>
      <c r="R22" s="3417" t="s">
        <v>1185</v>
      </c>
      <c r="S22" s="3417" t="s">
        <v>1185</v>
      </c>
      <c r="T22" s="3417" t="s">
        <v>1185</v>
      </c>
      <c r="U22" s="3417" t="s">
        <v>1185</v>
      </c>
      <c r="V22" s="3416" t="s">
        <v>1185</v>
      </c>
      <c r="W22" s="3417" t="s">
        <v>1185</v>
      </c>
      <c r="X22" s="3417" t="s">
        <v>1185</v>
      </c>
      <c r="Y22" s="3417" t="s">
        <v>1185</v>
      </c>
      <c r="Z22" s="3417" t="s">
        <v>1185</v>
      </c>
      <c r="AA22" s="3417" t="s">
        <v>1185</v>
      </c>
      <c r="AB22" s="3417" t="s">
        <v>1185</v>
      </c>
      <c r="AC22" s="3417" t="s">
        <v>1185</v>
      </c>
      <c r="AD22" s="3417" t="s">
        <v>1185</v>
      </c>
      <c r="AE22" s="3417" t="s">
        <v>1185</v>
      </c>
      <c r="AF22" s="3417" t="s">
        <v>1185</v>
      </c>
      <c r="AG22" s="3416" t="s">
        <v>1185</v>
      </c>
      <c r="AH22" s="3417" t="s">
        <v>1185</v>
      </c>
      <c r="AI22" s="3417" t="s">
        <v>1185</v>
      </c>
      <c r="AJ22" s="3417" t="s">
        <v>1185</v>
      </c>
    </row>
    <row r="23" spans="1:36" ht="14" x14ac:dyDescent="0.15">
      <c r="A23" s="1092" t="s">
        <v>2084</v>
      </c>
      <c r="B23" s="3417" t="n">
        <v>0.0892188354</v>
      </c>
      <c r="C23" s="3417" t="n">
        <v>4.4025849824</v>
      </c>
      <c r="D23" s="3417" t="s">
        <v>1185</v>
      </c>
      <c r="E23" s="3417" t="s">
        <v>1185</v>
      </c>
      <c r="F23" s="3417" t="n">
        <v>46.5232328718</v>
      </c>
      <c r="G23" s="3417" t="n">
        <v>0.5625134592</v>
      </c>
      <c r="H23" s="3417" t="n">
        <v>121.5513065401</v>
      </c>
      <c r="I23" s="3417" t="n">
        <v>0.645592</v>
      </c>
      <c r="J23" s="3417" t="n">
        <v>38.7711379639</v>
      </c>
      <c r="K23" s="3417" t="s">
        <v>1185</v>
      </c>
      <c r="L23" s="3417" t="n">
        <v>0.9072289807</v>
      </c>
      <c r="M23" s="3417" t="s">
        <v>1185</v>
      </c>
      <c r="N23" s="3417" t="s">
        <v>2942</v>
      </c>
      <c r="O23" s="3417" t="s">
        <v>1185</v>
      </c>
      <c r="P23" s="3417" t="s">
        <v>1185</v>
      </c>
      <c r="Q23" s="3417" t="s">
        <v>1185</v>
      </c>
      <c r="R23" s="3417" t="s">
        <v>1185</v>
      </c>
      <c r="S23" s="3417" t="s">
        <v>1185</v>
      </c>
      <c r="T23" s="3417" t="s">
        <v>1185</v>
      </c>
      <c r="U23" s="3417" t="n">
        <v>31.463186717</v>
      </c>
      <c r="V23" s="3416" t="s">
        <v>1185</v>
      </c>
      <c r="W23" s="3417" t="s">
        <v>1185</v>
      </c>
      <c r="X23" s="3417" t="s">
        <v>1185</v>
      </c>
      <c r="Y23" s="3417" t="s">
        <v>2947</v>
      </c>
      <c r="Z23" s="3417" t="s">
        <v>1185</v>
      </c>
      <c r="AA23" s="3417" t="s">
        <v>1185</v>
      </c>
      <c r="AB23" s="3417" t="s">
        <v>1185</v>
      </c>
      <c r="AC23" s="3417" t="s">
        <v>1185</v>
      </c>
      <c r="AD23" s="3417" t="s">
        <v>1185</v>
      </c>
      <c r="AE23" s="3417" t="s">
        <v>1185</v>
      </c>
      <c r="AF23" s="3417" t="s">
        <v>1185</v>
      </c>
      <c r="AG23" s="3416" t="s">
        <v>1185</v>
      </c>
      <c r="AH23" s="3417" t="s">
        <v>1185</v>
      </c>
      <c r="AI23" s="3417" t="s">
        <v>1185</v>
      </c>
      <c r="AJ23" s="3417" t="s">
        <v>1185</v>
      </c>
    </row>
    <row r="24" spans="1:36" ht="12" x14ac:dyDescent="0.15">
      <c r="A24" s="1087" t="s">
        <v>346</v>
      </c>
      <c r="B24" s="3417" t="n">
        <v>0.0892188354</v>
      </c>
      <c r="C24" s="3417" t="n">
        <v>4.4025849824</v>
      </c>
      <c r="D24" s="3417" t="s">
        <v>1185</v>
      </c>
      <c r="E24" s="3417" t="s">
        <v>1185</v>
      </c>
      <c r="F24" s="3417" t="n">
        <v>46.5232328718</v>
      </c>
      <c r="G24" s="3417" t="n">
        <v>0.5625134592</v>
      </c>
      <c r="H24" s="3417" t="n">
        <v>121.5513065401</v>
      </c>
      <c r="I24" s="3417" t="n">
        <v>0.645592</v>
      </c>
      <c r="J24" s="3417" t="n">
        <v>38.7711379639</v>
      </c>
      <c r="K24" s="3417" t="s">
        <v>1185</v>
      </c>
      <c r="L24" s="3417" t="n">
        <v>0.9072289807</v>
      </c>
      <c r="M24" s="3417" t="s">
        <v>1185</v>
      </c>
      <c r="N24" s="3417" t="s">
        <v>2947</v>
      </c>
      <c r="O24" s="3417" t="s">
        <v>1185</v>
      </c>
      <c r="P24" s="3417" t="s">
        <v>1185</v>
      </c>
      <c r="Q24" s="3417" t="s">
        <v>1185</v>
      </c>
      <c r="R24" s="3417" t="s">
        <v>1185</v>
      </c>
      <c r="S24" s="3417" t="s">
        <v>1185</v>
      </c>
      <c r="T24" s="3417" t="s">
        <v>1185</v>
      </c>
      <c r="U24" s="3417" t="s">
        <v>1185</v>
      </c>
      <c r="V24" s="3416" t="s">
        <v>1185</v>
      </c>
      <c r="W24" s="3417" t="s">
        <v>1185</v>
      </c>
      <c r="X24" s="3417" t="s">
        <v>1185</v>
      </c>
      <c r="Y24" s="3417" t="s">
        <v>2947</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s">
        <v>2944</v>
      </c>
      <c r="I25" s="3417" t="s">
        <v>1185</v>
      </c>
      <c r="J25" s="3417" t="s">
        <v>1185</v>
      </c>
      <c r="K25" s="3417" t="s">
        <v>1185</v>
      </c>
      <c r="L25" s="3417" t="s">
        <v>2944</v>
      </c>
      <c r="M25" s="3417" t="s">
        <v>1185</v>
      </c>
      <c r="N25" s="3417" t="s">
        <v>1185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2944</v>
      </c>
      <c r="G26" s="3417" t="s">
        <v>1185</v>
      </c>
      <c r="H26" s="3417" t="s">
        <v>2944</v>
      </c>
      <c r="I26" s="3417" t="s">
        <v>1185</v>
      </c>
      <c r="J26" s="3417" t="s">
        <v>1185</v>
      </c>
      <c r="K26" s="3417" t="s">
        <v>1185</v>
      </c>
      <c r="L26" s="3417" t="s">
        <v>1185</v>
      </c>
      <c r="M26" s="3417" t="s">
        <v>1185</v>
      </c>
      <c r="N26" s="3417" t="s">
        <v>2944</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1185</v>
      </c>
      <c r="F27" s="3417" t="s">
        <v>1185</v>
      </c>
      <c r="G27" s="3417" t="s">
        <v>1185</v>
      </c>
      <c r="H27" s="3417" t="s">
        <v>2944</v>
      </c>
      <c r="I27" s="3417" t="s">
        <v>1185</v>
      </c>
      <c r="J27" s="3417" t="s">
        <v>1185</v>
      </c>
      <c r="K27" s="3417" t="s">
        <v>1185</v>
      </c>
      <c r="L27" s="3417" t="s">
        <v>2944</v>
      </c>
      <c r="M27" s="3417" t="s">
        <v>1185</v>
      </c>
      <c r="N27" s="3417" t="s">
        <v>1185</v>
      </c>
      <c r="O27" s="3417" t="s">
        <v>1185</v>
      </c>
      <c r="P27" s="3417" t="s">
        <v>1185</v>
      </c>
      <c r="Q27" s="3417" t="s">
        <v>1185</v>
      </c>
      <c r="R27" s="3417" t="s">
        <v>1185</v>
      </c>
      <c r="S27" s="3417" t="s">
        <v>1185</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s">
        <v>1185</v>
      </c>
      <c r="F28" s="3417" t="s">
        <v>1185</v>
      </c>
      <c r="G28" s="3417" t="s">
        <v>1185</v>
      </c>
      <c r="H28" s="3417" t="s">
        <v>2944</v>
      </c>
      <c r="I28" s="3417" t="s">
        <v>1185</v>
      </c>
      <c r="J28" s="3417" t="s">
        <v>1185</v>
      </c>
      <c r="K28" s="3417" t="s">
        <v>1185</v>
      </c>
      <c r="L28" s="3417" t="s">
        <v>2944</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n">
        <v>31.463186717</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s">
        <v>1185</v>
      </c>
      <c r="X30" s="3417" t="s">
        <v>1185</v>
      </c>
      <c r="Y30" s="3417" t="s">
        <v>1185</v>
      </c>
      <c r="Z30" s="3417" t="s">
        <v>1185</v>
      </c>
      <c r="AA30" s="3417" t="s">
        <v>1185</v>
      </c>
      <c r="AB30" s="3417" t="s">
        <v>1185</v>
      </c>
      <c r="AC30" s="3417" t="s">
        <v>1185</v>
      </c>
      <c r="AD30" s="3417" t="s">
        <v>1185</v>
      </c>
      <c r="AE30" s="3417" t="s">
        <v>1185</v>
      </c>
      <c r="AF30" s="3417" t="s">
        <v>1185</v>
      </c>
      <c r="AG30" s="3416" t="s">
        <v>1185</v>
      </c>
      <c r="AH30" s="3417" t="s">
        <v>1185</v>
      </c>
      <c r="AI30" s="3417" t="n">
        <v>2.9216829454</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2.32999336</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1185</v>
      </c>
      <c r="Z32" s="3417" t="s">
        <v>1185</v>
      </c>
      <c r="AA32" s="3417" t="s">
        <v>1185</v>
      </c>
      <c r="AB32" s="3417" t="s">
        <v>1185</v>
      </c>
      <c r="AC32" s="3417" t="s">
        <v>1185</v>
      </c>
      <c r="AD32" s="3417" t="s">
        <v>1185</v>
      </c>
      <c r="AE32" s="3417" t="s">
        <v>1185</v>
      </c>
      <c r="AF32" s="3417" t="s">
        <v>1185</v>
      </c>
      <c r="AG32" s="3416" t="s">
        <v>1185</v>
      </c>
      <c r="AH32" s="3416" t="s">
        <v>1185</v>
      </c>
      <c r="AI32" s="3417" t="n">
        <v>0.59168958540255</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3023</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3024</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c r="A37" s="3427" t="s">
        <v>3025</v>
      </c>
      <c r="B37" s="3417" t="s">
        <v>1185</v>
      </c>
      <c r="C37" s="3417" t="s">
        <v>1185</v>
      </c>
      <c r="D37" s="3417" t="s">
        <v>1185</v>
      </c>
      <c r="E37" s="3417" t="s">
        <v>1185</v>
      </c>
      <c r="F37" s="3417" t="s">
        <v>1185</v>
      </c>
      <c r="G37" s="3417" t="s">
        <v>1185</v>
      </c>
      <c r="H37" s="3417" t="s">
        <v>1185</v>
      </c>
      <c r="I37" s="3417" t="s">
        <v>1185</v>
      </c>
      <c r="J37" s="3417" t="s">
        <v>1185</v>
      </c>
      <c r="K37" s="3417" t="s">
        <v>1185</v>
      </c>
      <c r="L37" s="3417" t="s">
        <v>1185</v>
      </c>
      <c r="M37" s="3417" t="s">
        <v>1185</v>
      </c>
      <c r="N37" s="3417" t="s">
        <v>1185</v>
      </c>
      <c r="O37" s="3417" t="s">
        <v>1185</v>
      </c>
      <c r="P37" s="3417" t="s">
        <v>1185</v>
      </c>
      <c r="Q37" s="3417" t="s">
        <v>1185</v>
      </c>
      <c r="R37" s="3417" t="s">
        <v>1185</v>
      </c>
      <c r="S37" s="3417" t="s">
        <v>1185</v>
      </c>
      <c r="T37" s="3417" t="s">
        <v>1185</v>
      </c>
      <c r="U37" s="3417" t="s">
        <v>1185</v>
      </c>
      <c r="V37" s="3416" t="s">
        <v>1185</v>
      </c>
      <c r="W37" s="3417" t="s">
        <v>1185</v>
      </c>
      <c r="X37" s="3417" t="s">
        <v>1185</v>
      </c>
      <c r="Y37" s="3417" t="s">
        <v>1185</v>
      </c>
      <c r="Z37" s="3417" t="s">
        <v>1185</v>
      </c>
      <c r="AA37" s="3417" t="s">
        <v>1185</v>
      </c>
      <c r="AB37" s="3417" t="s">
        <v>1185</v>
      </c>
      <c r="AC37" s="3417" t="s">
        <v>1185</v>
      </c>
      <c r="AD37" s="3417" t="s">
        <v>1185</v>
      </c>
      <c r="AE37" s="3417" t="s">
        <v>1185</v>
      </c>
      <c r="AF37" s="3417" t="s">
        <v>1185</v>
      </c>
      <c r="AG37" s="3416" t="s">
        <v>1185</v>
      </c>
      <c r="AH37" s="3417" t="s">
        <v>1185</v>
      </c>
      <c r="AI37" s="3417" t="s">
        <v>1185</v>
      </c>
      <c r="AJ37" s="3417" t="s">
        <v>1185</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n">
        <v>1.10631355896</v>
      </c>
      <c r="C39" s="3417" t="n">
        <v>2.9805500330848</v>
      </c>
      <c r="D39" s="3417" t="s">
        <v>2945</v>
      </c>
      <c r="E39" s="3417" t="s">
        <v>2945</v>
      </c>
      <c r="F39" s="3417" t="n">
        <v>147.478648203606</v>
      </c>
      <c r="G39" s="3417" t="n">
        <v>0.630015074304</v>
      </c>
      <c r="H39" s="3417" t="n">
        <v>158.01669850213</v>
      </c>
      <c r="I39" s="3417" t="n">
        <v>0.211754176</v>
      </c>
      <c r="J39" s="3417" t="n">
        <v>186.10146222672</v>
      </c>
      <c r="K39" s="3417" t="s">
        <v>2945</v>
      </c>
      <c r="L39" s="3417" t="n">
        <v>0.1251975993366</v>
      </c>
      <c r="M39" s="3417" t="s">
        <v>2945</v>
      </c>
      <c r="N39" s="3417" t="s">
        <v>3022</v>
      </c>
      <c r="O39" s="3417" t="s">
        <v>2945</v>
      </c>
      <c r="P39" s="3417" t="s">
        <v>2945</v>
      </c>
      <c r="Q39" s="3417" t="s">
        <v>2945</v>
      </c>
      <c r="R39" s="3417" t="s">
        <v>2945</v>
      </c>
      <c r="S39" s="3417" t="s">
        <v>2945</v>
      </c>
      <c r="T39" s="3417" t="s">
        <v>2945</v>
      </c>
      <c r="U39" s="3417" t="n">
        <v>31.463186717</v>
      </c>
      <c r="V39" s="3416" t="s">
        <v>1185</v>
      </c>
      <c r="W39" s="3417" t="n">
        <v>773.708015145</v>
      </c>
      <c r="X39" s="3417" t="n">
        <v>84.5418957</v>
      </c>
      <c r="Y39" s="3417" t="s">
        <v>2945</v>
      </c>
      <c r="Z39" s="3417" t="s">
        <v>2945</v>
      </c>
      <c r="AA39" s="3417" t="s">
        <v>2945</v>
      </c>
      <c r="AB39" s="3417" t="s">
        <v>2945</v>
      </c>
      <c r="AC39" s="3417" t="s">
        <v>2945</v>
      </c>
      <c r="AD39" s="3417" t="s">
        <v>2945</v>
      </c>
      <c r="AE39" s="3417" t="s">
        <v>2945</v>
      </c>
      <c r="AF39" s="3417" t="s">
        <v>2945</v>
      </c>
      <c r="AG39" s="3416" t="s">
        <v>1185</v>
      </c>
      <c r="AH39" s="3417" t="s">
        <v>2945</v>
      </c>
      <c r="AI39" s="3417" t="n">
        <v>305.9700692169</v>
      </c>
      <c r="AJ39" s="3417" t="s">
        <v>2945</v>
      </c>
    </row>
    <row r="40" spans="1:36" ht="13" x14ac:dyDescent="0.15">
      <c r="A40" s="1141" t="s">
        <v>419</v>
      </c>
      <c r="B40" s="3417" t="s">
        <v>2945</v>
      </c>
      <c r="C40" s="3417" t="s">
        <v>2945</v>
      </c>
      <c r="D40" s="3417" t="s">
        <v>2945</v>
      </c>
      <c r="E40" s="3417" t="s">
        <v>2945</v>
      </c>
      <c r="F40" s="3417" t="s">
        <v>2945</v>
      </c>
      <c r="G40" s="3417" t="s">
        <v>2945</v>
      </c>
      <c r="H40" s="3417" t="s">
        <v>2945</v>
      </c>
      <c r="I40" s="3417" t="s">
        <v>2945</v>
      </c>
      <c r="J40" s="3417" t="s">
        <v>2945</v>
      </c>
      <c r="K40" s="3417" t="s">
        <v>2945</v>
      </c>
      <c r="L40" s="3417" t="s">
        <v>2945</v>
      </c>
      <c r="M40" s="3417" t="s">
        <v>2945</v>
      </c>
      <c r="N40" s="3417" t="s">
        <v>2945</v>
      </c>
      <c r="O40" s="3417" t="s">
        <v>2945</v>
      </c>
      <c r="P40" s="3417" t="s">
        <v>2945</v>
      </c>
      <c r="Q40" s="3417" t="s">
        <v>2945</v>
      </c>
      <c r="R40" s="3417" t="s">
        <v>2945</v>
      </c>
      <c r="S40" s="3417" t="s">
        <v>2945</v>
      </c>
      <c r="T40" s="3417" t="s">
        <v>2945</v>
      </c>
      <c r="U40" s="3417" t="s">
        <v>2945</v>
      </c>
      <c r="V40" s="3416" t="s">
        <v>1185</v>
      </c>
      <c r="W40" s="3417" t="s">
        <v>2945</v>
      </c>
      <c r="X40" s="3417" t="s">
        <v>2945</v>
      </c>
      <c r="Y40" s="3417" t="s">
        <v>2945</v>
      </c>
      <c r="Z40" s="3417" t="s">
        <v>2945</v>
      </c>
      <c r="AA40" s="3417" t="s">
        <v>2945</v>
      </c>
      <c r="AB40" s="3417" t="s">
        <v>2945</v>
      </c>
      <c r="AC40" s="3417" t="s">
        <v>2945</v>
      </c>
      <c r="AD40" s="3417" t="s">
        <v>2945</v>
      </c>
      <c r="AE40" s="3417" t="s">
        <v>2945</v>
      </c>
      <c r="AF40" s="3417" t="s">
        <v>2945</v>
      </c>
      <c r="AG40" s="3416" t="s">
        <v>1185</v>
      </c>
      <c r="AH40" s="3417" t="s">
        <v>2945</v>
      </c>
      <c r="AI40" s="3417" t="s">
        <v>2945</v>
      </c>
      <c r="AJ40" s="3417" t="s">
        <v>2945</v>
      </c>
    </row>
    <row r="41" spans="1:36" ht="13" x14ac:dyDescent="0.15">
      <c r="A41" s="1145" t="s">
        <v>420</v>
      </c>
      <c r="B41" s="3417" t="s">
        <v>1185</v>
      </c>
      <c r="C41" s="3417" t="s">
        <v>1185</v>
      </c>
      <c r="D41" s="3417" t="s">
        <v>1185</v>
      </c>
      <c r="E41" s="3417" t="s">
        <v>1185</v>
      </c>
      <c r="F41" s="3417" t="s">
        <v>1185</v>
      </c>
      <c r="G41" s="3417" t="s">
        <v>1185</v>
      </c>
      <c r="H41" s="3417" t="s">
        <v>1185</v>
      </c>
      <c r="I41" s="3417" t="s">
        <v>1185</v>
      </c>
      <c r="J41" s="3417" t="s">
        <v>1185</v>
      </c>
      <c r="K41" s="3417" t="s">
        <v>1185</v>
      </c>
      <c r="L41" s="3417" t="s">
        <v>1185</v>
      </c>
      <c r="M41" s="3417" t="s">
        <v>1185</v>
      </c>
      <c r="N41" s="3417" t="s">
        <v>1185</v>
      </c>
      <c r="O41" s="3417" t="s">
        <v>1185</v>
      </c>
      <c r="P41" s="3417" t="s">
        <v>1185</v>
      </c>
      <c r="Q41" s="3417" t="s">
        <v>1185</v>
      </c>
      <c r="R41" s="3417" t="s">
        <v>1185</v>
      </c>
      <c r="S41" s="3417" t="s">
        <v>1185</v>
      </c>
      <c r="T41" s="3417" t="s">
        <v>1185</v>
      </c>
      <c r="U41" s="3417" t="s">
        <v>1185</v>
      </c>
      <c r="V41" s="3416" t="s">
        <v>1185</v>
      </c>
      <c r="W41" s="3417" t="n">
        <v>773.708015145</v>
      </c>
      <c r="X41" s="3417" t="n">
        <v>84.5418957</v>
      </c>
      <c r="Y41" s="3417" t="s">
        <v>1185</v>
      </c>
      <c r="Z41" s="3417" t="s">
        <v>1185</v>
      </c>
      <c r="AA41" s="3417" t="s">
        <v>1185</v>
      </c>
      <c r="AB41" s="3417" t="s">
        <v>1185</v>
      </c>
      <c r="AC41" s="3417" t="s">
        <v>1185</v>
      </c>
      <c r="AD41" s="3417" t="s">
        <v>1185</v>
      </c>
      <c r="AE41" s="3417" t="s">
        <v>1185</v>
      </c>
      <c r="AF41" s="3417" t="s">
        <v>1185</v>
      </c>
      <c r="AG41" s="3416" t="s">
        <v>1185</v>
      </c>
      <c r="AH41" s="3417" t="s">
        <v>1185</v>
      </c>
      <c r="AI41" s="3417" t="n">
        <v>236.13552</v>
      </c>
      <c r="AJ41" s="3417" t="s">
        <v>1185</v>
      </c>
    </row>
    <row r="42" spans="1:36" ht="12" x14ac:dyDescent="0.15">
      <c r="A42" s="1146" t="s">
        <v>421</v>
      </c>
      <c r="B42" s="3417" t="s">
        <v>1185</v>
      </c>
      <c r="C42" s="3417" t="s">
        <v>1185</v>
      </c>
      <c r="D42" s="3417" t="s">
        <v>1185</v>
      </c>
      <c r="E42" s="3417" t="s">
        <v>1185</v>
      </c>
      <c r="F42" s="3417" t="s">
        <v>1185</v>
      </c>
      <c r="G42" s="3417" t="s">
        <v>1185</v>
      </c>
      <c r="H42" s="3417" t="s">
        <v>1185</v>
      </c>
      <c r="I42" s="3417" t="s">
        <v>1185</v>
      </c>
      <c r="J42" s="3417" t="s">
        <v>1185</v>
      </c>
      <c r="K42" s="3417" t="s">
        <v>1185</v>
      </c>
      <c r="L42" s="3417" t="s">
        <v>1185</v>
      </c>
      <c r="M42" s="3417" t="s">
        <v>1185</v>
      </c>
      <c r="N42" s="3417" t="s">
        <v>1185</v>
      </c>
      <c r="O42" s="3417" t="s">
        <v>1185</v>
      </c>
      <c r="P42" s="3417" t="s">
        <v>1185</v>
      </c>
      <c r="Q42" s="3417" t="s">
        <v>1185</v>
      </c>
      <c r="R42" s="3417" t="s">
        <v>1185</v>
      </c>
      <c r="S42" s="3417" t="s">
        <v>1185</v>
      </c>
      <c r="T42" s="3417" t="s">
        <v>1185</v>
      </c>
      <c r="U42" s="3417" t="s">
        <v>1185</v>
      </c>
      <c r="V42" s="3416" t="s">
        <v>1185</v>
      </c>
      <c r="W42" s="3417" t="s">
        <v>1185</v>
      </c>
      <c r="X42" s="3417" t="s">
        <v>1185</v>
      </c>
      <c r="Y42" s="3417" t="s">
        <v>1185</v>
      </c>
      <c r="Z42" s="3417" t="s">
        <v>1185</v>
      </c>
      <c r="AA42" s="3417" t="s">
        <v>1185</v>
      </c>
      <c r="AB42" s="3417" t="s">
        <v>1185</v>
      </c>
      <c r="AC42" s="3417" t="s">
        <v>1185</v>
      </c>
      <c r="AD42" s="3417" t="s">
        <v>1185</v>
      </c>
      <c r="AE42" s="3417" t="s">
        <v>1185</v>
      </c>
      <c r="AF42" s="3417" t="s">
        <v>1185</v>
      </c>
      <c r="AG42" s="3416" t="s">
        <v>1185</v>
      </c>
      <c r="AH42" s="3417" t="s">
        <v>2947</v>
      </c>
      <c r="AI42" s="3417" t="n">
        <v>1.175</v>
      </c>
      <c r="AJ42" s="3417" t="s">
        <v>2947</v>
      </c>
    </row>
    <row r="43" spans="1:36" ht="13" x14ac:dyDescent="0.15">
      <c r="A43" s="1147" t="s">
        <v>422</v>
      </c>
      <c r="B43" s="3417" t="n">
        <v>1.10631355896</v>
      </c>
      <c r="C43" s="3417" t="n">
        <v>2.9805500330848</v>
      </c>
      <c r="D43" s="3417" t="s">
        <v>1185</v>
      </c>
      <c r="E43" s="3417" t="s">
        <v>1185</v>
      </c>
      <c r="F43" s="3417" t="n">
        <v>147.478648203606</v>
      </c>
      <c r="G43" s="3417" t="n">
        <v>0.630015074304</v>
      </c>
      <c r="H43" s="3417" t="n">
        <v>158.01669850213</v>
      </c>
      <c r="I43" s="3417" t="n">
        <v>0.211754176</v>
      </c>
      <c r="J43" s="3417" t="n">
        <v>186.10146222672</v>
      </c>
      <c r="K43" s="3417" t="s">
        <v>1185</v>
      </c>
      <c r="L43" s="3417" t="n">
        <v>0.1251975993366</v>
      </c>
      <c r="M43" s="3417" t="s">
        <v>1185</v>
      </c>
      <c r="N43" s="3417" t="s">
        <v>2942</v>
      </c>
      <c r="O43" s="3417" t="s">
        <v>1185</v>
      </c>
      <c r="P43" s="3417" t="s">
        <v>1185</v>
      </c>
      <c r="Q43" s="3417" t="s">
        <v>1185</v>
      </c>
      <c r="R43" s="3417" t="s">
        <v>1185</v>
      </c>
      <c r="S43" s="3417" t="s">
        <v>1185</v>
      </c>
      <c r="T43" s="3417" t="s">
        <v>1185</v>
      </c>
      <c r="U43" s="3417" t="n">
        <v>31.463186717</v>
      </c>
      <c r="V43" s="3416" t="s">
        <v>1185</v>
      </c>
      <c r="W43" s="3417" t="s">
        <v>1185</v>
      </c>
      <c r="X43" s="3417" t="s">
        <v>1185</v>
      </c>
      <c r="Y43" s="3417" t="s">
        <v>2947</v>
      </c>
      <c r="Z43" s="3417" t="s">
        <v>1185</v>
      </c>
      <c r="AA43" s="3417" t="s">
        <v>1185</v>
      </c>
      <c r="AB43" s="3417" t="s">
        <v>1185</v>
      </c>
      <c r="AC43" s="3417" t="s">
        <v>1185</v>
      </c>
      <c r="AD43" s="3417" t="s">
        <v>1185</v>
      </c>
      <c r="AE43" s="3417" t="s">
        <v>1185</v>
      </c>
      <c r="AF43" s="3417" t="s">
        <v>1185</v>
      </c>
      <c r="AG43" s="3416" t="s">
        <v>1185</v>
      </c>
      <c r="AH43" s="3417" t="s">
        <v>1185</v>
      </c>
      <c r="AI43" s="3417" t="s">
        <v>1185</v>
      </c>
      <c r="AJ43" s="3417" t="s">
        <v>1185</v>
      </c>
    </row>
    <row r="44" spans="1:36" ht="12" x14ac:dyDescent="0.15">
      <c r="A44" s="1146" t="s">
        <v>423</v>
      </c>
      <c r="B44" s="3417" t="s">
        <v>1185</v>
      </c>
      <c r="C44" s="3417" t="s">
        <v>1185</v>
      </c>
      <c r="D44" s="3417" t="s">
        <v>1185</v>
      </c>
      <c r="E44" s="3417" t="s">
        <v>1185</v>
      </c>
      <c r="F44" s="3417" t="s">
        <v>1185</v>
      </c>
      <c r="G44" s="3417" t="s">
        <v>1185</v>
      </c>
      <c r="H44" s="3417" t="s">
        <v>1185</v>
      </c>
      <c r="I44" s="3417" t="s">
        <v>1185</v>
      </c>
      <c r="J44" s="3417" t="s">
        <v>1185</v>
      </c>
      <c r="K44" s="3417" t="s">
        <v>1185</v>
      </c>
      <c r="L44" s="3417" t="s">
        <v>1185</v>
      </c>
      <c r="M44" s="3417" t="s">
        <v>1185</v>
      </c>
      <c r="N44" s="3417" t="s">
        <v>1185</v>
      </c>
      <c r="O44" s="3417" t="s">
        <v>1185</v>
      </c>
      <c r="P44" s="3417" t="s">
        <v>1185</v>
      </c>
      <c r="Q44" s="3417" t="s">
        <v>1185</v>
      </c>
      <c r="R44" s="3417" t="s">
        <v>1185</v>
      </c>
      <c r="S44" s="3417" t="s">
        <v>1185</v>
      </c>
      <c r="T44" s="3417" t="s">
        <v>1185</v>
      </c>
      <c r="U44" s="3417" t="s">
        <v>1185</v>
      </c>
      <c r="V44" s="3416" t="s">
        <v>1185</v>
      </c>
      <c r="W44" s="3417" t="s">
        <v>1185</v>
      </c>
      <c r="X44" s="3417" t="s">
        <v>1185</v>
      </c>
      <c r="Y44" s="3417" t="s">
        <v>1185</v>
      </c>
      <c r="Z44" s="3417" t="s">
        <v>1185</v>
      </c>
      <c r="AA44" s="3417" t="s">
        <v>1185</v>
      </c>
      <c r="AB44" s="3417" t="s">
        <v>1185</v>
      </c>
      <c r="AC44" s="3417" t="s">
        <v>1185</v>
      </c>
      <c r="AD44" s="3417" t="s">
        <v>1185</v>
      </c>
      <c r="AE44" s="3417" t="s">
        <v>1185</v>
      </c>
      <c r="AF44" s="3417" t="s">
        <v>1185</v>
      </c>
      <c r="AG44" s="3416" t="s">
        <v>1185</v>
      </c>
      <c r="AH44" s="3417" t="s">
        <v>1185</v>
      </c>
      <c r="AI44" s="3417" t="n">
        <v>68.6595492169</v>
      </c>
      <c r="AJ44" s="3417" t="s">
        <v>1185</v>
      </c>
    </row>
    <row r="45" spans="1:36" ht="14.25" customHeight="1" x14ac:dyDescent="0.15">
      <c r="A45" s="1148" t="s">
        <v>424</v>
      </c>
      <c r="B45" s="3417" t="s">
        <v>1185</v>
      </c>
      <c r="C45" s="3417" t="s">
        <v>1185</v>
      </c>
      <c r="D45" s="3417" t="s">
        <v>1185</v>
      </c>
      <c r="E45" s="3417" t="s">
        <v>1185</v>
      </c>
      <c r="F45" s="3417" t="s">
        <v>1185</v>
      </c>
      <c r="G45" s="3417" t="s">
        <v>1185</v>
      </c>
      <c r="H45" s="3417" t="s">
        <v>1185</v>
      </c>
      <c r="I45" s="3417" t="s">
        <v>1185</v>
      </c>
      <c r="J45" s="3417" t="s">
        <v>1185</v>
      </c>
      <c r="K45" s="3417" t="s">
        <v>1185</v>
      </c>
      <c r="L45" s="3417" t="s">
        <v>1185</v>
      </c>
      <c r="M45" s="3417" t="s">
        <v>1185</v>
      </c>
      <c r="N45" s="3417" t="s">
        <v>1185</v>
      </c>
      <c r="O45" s="3417" t="s">
        <v>1185</v>
      </c>
      <c r="P45" s="3417" t="s">
        <v>1185</v>
      </c>
      <c r="Q45" s="3417" t="s">
        <v>1185</v>
      </c>
      <c r="R45" s="3417" t="s">
        <v>1185</v>
      </c>
      <c r="S45" s="3417" t="s">
        <v>1185</v>
      </c>
      <c r="T45" s="3417" t="s">
        <v>1185</v>
      </c>
      <c r="U45" s="3417" t="s">
        <v>1185</v>
      </c>
      <c r="V45" s="3416" t="s">
        <v>1185</v>
      </c>
      <c r="W45" s="3417" t="s">
        <v>1185</v>
      </c>
      <c r="X45" s="3417" t="s">
        <v>1185</v>
      </c>
      <c r="Y45" s="3417" t="s">
        <v>1185</v>
      </c>
      <c r="Z45" s="3417" t="s">
        <v>1185</v>
      </c>
      <c r="AA45" s="3417" t="s">
        <v>1185</v>
      </c>
      <c r="AB45" s="3417" t="s">
        <v>1185</v>
      </c>
      <c r="AC45" s="3417" t="s">
        <v>1185</v>
      </c>
      <c r="AD45" s="3417" t="s">
        <v>1185</v>
      </c>
      <c r="AE45" s="3417" t="s">
        <v>1185</v>
      </c>
      <c r="AF45" s="3417" t="s">
        <v>1185</v>
      </c>
      <c r="AG45" s="3416" t="s">
        <v>1185</v>
      </c>
      <c r="AH45" s="3417" t="s">
        <v>1185</v>
      </c>
      <c r="AI45" s="3417" t="s">
        <v>1185</v>
      </c>
      <c r="AJ45" s="3417" t="s">
        <v>1185</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3026</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3027</v>
      </c>
      <c r="B63" s="3415" t="s">
        <v>3028</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3027</v>
      </c>
      <c r="B64" s="3415" t="s">
        <v>3029</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3027</v>
      </c>
      <c r="B65" s="3415" t="s">
        <v>3030</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3027</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3027</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3027</v>
      </c>
      <c r="B68" s="3415" t="s">
        <v>3031</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3027</v>
      </c>
      <c r="B69" s="3415" t="s">
        <v>3032</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3027</v>
      </c>
      <c r="B70" s="3415" t="s">
        <v>3033</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3027</v>
      </c>
      <c r="B71" s="3415" t="s">
        <v>3034</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3027</v>
      </c>
      <c r="B72" s="3415" t="s">
        <v>3035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3027</v>
      </c>
      <c r="B73" s="3415" t="s">
        <v>3036</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3027</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3027</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3027</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3027</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3027</v>
      </c>
      <c r="B78" s="3415" t="s">
        <v>1185</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t="s">
        <v>1185</v>
      </c>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x14ac:dyDescent="0.15">
      <c r="A20" s="3438" t="s">
        <v>3072</v>
      </c>
      <c r="B20" s="3418" t="s">
        <v>3072</v>
      </c>
      <c r="C20" s="3415" t="s">
        <v>2761</v>
      </c>
      <c r="D20" s="3415" t="n">
        <v>1389033.0</v>
      </c>
      <c r="E20" s="3418" t="n">
        <v>0.08401387260058</v>
      </c>
      <c r="F20" s="3415" t="n">
        <v>116.6980415</v>
      </c>
      <c r="G20" s="3415" t="s">
        <v>2947</v>
      </c>
    </row>
    <row r="21">
      <c r="A21" s="3438" t="s">
        <v>3073</v>
      </c>
      <c r="B21" s="3418" t="s">
        <v>3073</v>
      </c>
      <c r="C21" s="3415" t="s">
        <v>2761</v>
      </c>
      <c r="D21" s="3415" t="n">
        <v>1389033.0</v>
      </c>
      <c r="E21" s="3418" t="n">
        <v>0.00548322970009</v>
      </c>
      <c r="F21" s="3415" t="n">
        <v>7.616387</v>
      </c>
      <c r="G21" s="3415" t="s">
        <v>2947</v>
      </c>
    </row>
    <row r="22" spans="1:7" ht="13" x14ac:dyDescent="0.15">
      <c r="A22" s="1185" t="s">
        <v>441</v>
      </c>
      <c r="B22" s="3416" t="s">
        <v>1185</v>
      </c>
      <c r="C22" s="3416" t="s">
        <v>2762</v>
      </c>
      <c r="D22" s="3416" t="s">
        <v>1185</v>
      </c>
      <c r="E22" s="3416" t="s">
        <v>1185</v>
      </c>
      <c r="F22" s="3416" t="s">
        <v>1185</v>
      </c>
      <c r="G22" s="3416" t="s">
        <v>1185</v>
      </c>
    </row>
    <row r="23" spans="1:7" x14ac:dyDescent="0.15">
      <c r="A23" s="3438" t="s">
        <v>3074</v>
      </c>
      <c r="B23" s="3418" t="s">
        <v>3074</v>
      </c>
      <c r="C23" s="3415" t="s">
        <v>2762</v>
      </c>
      <c r="D23" s="3415" t="s">
        <v>2947</v>
      </c>
      <c r="E23" s="3418" t="s">
        <v>2947</v>
      </c>
      <c r="F23" s="3415" t="s">
        <v>2947</v>
      </c>
      <c r="G23" s="3415" t="s">
        <v>2947</v>
      </c>
    </row>
    <row r="24" spans="1:7" ht="13" x14ac:dyDescent="0.15">
      <c r="A24" s="1167" t="s">
        <v>442</v>
      </c>
      <c r="B24" s="3416" t="s">
        <v>1185</v>
      </c>
      <c r="C24" s="3416" t="s">
        <v>2763</v>
      </c>
      <c r="D24" s="3416" t="s">
        <v>1185</v>
      </c>
      <c r="E24" s="3416" t="s">
        <v>1185</v>
      </c>
      <c r="F24" s="3416"/>
      <c r="G24" s="3416" t="s">
        <v>1185</v>
      </c>
    </row>
    <row r="25" spans="1:7" x14ac:dyDescent="0.15">
      <c r="A25" s="3433" t="s">
        <v>3074</v>
      </c>
      <c r="B25" s="3418" t="s">
        <v>3074</v>
      </c>
      <c r="C25" s="3415" t="s">
        <v>2763</v>
      </c>
      <c r="D25" s="3415" t="s">
        <v>2946</v>
      </c>
      <c r="E25" s="3418" t="s">
        <v>2946</v>
      </c>
      <c r="F25" s="3415" t="n">
        <v>10.04832</v>
      </c>
      <c r="G25" s="3415" t="s">
        <v>2947</v>
      </c>
    </row>
    <row r="26" spans="1:7" x14ac:dyDescent="0.15">
      <c r="A26" s="1167" t="s">
        <v>443</v>
      </c>
      <c r="B26" s="3416" t="s">
        <v>1185</v>
      </c>
      <c r="C26" s="3416" t="s">
        <v>1185</v>
      </c>
      <c r="D26" s="3416" t="s">
        <v>1185</v>
      </c>
      <c r="E26" s="3416" t="s">
        <v>1185</v>
      </c>
      <c r="F26" s="3416" t="s">
        <v>1185</v>
      </c>
      <c r="G26" s="3416" t="s">
        <v>1185</v>
      </c>
    </row>
    <row r="27" spans="1:7" x14ac:dyDescent="0.15">
      <c r="A27" s="3433" t="s">
        <v>3050</v>
      </c>
      <c r="B27" s="3416" t="s">
        <v>1185</v>
      </c>
      <c r="C27" s="3416"/>
      <c r="D27" s="3416" t="s">
        <v>1185</v>
      </c>
      <c r="E27" s="3416" t="s">
        <v>1185</v>
      </c>
      <c r="F27" s="3416" t="s">
        <v>1185</v>
      </c>
      <c r="G27" s="3416" t="s">
        <v>1185</v>
      </c>
    </row>
    <row r="28">
      <c r="A28" s="3433" t="s">
        <v>3051</v>
      </c>
      <c r="B28" s="3416" t="s">
        <v>1185</v>
      </c>
      <c r="C28" s="3416"/>
      <c r="D28" s="3416" t="s">
        <v>1185</v>
      </c>
      <c r="E28" s="3416" t="s">
        <v>1185</v>
      </c>
      <c r="F28" s="3416" t="s">
        <v>1185</v>
      </c>
      <c r="G28" s="3416" t="s">
        <v>1185</v>
      </c>
    </row>
    <row r="29">
      <c r="A29" s="3433" t="s">
        <v>3052</v>
      </c>
      <c r="B29" s="3416" t="s">
        <v>1185</v>
      </c>
      <c r="C29" s="3416"/>
      <c r="D29" s="3416" t="s">
        <v>1185</v>
      </c>
      <c r="E29" s="3416" t="s">
        <v>1185</v>
      </c>
      <c r="F29" s="3416" t="s">
        <v>1185</v>
      </c>
      <c r="G29" s="3416" t="s">
        <v>1185</v>
      </c>
    </row>
    <row r="30" spans="1:7" ht="13" x14ac:dyDescent="0.15">
      <c r="A30" s="1182" t="s">
        <v>444</v>
      </c>
      <c r="B30" s="3416" t="s">
        <v>1185</v>
      </c>
      <c r="C30" s="3416" t="s">
        <v>1185</v>
      </c>
      <c r="D30" s="3416" t="s">
        <v>1185</v>
      </c>
      <c r="E30" s="3416" t="s">
        <v>1185</v>
      </c>
      <c r="F30" s="3416" t="s">
        <v>1185</v>
      </c>
      <c r="G30" s="3416" t="s">
        <v>1185</v>
      </c>
    </row>
    <row r="31" spans="1:7" ht="13" x14ac:dyDescent="0.15">
      <c r="A31" s="1191" t="s">
        <v>342</v>
      </c>
      <c r="B31" s="3416" t="s">
        <v>1185</v>
      </c>
      <c r="C31" s="3416" t="s">
        <v>2764</v>
      </c>
      <c r="D31" s="3416" t="s">
        <v>1185</v>
      </c>
      <c r="E31" s="3416" t="s">
        <v>1185</v>
      </c>
      <c r="F31" s="3416"/>
      <c r="G31" s="3416" t="s">
        <v>1185</v>
      </c>
    </row>
    <row r="32" spans="1:7" x14ac:dyDescent="0.15">
      <c r="A32" s="3433" t="s">
        <v>1105</v>
      </c>
      <c r="B32" s="3418" t="s">
        <v>1105</v>
      </c>
      <c r="C32" s="3415" t="s">
        <v>2764</v>
      </c>
      <c r="D32" s="3415" t="s">
        <v>2947</v>
      </c>
      <c r="E32" s="3418" t="s">
        <v>2947</v>
      </c>
      <c r="F32" s="3415" t="s">
        <v>2947</v>
      </c>
      <c r="G32" s="3415" t="s">
        <v>2947</v>
      </c>
    </row>
    <row r="33">
      <c r="A33" s="3433" t="s">
        <v>3074</v>
      </c>
      <c r="B33" s="3418" t="s">
        <v>3074</v>
      </c>
      <c r="C33" s="3415" t="s">
        <v>2764</v>
      </c>
      <c r="D33" s="3415" t="n">
        <v>0.1</v>
      </c>
      <c r="E33" s="3418" t="n">
        <v>500.0</v>
      </c>
      <c r="F33" s="3415" t="n">
        <v>0.05</v>
      </c>
      <c r="G33" s="3415" t="s">
        <v>2947</v>
      </c>
    </row>
    <row r="34">
      <c r="A34" s="3433" t="s">
        <v>3075</v>
      </c>
      <c r="B34" s="3418" t="s">
        <v>3075</v>
      </c>
      <c r="C34" s="3415" t="s">
        <v>2764</v>
      </c>
      <c r="D34" s="3415" t="s">
        <v>2947</v>
      </c>
      <c r="E34" s="3418" t="s">
        <v>2947</v>
      </c>
      <c r="F34" s="3415" t="s">
        <v>2947</v>
      </c>
      <c r="G34" s="3415" t="s">
        <v>2947</v>
      </c>
    </row>
    <row r="35" spans="1:7" ht="13" x14ac:dyDescent="0.15">
      <c r="A35" s="1191" t="s">
        <v>343</v>
      </c>
      <c r="B35" s="3416" t="s">
        <v>1185</v>
      </c>
      <c r="C35" s="3416" t="s">
        <v>2764</v>
      </c>
      <c r="D35" s="3416" t="s">
        <v>1185</v>
      </c>
      <c r="E35" s="3416" t="s">
        <v>1185</v>
      </c>
      <c r="F35" s="3416"/>
      <c r="G35" s="3416" t="s">
        <v>1185</v>
      </c>
    </row>
    <row r="36" spans="1:7" x14ac:dyDescent="0.15">
      <c r="A36" s="3433" t="s">
        <v>1105</v>
      </c>
      <c r="B36" s="3418" t="s">
        <v>1105</v>
      </c>
      <c r="C36" s="3415" t="s">
        <v>2764</v>
      </c>
      <c r="D36" s="3415" t="s">
        <v>2947</v>
      </c>
      <c r="E36" s="3418" t="s">
        <v>2947</v>
      </c>
      <c r="F36" s="3415" t="s">
        <v>2947</v>
      </c>
      <c r="G36" s="3415" t="s">
        <v>2947</v>
      </c>
    </row>
    <row r="37">
      <c r="A37" s="3433" t="s">
        <v>3074</v>
      </c>
      <c r="B37" s="3418" t="s">
        <v>3074</v>
      </c>
      <c r="C37" s="3415" t="s">
        <v>2764</v>
      </c>
      <c r="D37" s="3415" t="s">
        <v>2947</v>
      </c>
      <c r="E37" s="3418" t="s">
        <v>2947</v>
      </c>
      <c r="F37" s="3415" t="s">
        <v>2947</v>
      </c>
      <c r="G37" s="3415" t="s">
        <v>2947</v>
      </c>
    </row>
    <row r="38">
      <c r="A38" s="3433" t="s">
        <v>3075</v>
      </c>
      <c r="B38" s="3418" t="s">
        <v>3075</v>
      </c>
      <c r="C38" s="3415" t="s">
        <v>2764</v>
      </c>
      <c r="D38" s="3415" t="s">
        <v>2947</v>
      </c>
      <c r="E38" s="3418" t="s">
        <v>2947</v>
      </c>
      <c r="F38" s="3415" t="s">
        <v>2947</v>
      </c>
      <c r="G38" s="3415" t="s">
        <v>2947</v>
      </c>
    </row>
    <row r="39" spans="1:7" ht="13" x14ac:dyDescent="0.15">
      <c r="A39" s="1191" t="s">
        <v>344</v>
      </c>
      <c r="B39" s="3416" t="s">
        <v>1185</v>
      </c>
      <c r="C39" s="3416" t="s">
        <v>2764</v>
      </c>
      <c r="D39" s="3416" t="s">
        <v>1185</v>
      </c>
      <c r="E39" s="3416" t="s">
        <v>1185</v>
      </c>
      <c r="F39" s="3416"/>
      <c r="G39" s="3416" t="s">
        <v>1185</v>
      </c>
    </row>
    <row r="40" spans="1:7" x14ac:dyDescent="0.15">
      <c r="A40" s="3433" t="s">
        <v>1105</v>
      </c>
      <c r="B40" s="3418" t="s">
        <v>1105</v>
      </c>
      <c r="C40" s="3415" t="s">
        <v>2764</v>
      </c>
      <c r="D40" s="3415" t="s">
        <v>2947</v>
      </c>
      <c r="E40" s="3418" t="s">
        <v>2947</v>
      </c>
      <c r="F40" s="3415" t="s">
        <v>2947</v>
      </c>
      <c r="G40" s="3415" t="s">
        <v>2947</v>
      </c>
    </row>
    <row r="41">
      <c r="A41" s="3433" t="s">
        <v>3074</v>
      </c>
      <c r="B41" s="3418" t="s">
        <v>3074</v>
      </c>
      <c r="C41" s="3415" t="s">
        <v>2764</v>
      </c>
      <c r="D41" s="3415" t="s">
        <v>2947</v>
      </c>
      <c r="E41" s="3418" t="s">
        <v>2947</v>
      </c>
      <c r="F41" s="3415" t="s">
        <v>2947</v>
      </c>
      <c r="G41" s="3415" t="s">
        <v>2947</v>
      </c>
    </row>
    <row r="42">
      <c r="A42" s="3433" t="s">
        <v>3075</v>
      </c>
      <c r="B42" s="3418" t="s">
        <v>3075</v>
      </c>
      <c r="C42" s="3415" t="s">
        <v>2764</v>
      </c>
      <c r="D42" s="3415" t="s">
        <v>2947</v>
      </c>
      <c r="E42" s="3418" t="s">
        <v>2947</v>
      </c>
      <c r="F42" s="3415" t="s">
        <v>2947</v>
      </c>
      <c r="G42" s="3415" t="s">
        <v>2947</v>
      </c>
    </row>
    <row r="43" spans="1:7" ht="13" x14ac:dyDescent="0.15">
      <c r="A43" s="1191" t="s">
        <v>345</v>
      </c>
      <c r="B43" s="3416" t="s">
        <v>1185</v>
      </c>
      <c r="C43" s="3416" t="s">
        <v>2764</v>
      </c>
      <c r="D43" s="3416" t="s">
        <v>1185</v>
      </c>
      <c r="E43" s="3416" t="s">
        <v>1185</v>
      </c>
      <c r="F43" s="3416"/>
      <c r="G43" s="3416" t="s">
        <v>1185</v>
      </c>
    </row>
    <row r="44" spans="1:7" x14ac:dyDescent="0.15">
      <c r="A44" s="3433" t="s">
        <v>1105</v>
      </c>
      <c r="B44" s="3418" t="s">
        <v>1105</v>
      </c>
      <c r="C44" s="3415" t="s">
        <v>2764</v>
      </c>
      <c r="D44" s="3415" t="s">
        <v>2947</v>
      </c>
      <c r="E44" s="3418" t="s">
        <v>2947</v>
      </c>
      <c r="F44" s="3415" t="s">
        <v>2947</v>
      </c>
      <c r="G44" s="3415" t="s">
        <v>2947</v>
      </c>
    </row>
    <row r="45">
      <c r="A45" s="3433" t="s">
        <v>3074</v>
      </c>
      <c r="B45" s="3418" t="s">
        <v>3074</v>
      </c>
      <c r="C45" s="3415" t="s">
        <v>2764</v>
      </c>
      <c r="D45" s="3415" t="s">
        <v>2947</v>
      </c>
      <c r="E45" s="3418" t="s">
        <v>2947</v>
      </c>
      <c r="F45" s="3415" t="s">
        <v>2947</v>
      </c>
      <c r="G45" s="3415" t="s">
        <v>2947</v>
      </c>
    </row>
    <row r="46">
      <c r="A46" s="3433" t="s">
        <v>3075</v>
      </c>
      <c r="B46" s="3418" t="s">
        <v>3075</v>
      </c>
      <c r="C46" s="3415" t="s">
        <v>2764</v>
      </c>
      <c r="D46" s="3415" t="s">
        <v>2947</v>
      </c>
      <c r="E46" s="3418" t="s">
        <v>2947</v>
      </c>
      <c r="F46" s="3415" t="s">
        <v>2947</v>
      </c>
      <c r="G46" s="3415" t="s">
        <v>2947</v>
      </c>
    </row>
    <row r="47" spans="1:7" ht="13" x14ac:dyDescent="0.15">
      <c r="A47" s="1191" t="s">
        <v>445</v>
      </c>
      <c r="B47" s="3416" t="s">
        <v>1185</v>
      </c>
      <c r="C47" s="3416" t="s">
        <v>2764</v>
      </c>
      <c r="D47" s="3416" t="s">
        <v>1185</v>
      </c>
      <c r="E47" s="3416" t="s">
        <v>1185</v>
      </c>
      <c r="F47" s="3416" t="s">
        <v>1185</v>
      </c>
      <c r="G47" s="3416" t="s">
        <v>1185</v>
      </c>
    </row>
    <row r="48" spans="1:7" x14ac:dyDescent="0.15">
      <c r="A48" s="341"/>
      <c r="B48" s="26"/>
      <c r="C48" s="26"/>
      <c r="D48" s="26"/>
      <c r="E48" s="26"/>
      <c r="F48" s="26"/>
      <c r="G48" s="26"/>
    </row>
    <row r="49" spans="1:7" x14ac:dyDescent="0.15">
      <c r="A49" s="2536" t="s">
        <v>514</v>
      </c>
      <c r="B49" s="2536"/>
      <c r="C49" s="26"/>
      <c r="D49" s="26"/>
      <c r="E49" s="26"/>
      <c r="F49" s="26"/>
      <c r="G49" s="26"/>
    </row>
    <row r="50" spans="1:7" x14ac:dyDescent="0.15">
      <c r="A50" s="26"/>
      <c r="B50" s="26"/>
      <c r="C50" s="26"/>
      <c r="D50" s="26"/>
      <c r="E50" s="26"/>
      <c r="F50" s="26"/>
      <c r="G50" s="26"/>
    </row>
    <row r="51" spans="1:7" ht="13" x14ac:dyDescent="0.15">
      <c r="A51" s="304"/>
      <c r="B51" s="26"/>
      <c r="C51" s="26"/>
      <c r="D51" s="26"/>
      <c r="E51" s="26"/>
      <c r="F51" s="26"/>
      <c r="G51" s="26"/>
    </row>
  </sheetData>
  <sheetProtection password="A754" sheet="true" scenarios="true" objects="true"/>
  <mergeCells count="5">
    <mergeCell ref="A1:E1"/>
    <mergeCell ref="C5:D6"/>
    <mergeCell ref="E5:E6"/>
    <mergeCell ref="F5:G5"/>
    <mergeCell ref="A49:B49"/>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n">
        <v>0.8047064837</v>
      </c>
      <c r="D12" s="3415" t="n">
        <v>1.3311766093</v>
      </c>
      <c r="E12" s="3415" t="s">
        <v>2947</v>
      </c>
      <c r="F12" s="3418" t="n">
        <v>0.499999997701</v>
      </c>
      <c r="G12" s="3418" t="n">
        <v>6.400000000361</v>
      </c>
      <c r="H12" s="3418" t="s">
        <v>2947</v>
      </c>
      <c r="I12" s="3415" t="n">
        <v>0.0040235324</v>
      </c>
      <c r="J12" s="3415" t="n">
        <v>0.085195303</v>
      </c>
      <c r="K12" s="3415" t="s">
        <v>2947</v>
      </c>
      <c r="L12" s="3415" t="n">
        <v>0.01435</v>
      </c>
    </row>
    <row r="13">
      <c r="A13" s="3438" t="s">
        <v>390</v>
      </c>
      <c r="B13" s="3418" t="s">
        <v>390</v>
      </c>
      <c r="C13" s="3415" t="n">
        <v>1.0E-4</v>
      </c>
      <c r="D13" s="3415" t="n">
        <v>0.759112055</v>
      </c>
      <c r="E13" s="3415" t="s">
        <v>2947</v>
      </c>
      <c r="F13" s="3418" t="s">
        <v>2947</v>
      </c>
      <c r="G13" s="3418" t="n">
        <v>3.744839093617</v>
      </c>
      <c r="H13" s="3418" t="s">
        <v>2947</v>
      </c>
      <c r="I13" s="3415" t="s">
        <v>2947</v>
      </c>
      <c r="J13" s="3415" t="n">
        <v>0.028427525</v>
      </c>
      <c r="K13" s="3415" t="s">
        <v>2947</v>
      </c>
      <c r="L13" s="3415" t="s">
        <v>2947</v>
      </c>
    </row>
    <row r="14">
      <c r="A14" s="3438" t="s">
        <v>393</v>
      </c>
      <c r="B14" s="3418" t="s">
        <v>393</v>
      </c>
      <c r="C14" s="3415" t="n">
        <v>5.8828005163</v>
      </c>
      <c r="D14" s="3415" t="n">
        <v>167.85534376</v>
      </c>
      <c r="E14" s="3415" t="n">
        <v>0.1614736842</v>
      </c>
      <c r="F14" s="3418" t="n">
        <v>0.500000000314</v>
      </c>
      <c r="G14" s="3418" t="n">
        <v>6.293211433354</v>
      </c>
      <c r="H14" s="3418" t="n">
        <v>100.0</v>
      </c>
      <c r="I14" s="3415" t="n">
        <v>0.0294140026</v>
      </c>
      <c r="J14" s="3415" t="n">
        <v>10.563491685</v>
      </c>
      <c r="K14" s="3415" t="n">
        <v>0.1614736842</v>
      </c>
      <c r="L14" s="3415" t="s">
        <v>2947</v>
      </c>
    </row>
    <row r="15">
      <c r="A15" s="3438" t="s">
        <v>394</v>
      </c>
      <c r="B15" s="3418" t="s">
        <v>394</v>
      </c>
      <c r="C15" s="3415" t="s">
        <v>2947</v>
      </c>
      <c r="D15" s="3415" t="n">
        <v>8.7892728</v>
      </c>
      <c r="E15" s="3415" t="s">
        <v>2947</v>
      </c>
      <c r="F15" s="3418" t="s">
        <v>2947</v>
      </c>
      <c r="G15" s="3418" t="n">
        <v>6.4</v>
      </c>
      <c r="H15" s="3418" t="s">
        <v>2947</v>
      </c>
      <c r="I15" s="3415" t="s">
        <v>2947</v>
      </c>
      <c r="J15" s="3415" t="n">
        <v>0.5625134592</v>
      </c>
      <c r="K15" s="3415" t="s">
        <v>2947</v>
      </c>
      <c r="L15" s="3415" t="s">
        <v>2947</v>
      </c>
    </row>
    <row r="16">
      <c r="A16" s="3438" t="s">
        <v>395</v>
      </c>
      <c r="B16" s="3418" t="s">
        <v>395</v>
      </c>
      <c r="C16" s="3415" t="n">
        <v>4.6532693773</v>
      </c>
      <c r="D16" s="3415" t="n">
        <v>80.30739779</v>
      </c>
      <c r="E16" s="3415" t="n">
        <v>2.4392066274</v>
      </c>
      <c r="F16" s="3418" t="n">
        <v>0.499989255157</v>
      </c>
      <c r="G16" s="3418" t="n">
        <v>5.044656029814</v>
      </c>
      <c r="H16" s="3418" t="n">
        <v>100.0</v>
      </c>
      <c r="I16" s="3415" t="n">
        <v>0.0232658469</v>
      </c>
      <c r="J16" s="3415" t="n">
        <v>4.051231985</v>
      </c>
      <c r="K16" s="3415" t="n">
        <v>2.4392066274</v>
      </c>
      <c r="L16" s="3415" t="n">
        <v>0.473991083</v>
      </c>
    </row>
    <row r="17">
      <c r="A17" s="3438" t="s">
        <v>396</v>
      </c>
      <c r="B17" s="3418" t="s">
        <v>396</v>
      </c>
      <c r="C17" s="3415" t="n">
        <v>9.4</v>
      </c>
      <c r="D17" s="3415" t="n">
        <v>9.353</v>
      </c>
      <c r="E17" s="3415" t="s">
        <v>2947</v>
      </c>
      <c r="F17" s="3418" t="n">
        <v>0.5</v>
      </c>
      <c r="G17" s="3418" t="n">
        <v>6.4</v>
      </c>
      <c r="H17" s="3418" t="s">
        <v>2947</v>
      </c>
      <c r="I17" s="3415" t="n">
        <v>0.047</v>
      </c>
      <c r="J17" s="3415" t="n">
        <v>0.598592</v>
      </c>
      <c r="K17" s="3415" t="s">
        <v>2947</v>
      </c>
      <c r="L17" s="3415" t="s">
        <v>2947</v>
      </c>
    </row>
    <row r="18">
      <c r="A18" s="3438" t="s">
        <v>397</v>
      </c>
      <c r="B18" s="3418" t="s">
        <v>397</v>
      </c>
      <c r="C18" s="3415" t="n">
        <v>8.1043092378</v>
      </c>
      <c r="D18" s="3415" t="n">
        <v>161.92031945</v>
      </c>
      <c r="E18" s="3415" t="n">
        <v>0.1614736842</v>
      </c>
      <c r="F18" s="3418" t="n">
        <v>0.500000000136</v>
      </c>
      <c r="G18" s="3418" t="n">
        <v>6.296253077828</v>
      </c>
      <c r="H18" s="3418" t="n">
        <v>100.0</v>
      </c>
      <c r="I18" s="3415" t="n">
        <v>0.0405215462</v>
      </c>
      <c r="J18" s="3415" t="n">
        <v>10.194913097</v>
      </c>
      <c r="K18" s="3415" t="n">
        <v>0.1614736842</v>
      </c>
      <c r="L18" s="3415" t="s">
        <v>2947</v>
      </c>
    </row>
    <row r="19">
      <c r="A19" s="3438" t="s">
        <v>399</v>
      </c>
      <c r="B19" s="3418" t="s">
        <v>399</v>
      </c>
      <c r="C19" s="3415" t="s">
        <v>2947</v>
      </c>
      <c r="D19" s="3415" t="n">
        <v>12.597793831</v>
      </c>
      <c r="E19" s="3415" t="n">
        <v>0.1009701755</v>
      </c>
      <c r="F19" s="3418" t="s">
        <v>2947</v>
      </c>
      <c r="G19" s="3418" t="n">
        <v>6.400000000127</v>
      </c>
      <c r="H19" s="3418" t="n">
        <v>100.0</v>
      </c>
      <c r="I19" s="3415" t="s">
        <v>2947</v>
      </c>
      <c r="J19" s="3415" t="n">
        <v>0.8062588052</v>
      </c>
      <c r="K19" s="3415" t="n">
        <v>0.1009701755</v>
      </c>
      <c r="L19" s="3415" t="n">
        <v>0.09661</v>
      </c>
    </row>
    <row r="20">
      <c r="A20" s="3438" t="s">
        <v>3076</v>
      </c>
      <c r="B20" s="3418" t="s">
        <v>3076</v>
      </c>
      <c r="C20" s="3415" t="s">
        <v>2947</v>
      </c>
      <c r="D20" s="3415" t="s">
        <v>2947</v>
      </c>
      <c r="E20" s="3415" t="s">
        <v>2947</v>
      </c>
      <c r="F20" s="3418" t="s">
        <v>2947</v>
      </c>
      <c r="G20" s="3418" t="s">
        <v>2947</v>
      </c>
      <c r="H20" s="3418" t="s">
        <v>2947</v>
      </c>
      <c r="I20" s="3415" t="s">
        <v>2947</v>
      </c>
      <c r="J20" s="3415" t="s">
        <v>2947</v>
      </c>
      <c r="K20" s="3415" t="s">
        <v>2947</v>
      </c>
      <c r="L20" s="3415" t="s">
        <v>2947</v>
      </c>
    </row>
    <row r="21" spans="1:12" ht="13" x14ac:dyDescent="0.15">
      <c r="A21" s="823" t="s">
        <v>463</v>
      </c>
      <c r="B21" s="3416" t="s">
        <v>1185</v>
      </c>
      <c r="C21" s="3416" t="s">
        <v>1185</v>
      </c>
      <c r="D21" s="3416" t="s">
        <v>1185</v>
      </c>
      <c r="E21" s="3416" t="s">
        <v>1185</v>
      </c>
      <c r="F21" s="3416" t="s">
        <v>1185</v>
      </c>
      <c r="G21" s="3416" t="s">
        <v>1185</v>
      </c>
      <c r="H21" s="3416" t="s">
        <v>1185</v>
      </c>
      <c r="I21" s="3416"/>
      <c r="J21" s="3416" t="s">
        <v>1185</v>
      </c>
      <c r="K21" s="3416" t="s">
        <v>1185</v>
      </c>
      <c r="L21" s="3416" t="s">
        <v>1185</v>
      </c>
    </row>
    <row r="22" spans="1:12" x14ac:dyDescent="0.15">
      <c r="A22" s="3438" t="s">
        <v>390</v>
      </c>
      <c r="B22" s="3418" t="s">
        <v>390</v>
      </c>
      <c r="C22" s="3415" t="s">
        <v>2947</v>
      </c>
      <c r="D22" s="3415" t="n">
        <v>0.0096704458</v>
      </c>
      <c r="E22" s="3415" t="s">
        <v>2947</v>
      </c>
      <c r="F22" s="3418" t="s">
        <v>2947</v>
      </c>
      <c r="G22" s="3418" t="n">
        <v>0.50837883813</v>
      </c>
      <c r="H22" s="3418" t="s">
        <v>2947</v>
      </c>
      <c r="I22" s="3415" t="s">
        <v>2947</v>
      </c>
      <c r="J22" s="3415" t="n">
        <v>4.91625E-5</v>
      </c>
      <c r="K22" s="3415" t="s">
        <v>2947</v>
      </c>
      <c r="L22" s="3415" t="s">
        <v>2947</v>
      </c>
    </row>
    <row r="23">
      <c r="A23" s="3438" t="s">
        <v>393</v>
      </c>
      <c r="B23" s="3418" t="s">
        <v>393</v>
      </c>
      <c r="C23" s="3415" t="s">
        <v>2947</v>
      </c>
      <c r="D23" s="3415" t="n">
        <v>0.4747433253</v>
      </c>
      <c r="E23" s="3415" t="s">
        <v>2947</v>
      </c>
      <c r="F23" s="3418" t="s">
        <v>2947</v>
      </c>
      <c r="G23" s="3418" t="n">
        <v>0.50401460589</v>
      </c>
      <c r="H23" s="3418" t="s">
        <v>2947</v>
      </c>
      <c r="I23" s="3415" t="s">
        <v>2947</v>
      </c>
      <c r="J23" s="3415" t="n">
        <v>0.0023927757</v>
      </c>
      <c r="K23" s="3415" t="s">
        <v>2947</v>
      </c>
      <c r="L23" s="3415" t="s">
        <v>2947</v>
      </c>
    </row>
    <row r="24">
      <c r="A24" s="3438" t="s">
        <v>395</v>
      </c>
      <c r="B24" s="3418" t="s">
        <v>395</v>
      </c>
      <c r="C24" s="3415" t="s">
        <v>2947</v>
      </c>
      <c r="D24" s="3415" t="n">
        <v>116.84399704</v>
      </c>
      <c r="E24" s="3415" t="s">
        <v>2947</v>
      </c>
      <c r="F24" s="3418" t="s">
        <v>2947</v>
      </c>
      <c r="G24" s="3418" t="n">
        <v>0.519666880441</v>
      </c>
      <c r="H24" s="3418" t="s">
        <v>2947</v>
      </c>
      <c r="I24" s="3415" t="s">
        <v>2947</v>
      </c>
      <c r="J24" s="3415" t="n">
        <v>0.6071995544</v>
      </c>
      <c r="K24" s="3415" t="s">
        <v>2947</v>
      </c>
      <c r="L24" s="3415" t="s">
        <v>2947</v>
      </c>
    </row>
    <row r="25">
      <c r="A25" s="3438" t="s">
        <v>397</v>
      </c>
      <c r="B25" s="3418" t="s">
        <v>397</v>
      </c>
      <c r="C25" s="3415" t="s">
        <v>2947</v>
      </c>
      <c r="D25" s="3415" t="s">
        <v>2947</v>
      </c>
      <c r="E25" s="3415" t="n">
        <v>0.3958515983</v>
      </c>
      <c r="F25" s="3418" t="s">
        <v>2947</v>
      </c>
      <c r="G25" s="3418" t="s">
        <v>2947</v>
      </c>
      <c r="H25" s="3418" t="n">
        <v>0.50580417222</v>
      </c>
      <c r="I25" s="3415" t="s">
        <v>2947</v>
      </c>
      <c r="J25" s="3415" t="s">
        <v>2947</v>
      </c>
      <c r="K25" s="3415" t="n">
        <v>0.0020022339</v>
      </c>
      <c r="L25" s="3415" t="s">
        <v>2947</v>
      </c>
    </row>
    <row r="26" spans="1:12" x14ac:dyDescent="0.15">
      <c r="A26" s="819" t="s">
        <v>464</v>
      </c>
      <c r="B26" s="3416" t="s">
        <v>1185</v>
      </c>
      <c r="C26" s="3416" t="s">
        <v>1185</v>
      </c>
      <c r="D26" s="3416" t="s">
        <v>1185</v>
      </c>
      <c r="E26" s="3416" t="s">
        <v>1185</v>
      </c>
      <c r="F26" s="3416" t="s">
        <v>1185</v>
      </c>
      <c r="G26" s="3416" t="s">
        <v>1185</v>
      </c>
      <c r="H26" s="3416" t="s">
        <v>1185</v>
      </c>
      <c r="I26" s="3416"/>
      <c r="J26" s="3416" t="s">
        <v>1185</v>
      </c>
      <c r="K26" s="3416" t="s">
        <v>1185</v>
      </c>
      <c r="L26" s="3416" t="s">
        <v>1185</v>
      </c>
    </row>
    <row r="27" spans="1:12" x14ac:dyDescent="0.15">
      <c r="A27" s="3438" t="s">
        <v>393</v>
      </c>
      <c r="B27" s="3418" t="s">
        <v>393</v>
      </c>
      <c r="C27" s="3415" t="n">
        <v>0.382098915</v>
      </c>
      <c r="D27" s="3415" t="n">
        <v>135.55601779</v>
      </c>
      <c r="E27" s="3415" t="s">
        <v>2947</v>
      </c>
      <c r="F27" s="3418" t="n">
        <v>2.0</v>
      </c>
      <c r="G27" s="3418" t="n">
        <v>10.0</v>
      </c>
      <c r="H27" s="3418" t="s">
        <v>2947</v>
      </c>
      <c r="I27" s="3415" t="n">
        <v>0.0076419783</v>
      </c>
      <c r="J27" s="3415" t="n">
        <v>13.555601779</v>
      </c>
      <c r="K27" s="3415" t="s">
        <v>2947</v>
      </c>
      <c r="L27" s="3415" t="s">
        <v>2947</v>
      </c>
    </row>
    <row r="28">
      <c r="A28" s="3438" t="s">
        <v>395</v>
      </c>
      <c r="B28" s="3418" t="s">
        <v>395</v>
      </c>
      <c r="C28" s="3415" t="n">
        <v>3.1435867291</v>
      </c>
      <c r="D28" s="3415" t="n">
        <v>29.140272704</v>
      </c>
      <c r="E28" s="3415" t="s">
        <v>2947</v>
      </c>
      <c r="F28" s="3418" t="n">
        <v>2.000000000573</v>
      </c>
      <c r="G28" s="3418" t="n">
        <v>10.0</v>
      </c>
      <c r="H28" s="3418" t="s">
        <v>2947</v>
      </c>
      <c r="I28" s="3415" t="n">
        <v>0.0628717346</v>
      </c>
      <c r="J28" s="3415" t="n">
        <v>2.9140272704</v>
      </c>
      <c r="K28" s="3415" t="s">
        <v>2947</v>
      </c>
      <c r="L28" s="3415" t="s">
        <v>2947</v>
      </c>
    </row>
    <row r="29">
      <c r="A29" s="3438" t="s">
        <v>397</v>
      </c>
      <c r="B29" s="3418" t="s">
        <v>397</v>
      </c>
      <c r="C29" s="3415" t="n">
        <v>2.5648221439</v>
      </c>
      <c r="D29" s="3415" t="n">
        <v>130.92485426</v>
      </c>
      <c r="E29" s="3415" t="s">
        <v>2947</v>
      </c>
      <c r="F29" s="3418" t="n">
        <v>2.000000000858</v>
      </c>
      <c r="G29" s="3418" t="n">
        <v>10.0</v>
      </c>
      <c r="H29" s="3418" t="s">
        <v>2947</v>
      </c>
      <c r="I29" s="3415" t="n">
        <v>0.0512964429</v>
      </c>
      <c r="J29" s="3415" t="n">
        <v>13.092485426</v>
      </c>
      <c r="K29" s="3415" t="s">
        <v>2947</v>
      </c>
      <c r="L29" s="3415" t="s">
        <v>2947</v>
      </c>
    </row>
    <row r="30" spans="1:12" x14ac:dyDescent="0.15">
      <c r="A30" s="819" t="s">
        <v>465</v>
      </c>
      <c r="B30" s="3416" t="s">
        <v>1185</v>
      </c>
      <c r="C30" s="3416" t="s">
        <v>1185</v>
      </c>
      <c r="D30" s="3416" t="s">
        <v>1185</v>
      </c>
      <c r="E30" s="3416" t="s">
        <v>1185</v>
      </c>
      <c r="F30" s="3416" t="s">
        <v>1185</v>
      </c>
      <c r="G30" s="3416" t="s">
        <v>1185</v>
      </c>
      <c r="H30" s="3416" t="s">
        <v>1185</v>
      </c>
      <c r="I30" s="3416"/>
      <c r="J30" s="3416" t="s">
        <v>1185</v>
      </c>
      <c r="K30" s="3416" t="s">
        <v>1185</v>
      </c>
      <c r="L30" s="3416" t="s">
        <v>1185</v>
      </c>
    </row>
    <row r="31" spans="1:12" x14ac:dyDescent="0.15">
      <c r="A31" s="3438" t="s">
        <v>389</v>
      </c>
      <c r="B31" s="3418" t="s">
        <v>389</v>
      </c>
      <c r="C31" s="3415" t="s">
        <v>2947</v>
      </c>
      <c r="D31" s="3415" t="s">
        <v>2947</v>
      </c>
      <c r="E31" s="3415" t="s">
        <v>2947</v>
      </c>
      <c r="F31" s="3418" t="s">
        <v>2947</v>
      </c>
      <c r="G31" s="3418" t="s">
        <v>2947</v>
      </c>
      <c r="H31" s="3418" t="s">
        <v>2947</v>
      </c>
      <c r="I31" s="3415" t="s">
        <v>2947</v>
      </c>
      <c r="J31" s="3415" t="s">
        <v>2947</v>
      </c>
      <c r="K31" s="3415" t="s">
        <v>2947</v>
      </c>
      <c r="L31" s="3415" t="s">
        <v>2947</v>
      </c>
    </row>
    <row r="32">
      <c r="A32" s="3438" t="s">
        <v>393</v>
      </c>
      <c r="B32" s="3418" t="s">
        <v>393</v>
      </c>
      <c r="C32" s="3415" t="s">
        <v>2947</v>
      </c>
      <c r="D32" s="3415" t="n">
        <v>53.572635041</v>
      </c>
      <c r="E32" s="3415" t="n">
        <v>4.5681627315</v>
      </c>
      <c r="F32" s="3418" t="s">
        <v>2947</v>
      </c>
      <c r="G32" s="3418" t="n">
        <v>19.999999999627</v>
      </c>
      <c r="H32" s="3418" t="n">
        <v>100.0</v>
      </c>
      <c r="I32" s="3415" t="s">
        <v>2947</v>
      </c>
      <c r="J32" s="3415" t="n">
        <v>10.714527008</v>
      </c>
      <c r="K32" s="3415" t="n">
        <v>4.5681627315</v>
      </c>
      <c r="L32" s="3415" t="n">
        <v>2.84747</v>
      </c>
    </row>
    <row r="33">
      <c r="A33" s="3438" t="s">
        <v>394</v>
      </c>
      <c r="B33" s="3418" t="s">
        <v>394</v>
      </c>
      <c r="C33" s="3415" t="s">
        <v>2947</v>
      </c>
      <c r="D33" s="3415" t="s">
        <v>2947</v>
      </c>
      <c r="E33" s="3415" t="s">
        <v>2947</v>
      </c>
      <c r="F33" s="3418" t="s">
        <v>2947</v>
      </c>
      <c r="G33" s="3418" t="s">
        <v>2947</v>
      </c>
      <c r="H33" s="3418" t="s">
        <v>2947</v>
      </c>
      <c r="I33" s="3415" t="s">
        <v>2947</v>
      </c>
      <c r="J33" s="3415" t="s">
        <v>2947</v>
      </c>
      <c r="K33" s="3415" t="s">
        <v>2947</v>
      </c>
      <c r="L33" s="3415" t="s">
        <v>2947</v>
      </c>
    </row>
    <row r="34">
      <c r="A34" s="3438" t="s">
        <v>395</v>
      </c>
      <c r="B34" s="3418" t="s">
        <v>395</v>
      </c>
      <c r="C34" s="3415" t="n">
        <v>1.7334861588</v>
      </c>
      <c r="D34" s="3415" t="n">
        <v>12.48890181</v>
      </c>
      <c r="E34" s="3415" t="n">
        <v>1.0322232705</v>
      </c>
      <c r="F34" s="3418" t="n">
        <v>1.000000000692</v>
      </c>
      <c r="G34" s="3418" t="n">
        <v>20.0</v>
      </c>
      <c r="H34" s="3418" t="n">
        <v>100.0</v>
      </c>
      <c r="I34" s="3415" t="n">
        <v>0.0173348616</v>
      </c>
      <c r="J34" s="3415" t="n">
        <v>2.497780362</v>
      </c>
      <c r="K34" s="3415" t="n">
        <v>1.0322232705</v>
      </c>
      <c r="L34" s="3415" t="n">
        <v>0.418965123</v>
      </c>
    </row>
    <row r="35">
      <c r="A35" s="3438" t="s">
        <v>397</v>
      </c>
      <c r="B35" s="3418" t="s">
        <v>397</v>
      </c>
      <c r="C35" s="3415" t="s">
        <v>2947</v>
      </c>
      <c r="D35" s="3415" t="n">
        <v>56.470334856</v>
      </c>
      <c r="E35" s="3415" t="n">
        <v>3.8008314107</v>
      </c>
      <c r="F35" s="3418" t="s">
        <v>2947</v>
      </c>
      <c r="G35" s="3418" t="n">
        <v>19.999999999646</v>
      </c>
      <c r="H35" s="3418" t="n">
        <v>100.0</v>
      </c>
      <c r="I35" s="3415" t="s">
        <v>2947</v>
      </c>
      <c r="J35" s="3415" t="n">
        <v>11.294066971</v>
      </c>
      <c r="K35" s="3415" t="n">
        <v>3.8008314107</v>
      </c>
      <c r="L35" s="3415" t="n">
        <v>1.63011</v>
      </c>
    </row>
    <row r="36">
      <c r="A36" s="3438" t="s">
        <v>401</v>
      </c>
      <c r="B36" s="3418" t="s">
        <v>401</v>
      </c>
      <c r="C36" s="3415" t="s">
        <v>2947</v>
      </c>
      <c r="D36" s="3415" t="s">
        <v>2947</v>
      </c>
      <c r="E36" s="3415" t="s">
        <v>2947</v>
      </c>
      <c r="F36" s="3418" t="s">
        <v>2947</v>
      </c>
      <c r="G36" s="3418" t="s">
        <v>2947</v>
      </c>
      <c r="H36" s="3418" t="s">
        <v>2947</v>
      </c>
      <c r="I36" s="3415" t="s">
        <v>2947</v>
      </c>
      <c r="J36" s="3415" t="s">
        <v>2947</v>
      </c>
      <c r="K36" s="3415" t="s">
        <v>2947</v>
      </c>
      <c r="L36" s="3415" t="s">
        <v>2947</v>
      </c>
    </row>
    <row r="37" spans="1:12" x14ac:dyDescent="0.15">
      <c r="A37" s="819" t="s">
        <v>466</v>
      </c>
      <c r="B37" s="3416" t="s">
        <v>1185</v>
      </c>
      <c r="C37" s="3416" t="s">
        <v>1185</v>
      </c>
      <c r="D37" s="3416" t="s">
        <v>1185</v>
      </c>
      <c r="E37" s="3416" t="s">
        <v>1185</v>
      </c>
      <c r="F37" s="3416" t="s">
        <v>1185</v>
      </c>
      <c r="G37" s="3416" t="s">
        <v>1185</v>
      </c>
      <c r="H37" s="3416" t="s">
        <v>1185</v>
      </c>
      <c r="I37" s="3416"/>
      <c r="J37" s="3416" t="s">
        <v>1185</v>
      </c>
      <c r="K37" s="3416" t="s">
        <v>1185</v>
      </c>
      <c r="L37" s="3416" t="s">
        <v>1185</v>
      </c>
    </row>
    <row r="38" spans="1:12" x14ac:dyDescent="0.15">
      <c r="A38" s="3438" t="s">
        <v>393</v>
      </c>
      <c r="B38" s="3418" t="s">
        <v>393</v>
      </c>
      <c r="C38" s="3415" t="s">
        <v>2947</v>
      </c>
      <c r="D38" s="3415" t="n">
        <v>1.6915391743</v>
      </c>
      <c r="E38" s="3415" t="s">
        <v>2947</v>
      </c>
      <c r="F38" s="3418" t="s">
        <v>2947</v>
      </c>
      <c r="G38" s="3418" t="n">
        <v>9.999999998226</v>
      </c>
      <c r="H38" s="3418" t="s">
        <v>2947</v>
      </c>
      <c r="I38" s="3415" t="s">
        <v>2947</v>
      </c>
      <c r="J38" s="3415" t="n">
        <v>0.1691539174</v>
      </c>
      <c r="K38" s="3415" t="s">
        <v>2947</v>
      </c>
      <c r="L38" s="3415" t="s">
        <v>2947</v>
      </c>
    </row>
    <row r="39">
      <c r="A39" s="3438" t="s">
        <v>395</v>
      </c>
      <c r="B39" s="3418" t="s">
        <v>395</v>
      </c>
      <c r="C39" s="3415" t="s">
        <v>2947</v>
      </c>
      <c r="D39" s="3415" t="n">
        <v>987.33734312</v>
      </c>
      <c r="E39" s="3415" t="n">
        <v>6.07420975</v>
      </c>
      <c r="F39" s="3418" t="s">
        <v>2947</v>
      </c>
      <c r="G39" s="3418" t="n">
        <v>10.0</v>
      </c>
      <c r="H39" s="3418" t="n">
        <v>50.0</v>
      </c>
      <c r="I39" s="3415" t="s">
        <v>2947</v>
      </c>
      <c r="J39" s="3415" t="n">
        <v>98.733734312</v>
      </c>
      <c r="K39" s="3415" t="n">
        <v>3.037104875</v>
      </c>
      <c r="L39" s="3415" t="n">
        <v>1.753653794</v>
      </c>
    </row>
    <row r="40">
      <c r="A40" s="3438" t="s">
        <v>397</v>
      </c>
      <c r="B40" s="3418" t="s">
        <v>397</v>
      </c>
      <c r="C40" s="3415" t="s">
        <v>2947</v>
      </c>
      <c r="D40" s="3415" t="n">
        <v>1.3340577855</v>
      </c>
      <c r="E40" s="3415" t="s">
        <v>2947</v>
      </c>
      <c r="F40" s="3418" t="s">
        <v>2947</v>
      </c>
      <c r="G40" s="3418" t="n">
        <v>10.000000003748</v>
      </c>
      <c r="H40" s="3418" t="s">
        <v>2947</v>
      </c>
      <c r="I40" s="3415" t="s">
        <v>2947</v>
      </c>
      <c r="J40" s="3415" t="n">
        <v>0.1334057786</v>
      </c>
      <c r="K40" s="3415" t="s">
        <v>2947</v>
      </c>
      <c r="L40" s="3415" t="s">
        <v>2947</v>
      </c>
    </row>
    <row r="41" spans="1:12" x14ac:dyDescent="0.15">
      <c r="A41" s="819" t="s">
        <v>467</v>
      </c>
      <c r="B41" s="3416" t="s">
        <v>1185</v>
      </c>
      <c r="C41" s="3416" t="s">
        <v>1185</v>
      </c>
      <c r="D41" s="3416" t="s">
        <v>1185</v>
      </c>
      <c r="E41" s="3416" t="s">
        <v>1185</v>
      </c>
      <c r="F41" s="3416" t="s">
        <v>1185</v>
      </c>
      <c r="G41" s="3416" t="s">
        <v>1185</v>
      </c>
      <c r="H41" s="3416" t="s">
        <v>1185</v>
      </c>
      <c r="I41" s="3416"/>
      <c r="J41" s="3416" t="s">
        <v>1185</v>
      </c>
      <c r="K41" s="3416" t="s">
        <v>1185</v>
      </c>
      <c r="L41" s="3416" t="s">
        <v>1185</v>
      </c>
    </row>
    <row r="42" spans="1:12" x14ac:dyDescent="0.15">
      <c r="A42" s="3438" t="s">
        <v>389</v>
      </c>
      <c r="B42" s="3418" t="s">
        <v>389</v>
      </c>
      <c r="C42" s="3415" t="s">
        <v>2947</v>
      </c>
      <c r="D42" s="3415" t="s">
        <v>2947</v>
      </c>
      <c r="E42" s="3415" t="s">
        <v>2947</v>
      </c>
      <c r="F42" s="3418" t="s">
        <v>2947</v>
      </c>
      <c r="G42" s="3418" t="s">
        <v>2947</v>
      </c>
      <c r="H42" s="3418" t="s">
        <v>2947</v>
      </c>
      <c r="I42" s="3415" t="s">
        <v>2947</v>
      </c>
      <c r="J42" s="3415" t="s">
        <v>2947</v>
      </c>
      <c r="K42" s="3415" t="s">
        <v>2947</v>
      </c>
      <c r="L42" s="3415" t="s">
        <v>2947</v>
      </c>
    </row>
    <row r="43">
      <c r="A43" s="3438" t="s">
        <v>390</v>
      </c>
      <c r="B43" s="3418" t="s">
        <v>390</v>
      </c>
      <c r="C43" s="3415" t="n">
        <v>7.2455457844</v>
      </c>
      <c r="D43" s="3415" t="n">
        <v>108.99043008</v>
      </c>
      <c r="E43" s="3415" t="s">
        <v>2947</v>
      </c>
      <c r="F43" s="3418" t="n">
        <v>0.200000000431</v>
      </c>
      <c r="G43" s="3418" t="n">
        <v>4.000000000092</v>
      </c>
      <c r="H43" s="3418" t="s">
        <v>2947</v>
      </c>
      <c r="I43" s="3415" t="n">
        <v>0.0144910916</v>
      </c>
      <c r="J43" s="3415" t="n">
        <v>4.3596172033</v>
      </c>
      <c r="K43" s="3415" t="s">
        <v>2947</v>
      </c>
      <c r="L43" s="3415" t="n">
        <v>0.40498</v>
      </c>
    </row>
    <row r="44">
      <c r="A44" s="3438" t="s">
        <v>393</v>
      </c>
      <c r="B44" s="3418" t="s">
        <v>393</v>
      </c>
      <c r="C44" s="3415" t="n">
        <v>5.5115926539</v>
      </c>
      <c r="D44" s="3415" t="n">
        <v>168.50875312</v>
      </c>
      <c r="E44" s="3415" t="s">
        <v>2947</v>
      </c>
      <c r="F44" s="3418" t="n">
        <v>0.199999999858</v>
      </c>
      <c r="G44" s="3418" t="n">
        <v>4.0</v>
      </c>
      <c r="H44" s="3418" t="s">
        <v>2947</v>
      </c>
      <c r="I44" s="3415" t="n">
        <v>0.0110231853</v>
      </c>
      <c r="J44" s="3415" t="n">
        <v>6.7403501248</v>
      </c>
      <c r="K44" s="3415" t="s">
        <v>2947</v>
      </c>
      <c r="L44" s="3415" t="s">
        <v>2947</v>
      </c>
    </row>
    <row r="45">
      <c r="A45" s="3438" t="s">
        <v>395</v>
      </c>
      <c r="B45" s="3418" t="s">
        <v>395</v>
      </c>
      <c r="C45" s="3415" t="n">
        <v>12.100862308</v>
      </c>
      <c r="D45" s="3415" t="n">
        <v>152.77810289</v>
      </c>
      <c r="E45" s="3415" t="s">
        <v>2947</v>
      </c>
      <c r="F45" s="3418" t="n">
        <v>0.199999999868</v>
      </c>
      <c r="G45" s="3418" t="n">
        <v>4.000000000065</v>
      </c>
      <c r="H45" s="3418" t="s">
        <v>2947</v>
      </c>
      <c r="I45" s="3415" t="n">
        <v>0.0242017246</v>
      </c>
      <c r="J45" s="3415" t="n">
        <v>6.1111241157</v>
      </c>
      <c r="K45" s="3415" t="s">
        <v>2947</v>
      </c>
      <c r="L45" s="3415" t="s">
        <v>2947</v>
      </c>
    </row>
    <row r="46">
      <c r="A46" s="3438" t="s">
        <v>397</v>
      </c>
      <c r="B46" s="3418" t="s">
        <v>397</v>
      </c>
      <c r="C46" s="3415" t="s">
        <v>2947</v>
      </c>
      <c r="D46" s="3415" t="n">
        <v>0.003534336</v>
      </c>
      <c r="E46" s="3415" t="s">
        <v>2947</v>
      </c>
      <c r="F46" s="3418" t="s">
        <v>2947</v>
      </c>
      <c r="G46" s="3418" t="n">
        <v>3.999998868246</v>
      </c>
      <c r="H46" s="3418" t="s">
        <v>2947</v>
      </c>
      <c r="I46" s="3415" t="s">
        <v>2947</v>
      </c>
      <c r="J46" s="3415" t="n">
        <v>1.413734E-4</v>
      </c>
      <c r="K46" s="3415" t="s">
        <v>2947</v>
      </c>
      <c r="L46" s="3415" t="s">
        <v>2947</v>
      </c>
    </row>
    <row r="47">
      <c r="A47" s="3438" t="s">
        <v>399</v>
      </c>
      <c r="B47" s="3418" t="s">
        <v>399</v>
      </c>
      <c r="C47" s="3415" t="s">
        <v>2947</v>
      </c>
      <c r="D47" s="3415" t="s">
        <v>2947</v>
      </c>
      <c r="E47" s="3415" t="s">
        <v>2947</v>
      </c>
      <c r="F47" s="3418" t="s">
        <v>2947</v>
      </c>
      <c r="G47" s="3418" t="s">
        <v>2947</v>
      </c>
      <c r="H47" s="3418" t="s">
        <v>2947</v>
      </c>
      <c r="I47" s="3415" t="s">
        <v>2947</v>
      </c>
      <c r="J47" s="3415" t="s">
        <v>2947</v>
      </c>
      <c r="K47" s="3415" t="s">
        <v>2947</v>
      </c>
      <c r="L47" s="3415" t="s">
        <v>2947</v>
      </c>
    </row>
    <row r="48" spans="1:12" x14ac:dyDescent="0.15">
      <c r="A48" s="824" t="s">
        <v>347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row>
    <row r="49" spans="1:12" x14ac:dyDescent="0.15">
      <c r="A49" s="819" t="s">
        <v>468</v>
      </c>
      <c r="B49" s="3416" t="s">
        <v>1185</v>
      </c>
      <c r="C49" s="3416" t="s">
        <v>1185</v>
      </c>
      <c r="D49" s="3416" t="s">
        <v>1185</v>
      </c>
      <c r="E49" s="3416" t="s">
        <v>1185</v>
      </c>
      <c r="F49" s="3416" t="s">
        <v>1185</v>
      </c>
      <c r="G49" s="3416" t="s">
        <v>1185</v>
      </c>
      <c r="H49" s="3416" t="s">
        <v>1185</v>
      </c>
      <c r="I49" s="3416"/>
      <c r="J49" s="3416" t="s">
        <v>1185</v>
      </c>
      <c r="K49" s="3416" t="s">
        <v>1185</v>
      </c>
      <c r="L49" s="3416" t="s">
        <v>1185</v>
      </c>
    </row>
    <row r="50" spans="1:12" x14ac:dyDescent="0.15">
      <c r="A50" s="3438" t="s">
        <v>395</v>
      </c>
      <c r="B50" s="3418" t="s">
        <v>395</v>
      </c>
      <c r="C50" s="3415" t="s">
        <v>2944</v>
      </c>
      <c r="D50" s="3415" t="s">
        <v>2944</v>
      </c>
      <c r="E50" s="3415" t="s">
        <v>2944</v>
      </c>
      <c r="F50" s="3418" t="s">
        <v>2944</v>
      </c>
      <c r="G50" s="3418" t="s">
        <v>2944</v>
      </c>
      <c r="H50" s="3418" t="s">
        <v>2944</v>
      </c>
      <c r="I50" s="3415" t="s">
        <v>2944</v>
      </c>
      <c r="J50" s="3415" t="s">
        <v>2944</v>
      </c>
      <c r="K50" s="3415" t="s">
        <v>2944</v>
      </c>
      <c r="L50" s="3415" t="s">
        <v>2944</v>
      </c>
    </row>
    <row r="51">
      <c r="A51" s="3438" t="s">
        <v>399</v>
      </c>
      <c r="B51" s="3418" t="s">
        <v>399</v>
      </c>
      <c r="C51" s="3415" t="s">
        <v>2944</v>
      </c>
      <c r="D51" s="3415" t="s">
        <v>2944</v>
      </c>
      <c r="E51" s="3415" t="s">
        <v>2944</v>
      </c>
      <c r="F51" s="3418" t="s">
        <v>2944</v>
      </c>
      <c r="G51" s="3418" t="s">
        <v>2944</v>
      </c>
      <c r="H51" s="3418" t="s">
        <v>2944</v>
      </c>
      <c r="I51" s="3415" t="s">
        <v>2944</v>
      </c>
      <c r="J51" s="3415" t="s">
        <v>2944</v>
      </c>
      <c r="K51" s="3415" t="s">
        <v>2944</v>
      </c>
      <c r="L51" s="3415" t="s">
        <v>2944</v>
      </c>
    </row>
    <row r="52" spans="1:12" x14ac:dyDescent="0.15">
      <c r="A52" s="819" t="s">
        <v>469</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spans="1:12" x14ac:dyDescent="0.15">
      <c r="A53" s="815" t="s">
        <v>470</v>
      </c>
      <c r="B53" s="3416" t="s">
        <v>1185</v>
      </c>
      <c r="C53" s="3416" t="s">
        <v>1185</v>
      </c>
      <c r="D53" s="3416" t="s">
        <v>1185</v>
      </c>
      <c r="E53" s="3416" t="s">
        <v>1185</v>
      </c>
      <c r="F53" s="3416" t="s">
        <v>1185</v>
      </c>
      <c r="G53" s="3416" t="s">
        <v>1185</v>
      </c>
      <c r="H53" s="3416" t="s">
        <v>1185</v>
      </c>
      <c r="I53" s="3416"/>
      <c r="J53" s="3416" t="s">
        <v>1185</v>
      </c>
      <c r="K53" s="3416" t="s">
        <v>1185</v>
      </c>
      <c r="L53" s="3416" t="s">
        <v>1185</v>
      </c>
    </row>
    <row r="54" spans="1:12" x14ac:dyDescent="0.15">
      <c r="A54" s="3433" t="s">
        <v>393</v>
      </c>
      <c r="B54" s="3418" t="s">
        <v>393</v>
      </c>
      <c r="C54" s="3415" t="s">
        <v>2944</v>
      </c>
      <c r="D54" s="3415" t="s">
        <v>2944</v>
      </c>
      <c r="E54" s="3415" t="s">
        <v>2944</v>
      </c>
      <c r="F54" s="3418" t="s">
        <v>2944</v>
      </c>
      <c r="G54" s="3418" t="s">
        <v>2944</v>
      </c>
      <c r="H54" s="3418" t="s">
        <v>2944</v>
      </c>
      <c r="I54" s="3415" t="s">
        <v>2944</v>
      </c>
      <c r="J54" s="3415" t="s">
        <v>2944</v>
      </c>
      <c r="K54" s="3415" t="s">
        <v>2944</v>
      </c>
      <c r="L54" s="3415" t="s">
        <v>2944</v>
      </c>
    </row>
    <row r="55">
      <c r="A55" s="3433" t="s">
        <v>395</v>
      </c>
      <c r="B55" s="3418" t="s">
        <v>395</v>
      </c>
      <c r="C55" s="3415" t="s">
        <v>2944</v>
      </c>
      <c r="D55" s="3415" t="s">
        <v>2944</v>
      </c>
      <c r="E55" s="3415" t="s">
        <v>2944</v>
      </c>
      <c r="F55" s="3418" t="s">
        <v>2944</v>
      </c>
      <c r="G55" s="3418" t="s">
        <v>2944</v>
      </c>
      <c r="H55" s="3418" t="s">
        <v>2944</v>
      </c>
      <c r="I55" s="3415" t="s">
        <v>2944</v>
      </c>
      <c r="J55" s="3415" t="s">
        <v>2944</v>
      </c>
      <c r="K55" s="3415" t="s">
        <v>2944</v>
      </c>
      <c r="L55" s="3415" t="s">
        <v>2944</v>
      </c>
    </row>
    <row r="56">
      <c r="A56" s="3433" t="s">
        <v>401</v>
      </c>
      <c r="B56" s="3418" t="s">
        <v>401</v>
      </c>
      <c r="C56" s="3415" t="s">
        <v>2944</v>
      </c>
      <c r="D56" s="3415" t="s">
        <v>2944</v>
      </c>
      <c r="E56" s="3415" t="s">
        <v>2944</v>
      </c>
      <c r="F56" s="3418" t="s">
        <v>2944</v>
      </c>
      <c r="G56" s="3418" t="s">
        <v>2944</v>
      </c>
      <c r="H56" s="3418" t="s">
        <v>2944</v>
      </c>
      <c r="I56" s="3415" t="s">
        <v>2944</v>
      </c>
      <c r="J56" s="3415" t="s">
        <v>2944</v>
      </c>
      <c r="K56" s="3415" t="s">
        <v>2944</v>
      </c>
      <c r="L56" s="3415" t="s">
        <v>2944</v>
      </c>
    </row>
    <row r="57" spans="1:12" x14ac:dyDescent="0.15">
      <c r="A57" s="815" t="s">
        <v>349</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26" t="s">
        <v>471</v>
      </c>
      <c r="B58" s="3416" t="s">
        <v>1185</v>
      </c>
      <c r="C58" s="3416" t="s">
        <v>1185</v>
      </c>
      <c r="D58" s="3416" t="s">
        <v>1185</v>
      </c>
      <c r="E58" s="3416" t="s">
        <v>1185</v>
      </c>
      <c r="F58" s="3416" t="s">
        <v>1185</v>
      </c>
      <c r="G58" s="3416" t="s">
        <v>1185</v>
      </c>
      <c r="H58" s="3416" t="s">
        <v>1185</v>
      </c>
      <c r="I58" s="3416"/>
      <c r="J58" s="3416" t="s">
        <v>1185</v>
      </c>
      <c r="K58" s="3416" t="s">
        <v>1185</v>
      </c>
      <c r="L58" s="3416" t="s">
        <v>1185</v>
      </c>
    </row>
    <row r="59" spans="1:12" x14ac:dyDescent="0.15">
      <c r="A59" s="3438" t="s">
        <v>395</v>
      </c>
      <c r="B59" s="3418" t="s">
        <v>395</v>
      </c>
      <c r="C59" s="3415" t="s">
        <v>2944</v>
      </c>
      <c r="D59" s="3415" t="s">
        <v>2944</v>
      </c>
      <c r="E59" s="3416" t="s">
        <v>1185</v>
      </c>
      <c r="F59" s="3418" t="s">
        <v>2944</v>
      </c>
      <c r="G59" s="3418" t="s">
        <v>2944</v>
      </c>
      <c r="H59" s="3416" t="s">
        <v>1185</v>
      </c>
      <c r="I59" s="3415" t="s">
        <v>2944</v>
      </c>
      <c r="J59" s="3415" t="s">
        <v>2944</v>
      </c>
      <c r="K59" s="3416" t="s">
        <v>1185</v>
      </c>
      <c r="L59" s="3415" t="s">
        <v>2944</v>
      </c>
    </row>
    <row r="60" spans="1:12" x14ac:dyDescent="0.15">
      <c r="A60" s="819" t="s">
        <v>435</v>
      </c>
      <c r="B60" s="3416" t="s">
        <v>1185</v>
      </c>
      <c r="C60" s="3416" t="s">
        <v>1185</v>
      </c>
      <c r="D60" s="3416" t="s">
        <v>1185</v>
      </c>
      <c r="E60" s="3416" t="s">
        <v>1185</v>
      </c>
      <c r="F60" s="3416" t="s">
        <v>1185</v>
      </c>
      <c r="G60" s="3416" t="s">
        <v>1185</v>
      </c>
      <c r="H60" s="3416" t="s">
        <v>1185</v>
      </c>
      <c r="I60" s="3416"/>
      <c r="J60" s="3416" t="s">
        <v>1185</v>
      </c>
      <c r="K60" s="3416" t="s">
        <v>1185</v>
      </c>
      <c r="L60" s="3416" t="s">
        <v>1185</v>
      </c>
    </row>
    <row r="61" spans="1:12" x14ac:dyDescent="0.15">
      <c r="A61" s="3438" t="s">
        <v>553</v>
      </c>
      <c r="B61" s="3416" t="s">
        <v>1185</v>
      </c>
      <c r="C61" s="3416" t="s">
        <v>1185</v>
      </c>
      <c r="D61" s="3416" t="s">
        <v>1185</v>
      </c>
      <c r="E61" s="3416" t="s">
        <v>1185</v>
      </c>
      <c r="F61" s="3416" t="s">
        <v>1185</v>
      </c>
      <c r="G61" s="3416" t="s">
        <v>1185</v>
      </c>
      <c r="H61" s="3416" t="s">
        <v>1185</v>
      </c>
      <c r="I61" s="3416" t="s">
        <v>1185</v>
      </c>
      <c r="J61" s="3416" t="s">
        <v>1185</v>
      </c>
      <c r="K61" s="3416" t="s">
        <v>1185</v>
      </c>
      <c r="L61" s="3416" t="s">
        <v>1185</v>
      </c>
    </row>
    <row r="62">
      <c r="A62" s="3443" t="s">
        <v>395</v>
      </c>
      <c r="B62" s="3418" t="s">
        <v>395</v>
      </c>
      <c r="C62" s="3415" t="s">
        <v>2944</v>
      </c>
      <c r="D62" s="3415" t="s">
        <v>2944</v>
      </c>
      <c r="E62" s="3416" t="s">
        <v>1185</v>
      </c>
      <c r="F62" s="3418" t="s">
        <v>2944</v>
      </c>
      <c r="G62" s="3418" t="s">
        <v>2944</v>
      </c>
      <c r="H62" s="3416" t="s">
        <v>1185</v>
      </c>
      <c r="I62" s="3415" t="s">
        <v>2944</v>
      </c>
      <c r="J62" s="3415" t="s">
        <v>2944</v>
      </c>
      <c r="K62" s="3416" t="s">
        <v>1185</v>
      </c>
      <c r="L62" s="3415" t="s">
        <v>2944</v>
      </c>
    </row>
    <row r="63">
      <c r="A63" s="3443" t="s">
        <v>399</v>
      </c>
      <c r="B63" s="3418" t="s">
        <v>399</v>
      </c>
      <c r="C63" s="3415" t="s">
        <v>2944</v>
      </c>
      <c r="D63" s="3415" t="s">
        <v>2944</v>
      </c>
      <c r="E63" s="3416" t="s">
        <v>1185</v>
      </c>
      <c r="F63" s="3418" t="s">
        <v>2944</v>
      </c>
      <c r="G63" s="3418" t="s">
        <v>2944</v>
      </c>
      <c r="H63" s="3416" t="s">
        <v>1185</v>
      </c>
      <c r="I63" s="3415" t="s">
        <v>2944</v>
      </c>
      <c r="J63" s="3415" t="s">
        <v>2944</v>
      </c>
      <c r="K63" s="3416" t="s">
        <v>1185</v>
      </c>
      <c r="L63" s="3415" t="s">
        <v>2944</v>
      </c>
    </row>
    <row r="64" spans="1:12" x14ac:dyDescent="0.15">
      <c r="A64" s="828" t="s">
        <v>350</v>
      </c>
      <c r="B64" s="3416" t="s">
        <v>1185</v>
      </c>
      <c r="C64" s="3416" t="s">
        <v>1185</v>
      </c>
      <c r="D64" s="3416" t="s">
        <v>1185</v>
      </c>
      <c r="E64" s="3416" t="s">
        <v>1185</v>
      </c>
      <c r="F64" s="3416" t="s">
        <v>1185</v>
      </c>
      <c r="G64" s="3416" t="s">
        <v>1185</v>
      </c>
      <c r="H64" s="3416" t="s">
        <v>1185</v>
      </c>
      <c r="I64" s="3416"/>
      <c r="J64" s="3416" t="s">
        <v>1185</v>
      </c>
      <c r="K64" s="3416" t="s">
        <v>1185</v>
      </c>
      <c r="L64" s="3416" t="s">
        <v>1185</v>
      </c>
    </row>
    <row r="65" spans="1:12" x14ac:dyDescent="0.15">
      <c r="A65" s="3433" t="s">
        <v>395</v>
      </c>
      <c r="B65" s="3418" t="s">
        <v>395</v>
      </c>
      <c r="C65" s="3415" t="s">
        <v>2944</v>
      </c>
      <c r="D65" s="3415" t="s">
        <v>2944</v>
      </c>
      <c r="E65" s="3415" t="s">
        <v>2944</v>
      </c>
      <c r="F65" s="3418" t="s">
        <v>2944</v>
      </c>
      <c r="G65" s="3418" t="s">
        <v>2944</v>
      </c>
      <c r="H65" s="3418" t="s">
        <v>2944</v>
      </c>
      <c r="I65" s="3415" t="s">
        <v>2944</v>
      </c>
      <c r="J65" s="3415" t="s">
        <v>2944</v>
      </c>
      <c r="K65" s="3415" t="s">
        <v>2944</v>
      </c>
      <c r="L65" s="3415" t="s">
        <v>2944</v>
      </c>
    </row>
    <row r="66">
      <c r="A66" s="3433" t="s">
        <v>399</v>
      </c>
      <c r="B66" s="3418" t="s">
        <v>399</v>
      </c>
      <c r="C66" s="3415" t="s">
        <v>2944</v>
      </c>
      <c r="D66" s="3415" t="s">
        <v>2944</v>
      </c>
      <c r="E66" s="3415" t="s">
        <v>2944</v>
      </c>
      <c r="F66" s="3418" t="s">
        <v>2944</v>
      </c>
      <c r="G66" s="3418" t="s">
        <v>2944</v>
      </c>
      <c r="H66" s="3418" t="s">
        <v>2944</v>
      </c>
      <c r="I66" s="3415" t="s">
        <v>2944</v>
      </c>
      <c r="J66" s="3415" t="s">
        <v>2944</v>
      </c>
      <c r="K66" s="3415" t="s">
        <v>2944</v>
      </c>
      <c r="L66" s="3415" t="s">
        <v>2944</v>
      </c>
    </row>
    <row r="67" spans="1:12" ht="13" x14ac:dyDescent="0.15">
      <c r="A67" s="829" t="s">
        <v>2137</v>
      </c>
      <c r="B67" s="3416" t="s">
        <v>1185</v>
      </c>
      <c r="C67" s="3416" t="s">
        <v>1185</v>
      </c>
      <c r="D67" s="3416" t="s">
        <v>1185</v>
      </c>
      <c r="E67" s="3416" t="s">
        <v>1185</v>
      </c>
      <c r="F67" s="3416" t="s">
        <v>1185</v>
      </c>
      <c r="G67" s="3416" t="s">
        <v>1185</v>
      </c>
      <c r="H67" s="3416" t="s">
        <v>1185</v>
      </c>
      <c r="I67" s="3416" t="s">
        <v>1185</v>
      </c>
      <c r="J67" s="3416" t="s">
        <v>1185</v>
      </c>
      <c r="K67" s="3416" t="s">
        <v>1185</v>
      </c>
      <c r="L67" s="3416" t="s">
        <v>1185</v>
      </c>
    </row>
    <row r="68" spans="1:12" x14ac:dyDescent="0.15">
      <c r="A68" s="819" t="s">
        <v>472</v>
      </c>
      <c r="B68" s="3416" t="s">
        <v>1185</v>
      </c>
      <c r="C68" s="3416" t="s">
        <v>1185</v>
      </c>
      <c r="D68" s="3416" t="s">
        <v>1185</v>
      </c>
      <c r="E68" s="3416" t="s">
        <v>1185</v>
      </c>
      <c r="F68" s="3416" t="s">
        <v>1185</v>
      </c>
      <c r="G68" s="3416" t="s">
        <v>1185</v>
      </c>
      <c r="H68" s="3416" t="s">
        <v>1185</v>
      </c>
      <c r="I68" s="3416" t="s">
        <v>1185</v>
      </c>
      <c r="J68" s="3416" t="s">
        <v>1185</v>
      </c>
      <c r="K68" s="3416" t="s">
        <v>1185</v>
      </c>
      <c r="L68" s="3416" t="s">
        <v>1185</v>
      </c>
    </row>
    <row r="69" spans="1:12" x14ac:dyDescent="0.15">
      <c r="A69" s="830" t="s">
        <v>473</v>
      </c>
      <c r="B69" s="3416" t="s">
        <v>1185</v>
      </c>
      <c r="C69" s="3416" t="s">
        <v>1185</v>
      </c>
      <c r="D69" s="3416" t="s">
        <v>1185</v>
      </c>
      <c r="E69" s="3416" t="s">
        <v>1185</v>
      </c>
      <c r="F69" s="3416" t="s">
        <v>1185</v>
      </c>
      <c r="G69" s="3416" t="s">
        <v>1185</v>
      </c>
      <c r="H69" s="3416" t="s">
        <v>1185</v>
      </c>
      <c r="I69" s="3416"/>
      <c r="J69" s="3416" t="s">
        <v>1185</v>
      </c>
      <c r="K69" s="3416" t="s">
        <v>1185</v>
      </c>
      <c r="L69" s="3416" t="s">
        <v>1185</v>
      </c>
    </row>
    <row r="70" spans="1:12" x14ac:dyDescent="0.15">
      <c r="A70" s="3438" t="s">
        <v>3077</v>
      </c>
      <c r="B70" s="3418" t="s">
        <v>3077</v>
      </c>
      <c r="C70" s="3415" t="n">
        <v>71009.8137</v>
      </c>
      <c r="D70" s="3415" t="n">
        <v>512402.3627</v>
      </c>
      <c r="E70" s="3415" t="s">
        <v>2947</v>
      </c>
      <c r="F70" s="3418" t="n">
        <v>2.759814150871</v>
      </c>
      <c r="G70" s="3418" t="n">
        <v>5.757867249975</v>
      </c>
      <c r="H70" s="3418" t="s">
        <v>2947</v>
      </c>
      <c r="I70" s="3415" t="n">
        <v>1959.738887</v>
      </c>
      <c r="J70" s="3415" t="n">
        <v>29503.44783</v>
      </c>
      <c r="K70" s="3415" t="s">
        <v>2947</v>
      </c>
      <c r="L70" s="3415" t="n">
        <v>1.6576</v>
      </c>
    </row>
    <row r="71" spans="1:12" x14ac:dyDescent="0.15">
      <c r="A71" s="831" t="s">
        <v>352</v>
      </c>
      <c r="B71" s="3416" t="s">
        <v>1185</v>
      </c>
      <c r="C71" s="3416" t="s">
        <v>1185</v>
      </c>
      <c r="D71" s="3416" t="s">
        <v>1185</v>
      </c>
      <c r="E71" s="3416" t="s">
        <v>1185</v>
      </c>
      <c r="F71" s="3416" t="s">
        <v>1185</v>
      </c>
      <c r="G71" s="3416" t="s">
        <v>1185</v>
      </c>
      <c r="H71" s="3416" t="s">
        <v>1185</v>
      </c>
      <c r="I71" s="3416" t="s">
        <v>1185</v>
      </c>
      <c r="J71" s="3416" t="s">
        <v>1185</v>
      </c>
      <c r="K71" s="3416" t="s">
        <v>1185</v>
      </c>
      <c r="L71" s="3416" t="s">
        <v>1185</v>
      </c>
    </row>
    <row r="72" spans="1:12" ht="13" x14ac:dyDescent="0.15">
      <c r="A72" s="829" t="s">
        <v>2138</v>
      </c>
      <c r="B72" s="3416" t="s">
        <v>1185</v>
      </c>
      <c r="C72" s="3416" t="s">
        <v>1185</v>
      </c>
      <c r="D72" s="3416" t="s">
        <v>1185</v>
      </c>
      <c r="E72" s="3416" t="s">
        <v>1185</v>
      </c>
      <c r="F72" s="3416" t="s">
        <v>1185</v>
      </c>
      <c r="G72" s="3416" t="s">
        <v>1185</v>
      </c>
      <c r="H72" s="3416" t="s">
        <v>1185</v>
      </c>
      <c r="I72" s="3416" t="s">
        <v>1185</v>
      </c>
      <c r="J72" s="3416" t="s">
        <v>1185</v>
      </c>
      <c r="K72" s="3416" t="s">
        <v>1185</v>
      </c>
      <c r="L72" s="3416" t="s">
        <v>1185</v>
      </c>
    </row>
    <row r="73" spans="1:12" x14ac:dyDescent="0.15">
      <c r="A73" s="3433" t="s">
        <v>3074</v>
      </c>
      <c r="B73" s="3418" t="s">
        <v>3074</v>
      </c>
      <c r="C73" s="3415" t="n">
        <v>9.33257105263158</v>
      </c>
      <c r="D73" s="3415" t="n">
        <v>278.8455417280702</v>
      </c>
      <c r="E73" s="3415" t="s">
        <v>2947</v>
      </c>
      <c r="F73" s="3418" t="s">
        <v>2944</v>
      </c>
      <c r="G73" s="3418" t="n">
        <v>0.835585659918</v>
      </c>
      <c r="H73" s="3418" t="s">
        <v>2947</v>
      </c>
      <c r="I73" s="3415" t="s">
        <v>2944</v>
      </c>
      <c r="J73" s="3415" t="n">
        <v>2.32999336</v>
      </c>
      <c r="K73" s="3415" t="s">
        <v>2947</v>
      </c>
      <c r="L73" s="3415" t="s">
        <v>2947</v>
      </c>
    </row>
    <row r="74" spans="1:12" ht="13" x14ac:dyDescent="0.15">
      <c r="A74" s="829" t="s">
        <v>2139</v>
      </c>
      <c r="B74" s="3416" t="s">
        <v>1185</v>
      </c>
      <c r="C74" s="3416" t="s">
        <v>1185</v>
      </c>
      <c r="D74" s="3416" t="s">
        <v>1185</v>
      </c>
      <c r="E74" s="3416" t="s">
        <v>1185</v>
      </c>
      <c r="F74" s="3416" t="s">
        <v>1185</v>
      </c>
      <c r="G74" s="3416" t="s">
        <v>1185</v>
      </c>
      <c r="H74" s="3416" t="s">
        <v>1185</v>
      </c>
      <c r="I74" s="3416" t="s">
        <v>1185</v>
      </c>
      <c r="J74" s="3416" t="s">
        <v>1185</v>
      </c>
      <c r="K74" s="3416" t="s">
        <v>1185</v>
      </c>
      <c r="L74" s="3416" t="s">
        <v>1185</v>
      </c>
    </row>
    <row r="75" spans="1:12" x14ac:dyDescent="0.15">
      <c r="A75" s="819" t="s">
        <v>474</v>
      </c>
      <c r="B75" s="3416" t="s">
        <v>1185</v>
      </c>
      <c r="C75" s="3416" t="s">
        <v>1185</v>
      </c>
      <c r="D75" s="3416" t="s">
        <v>1185</v>
      </c>
      <c r="E75" s="3416" t="s">
        <v>1185</v>
      </c>
      <c r="F75" s="3416" t="s">
        <v>1185</v>
      </c>
      <c r="G75" s="3416" t="s">
        <v>1185</v>
      </c>
      <c r="H75" s="3416" t="s">
        <v>1185</v>
      </c>
      <c r="I75" s="3416" t="s">
        <v>1185</v>
      </c>
      <c r="J75" s="3416" t="s">
        <v>1185</v>
      </c>
      <c r="K75" s="3416" t="s">
        <v>1185</v>
      </c>
      <c r="L75" s="3416" t="s">
        <v>1185</v>
      </c>
    </row>
    <row r="76" spans="1:12" x14ac:dyDescent="0.15">
      <c r="A76" s="819" t="s">
        <v>475</v>
      </c>
      <c r="B76" s="3416" t="s">
        <v>1185</v>
      </c>
      <c r="C76" s="3416" t="s">
        <v>1185</v>
      </c>
      <c r="D76" s="3416" t="s">
        <v>1185</v>
      </c>
      <c r="E76" s="3416" t="s">
        <v>1185</v>
      </c>
      <c r="F76" s="3416" t="s">
        <v>1185</v>
      </c>
      <c r="G76" s="3416" t="s">
        <v>1185</v>
      </c>
      <c r="H76" s="3416" t="s">
        <v>1185</v>
      </c>
      <c r="I76" s="3416" t="s">
        <v>1185</v>
      </c>
      <c r="J76" s="3416" t="s">
        <v>1185</v>
      </c>
      <c r="K76" s="3416" t="s">
        <v>1185</v>
      </c>
      <c r="L76" s="3416" t="s">
        <v>1185</v>
      </c>
    </row>
    <row r="77" spans="1:12" x14ac:dyDescent="0.15">
      <c r="A77" s="819" t="s">
        <v>476</v>
      </c>
      <c r="B77" s="3416" t="s">
        <v>1185</v>
      </c>
      <c r="C77" s="3416" t="s">
        <v>1185</v>
      </c>
      <c r="D77" s="3416" t="s">
        <v>1185</v>
      </c>
      <c r="E77" s="3416" t="s">
        <v>1185</v>
      </c>
      <c r="F77" s="3416" t="s">
        <v>1185</v>
      </c>
      <c r="G77" s="3416" t="s">
        <v>1185</v>
      </c>
      <c r="H77" s="3416" t="s">
        <v>1185</v>
      </c>
      <c r="I77" s="3416" t="s">
        <v>1185</v>
      </c>
      <c r="J77" s="3416" t="s">
        <v>1185</v>
      </c>
      <c r="K77" s="3416" t="s">
        <v>1185</v>
      </c>
      <c r="L77" s="3416" t="s">
        <v>1185</v>
      </c>
    </row>
    <row r="78" spans="1:12" x14ac:dyDescent="0.15">
      <c r="A78" s="3438" t="s">
        <v>3074</v>
      </c>
      <c r="B78" s="3418" t="s">
        <v>3074</v>
      </c>
      <c r="C78" s="3415" t="s">
        <v>2947</v>
      </c>
      <c r="D78" s="3415" t="n">
        <v>22.79395854025474</v>
      </c>
      <c r="E78" s="3415" t="s">
        <v>2947</v>
      </c>
      <c r="F78" s="3418" t="s">
        <v>2947</v>
      </c>
      <c r="G78" s="3418" t="n">
        <v>1.0</v>
      </c>
      <c r="H78" s="3418" t="s">
        <v>2947</v>
      </c>
      <c r="I78" s="3415" t="s">
        <v>2947</v>
      </c>
      <c r="J78" s="3415" t="n">
        <v>0.22793958540255</v>
      </c>
      <c r="K78" s="3415" t="s">
        <v>2947</v>
      </c>
      <c r="L78" s="3415" t="s">
        <v>2947</v>
      </c>
    </row>
    <row r="79" spans="1:12" x14ac:dyDescent="0.15">
      <c r="A79" s="819" t="s">
        <v>477</v>
      </c>
      <c r="B79" s="3416" t="s">
        <v>1185</v>
      </c>
      <c r="C79" s="3416" t="s">
        <v>1185</v>
      </c>
      <c r="D79" s="3416" t="s">
        <v>1185</v>
      </c>
      <c r="E79" s="3416" t="s">
        <v>1185</v>
      </c>
      <c r="F79" s="3416" t="s">
        <v>1185</v>
      </c>
      <c r="G79" s="3416" t="s">
        <v>1185</v>
      </c>
      <c r="H79" s="3416" t="s">
        <v>1185</v>
      </c>
      <c r="I79" s="3416" t="s">
        <v>1185</v>
      </c>
      <c r="J79" s="3416" t="s">
        <v>1185</v>
      </c>
      <c r="K79" s="3416" t="s">
        <v>1185</v>
      </c>
      <c r="L79" s="3416" t="s">
        <v>1185</v>
      </c>
    </row>
    <row r="80" spans="1:12" x14ac:dyDescent="0.15">
      <c r="A80" s="3438" t="s">
        <v>3074</v>
      </c>
      <c r="B80" s="3418" t="s">
        <v>3074</v>
      </c>
      <c r="C80" s="3415" t="s">
        <v>2947</v>
      </c>
      <c r="D80" s="3415" t="n">
        <v>3.324</v>
      </c>
      <c r="E80" s="3415" t="n">
        <v>0.615</v>
      </c>
      <c r="F80" s="3418" t="s">
        <v>2947</v>
      </c>
      <c r="G80" s="3418" t="s">
        <v>2947</v>
      </c>
      <c r="H80" s="3418" t="n">
        <v>25.0</v>
      </c>
      <c r="I80" s="3415" t="s">
        <v>2947</v>
      </c>
      <c r="J80" s="3415" t="s">
        <v>2947</v>
      </c>
      <c r="K80" s="3415" t="n">
        <v>0.15375</v>
      </c>
      <c r="L80" s="3415" t="s">
        <v>2947</v>
      </c>
    </row>
    <row r="81" spans="1:12" x14ac:dyDescent="0.15">
      <c r="A81" s="819" t="s">
        <v>435</v>
      </c>
      <c r="B81" s="3416" t="s">
        <v>1185</v>
      </c>
      <c r="C81" s="3416" t="s">
        <v>1185</v>
      </c>
      <c r="D81" s="3416" t="s">
        <v>1185</v>
      </c>
      <c r="E81" s="3416" t="s">
        <v>1185</v>
      </c>
      <c r="F81" s="3416" t="s">
        <v>1185</v>
      </c>
      <c r="G81" s="3416" t="s">
        <v>1185</v>
      </c>
      <c r="H81" s="3416" t="s">
        <v>1185</v>
      </c>
      <c r="I81" s="3416" t="s">
        <v>1185</v>
      </c>
      <c r="J81" s="3416" t="s">
        <v>1185</v>
      </c>
      <c r="K81" s="3416" t="s">
        <v>1185</v>
      </c>
      <c r="L81" s="3416" t="s">
        <v>1185</v>
      </c>
    </row>
    <row r="82" spans="1:12" x14ac:dyDescent="0.15">
      <c r="A82" s="3438" t="s">
        <v>553</v>
      </c>
      <c r="B82" s="3416" t="s">
        <v>1185</v>
      </c>
      <c r="C82" s="3416" t="s">
        <v>1185</v>
      </c>
      <c r="D82" s="3416" t="s">
        <v>1185</v>
      </c>
      <c r="E82" s="3416" t="s">
        <v>1185</v>
      </c>
      <c r="F82" s="3416" t="s">
        <v>1185</v>
      </c>
      <c r="G82" s="3416" t="s">
        <v>1185</v>
      </c>
      <c r="H82" s="3416" t="s">
        <v>1185</v>
      </c>
      <c r="I82" s="3416" t="s">
        <v>1185</v>
      </c>
      <c r="J82" s="3416" t="s">
        <v>1185</v>
      </c>
      <c r="K82" s="3416" t="s">
        <v>1185</v>
      </c>
      <c r="L82" s="3416" t="s">
        <v>1185</v>
      </c>
    </row>
    <row r="83">
      <c r="A83" s="3443" t="s">
        <v>3074</v>
      </c>
      <c r="B83" s="3418" t="s">
        <v>3074</v>
      </c>
      <c r="C83" s="3415" t="s">
        <v>2947</v>
      </c>
      <c r="D83" s="3415" t="n">
        <v>0.31</v>
      </c>
      <c r="E83" s="3415" t="s">
        <v>2947</v>
      </c>
      <c r="F83" s="3418" t="s">
        <v>2947</v>
      </c>
      <c r="G83" s="3418" t="n">
        <v>67.741935483871</v>
      </c>
      <c r="H83" s="3418" t="s">
        <v>2947</v>
      </c>
      <c r="I83" s="3415" t="s">
        <v>2947</v>
      </c>
      <c r="J83" s="3415" t="n">
        <v>0.21</v>
      </c>
      <c r="K83" s="3415" t="s">
        <v>2947</v>
      </c>
      <c r="L83" s="3415" t="s">
        <v>2947</v>
      </c>
    </row>
    <row r="84" spans="1:12" x14ac:dyDescent="0.15">
      <c r="A84" s="829" t="s">
        <v>354</v>
      </c>
      <c r="B84" s="3416" t="s">
        <v>1185</v>
      </c>
      <c r="C84" s="3416" t="s">
        <v>1185</v>
      </c>
      <c r="D84" s="3416" t="s">
        <v>1185</v>
      </c>
      <c r="E84" s="3416" t="s">
        <v>1185</v>
      </c>
      <c r="F84" s="3416" t="s">
        <v>1185</v>
      </c>
      <c r="G84" s="3416" t="s">
        <v>1185</v>
      </c>
      <c r="H84" s="3416" t="s">
        <v>1185</v>
      </c>
      <c r="I84" s="3416"/>
      <c r="J84" s="3416" t="s">
        <v>1185</v>
      </c>
      <c r="K84" s="3416" t="s">
        <v>1185</v>
      </c>
      <c r="L84" s="3416" t="s">
        <v>1185</v>
      </c>
    </row>
    <row r="85" spans="1:12" x14ac:dyDescent="0.15">
      <c r="A85" s="3433" t="s">
        <v>3062</v>
      </c>
      <c r="B85" s="3416" t="s">
        <v>1185</v>
      </c>
      <c r="C85" s="3416" t="s">
        <v>1185</v>
      </c>
      <c r="D85" s="3416" t="s">
        <v>1185</v>
      </c>
      <c r="E85" s="3416" t="s">
        <v>1185</v>
      </c>
      <c r="F85" s="3416" t="s">
        <v>1185</v>
      </c>
      <c r="G85" s="3416" t="s">
        <v>1185</v>
      </c>
      <c r="H85" s="3416" t="s">
        <v>1185</v>
      </c>
      <c r="I85" s="3416" t="s">
        <v>1185</v>
      </c>
      <c r="J85" s="3416" t="s">
        <v>1185</v>
      </c>
      <c r="K85" s="3416" t="s">
        <v>1185</v>
      </c>
      <c r="L85" s="3416" t="s">
        <v>1185</v>
      </c>
    </row>
    <row r="86">
      <c r="A86" s="3433" t="s">
        <v>3064</v>
      </c>
      <c r="B86" s="3416" t="s">
        <v>1185</v>
      </c>
      <c r="C86" s="3416" t="s">
        <v>1185</v>
      </c>
      <c r="D86" s="3416" t="s">
        <v>1185</v>
      </c>
      <c r="E86" s="3416" t="s">
        <v>1185</v>
      </c>
      <c r="F86" s="3416" t="s">
        <v>1185</v>
      </c>
      <c r="G86" s="3416" t="s">
        <v>1185</v>
      </c>
      <c r="H86" s="3416" t="s">
        <v>1185</v>
      </c>
      <c r="I86" s="3416" t="s">
        <v>1185</v>
      </c>
      <c r="J86" s="3416" t="s">
        <v>1185</v>
      </c>
      <c r="K86" s="3416" t="s">
        <v>1185</v>
      </c>
      <c r="L86" s="3416" t="s">
        <v>1185</v>
      </c>
    </row>
    <row r="87" spans="1:12" x14ac:dyDescent="0.15">
      <c r="A87" s="831" t="s">
        <v>478</v>
      </c>
      <c r="B87" s="3416" t="s">
        <v>1185</v>
      </c>
      <c r="C87" s="3416" t="s">
        <v>1185</v>
      </c>
      <c r="D87" s="3416" t="s">
        <v>1185</v>
      </c>
      <c r="E87" s="3416" t="s">
        <v>1185</v>
      </c>
      <c r="F87" s="3416" t="s">
        <v>1185</v>
      </c>
      <c r="G87" s="3416" t="s">
        <v>1185</v>
      </c>
      <c r="H87" s="3416" t="s">
        <v>1185</v>
      </c>
      <c r="I87" s="3416"/>
      <c r="J87" s="3416" t="s">
        <v>1185</v>
      </c>
      <c r="K87" s="3416" t="s">
        <v>1185</v>
      </c>
      <c r="L87" s="3416" t="s">
        <v>1185</v>
      </c>
    </row>
    <row r="88" spans="1:12" ht="13.5" customHeight="1" x14ac:dyDescent="0.15">
      <c r="A88" s="3428" t="s">
        <v>3023</v>
      </c>
      <c r="B88" s="3416" t="s">
        <v>1185</v>
      </c>
      <c r="C88" s="3416" t="s">
        <v>1185</v>
      </c>
      <c r="D88" s="3416" t="s">
        <v>1185</v>
      </c>
      <c r="E88" s="3416" t="s">
        <v>1185</v>
      </c>
      <c r="F88" s="3416" t="s">
        <v>1185</v>
      </c>
      <c r="G88" s="3416" t="s">
        <v>1185</v>
      </c>
      <c r="H88" s="3416" t="s">
        <v>1185</v>
      </c>
      <c r="I88" s="3416" t="s">
        <v>1185</v>
      </c>
      <c r="J88" s="3416" t="s">
        <v>1185</v>
      </c>
      <c r="K88" s="3416" t="s">
        <v>1185</v>
      </c>
      <c r="L88" s="3416" t="s">
        <v>1185</v>
      </c>
    </row>
    <row r="89">
      <c r="A89" s="3428" t="s">
        <v>3024</v>
      </c>
      <c r="B89" s="3416" t="s">
        <v>1185</v>
      </c>
      <c r="C89" s="3416" t="s">
        <v>1185</v>
      </c>
      <c r="D89" s="3416" t="s">
        <v>1185</v>
      </c>
      <c r="E89" s="3416" t="s">
        <v>1185</v>
      </c>
      <c r="F89" s="3416" t="s">
        <v>1185</v>
      </c>
      <c r="G89" s="3416" t="s">
        <v>1185</v>
      </c>
      <c r="H89" s="3416" t="s">
        <v>1185</v>
      </c>
      <c r="I89" s="3416" t="s">
        <v>1185</v>
      </c>
      <c r="J89" s="3416" t="s">
        <v>1185</v>
      </c>
      <c r="K89" s="3416" t="s">
        <v>1185</v>
      </c>
      <c r="L89" s="3416" t="s">
        <v>1185</v>
      </c>
    </row>
    <row r="90">
      <c r="A90" s="3428" t="s">
        <v>3025</v>
      </c>
      <c r="B90" s="3416" t="s">
        <v>1185</v>
      </c>
      <c r="C90" s="3416" t="s">
        <v>1185</v>
      </c>
      <c r="D90" s="3416" t="s">
        <v>1185</v>
      </c>
      <c r="E90" s="3416" t="s">
        <v>1185</v>
      </c>
      <c r="F90" s="3416" t="s">
        <v>1185</v>
      </c>
      <c r="G90" s="3416" t="s">
        <v>1185</v>
      </c>
      <c r="H90" s="3416" t="s">
        <v>1185</v>
      </c>
      <c r="I90" s="3416" t="s">
        <v>1185</v>
      </c>
      <c r="J90" s="3416" t="s">
        <v>1185</v>
      </c>
      <c r="K90" s="3416" t="s">
        <v>1185</v>
      </c>
      <c r="L90" s="3416" t="s">
        <v>1185</v>
      </c>
    </row>
    <row r="91">
      <c r="A91" s="3433" t="s">
        <v>3066</v>
      </c>
      <c r="B91" s="3416" t="s">
        <v>1185</v>
      </c>
      <c r="C91" s="3416" t="s">
        <v>1185</v>
      </c>
      <c r="D91" s="3416" t="s">
        <v>1185</v>
      </c>
      <c r="E91" s="3416" t="s">
        <v>1185</v>
      </c>
      <c r="F91" s="3416" t="s">
        <v>1185</v>
      </c>
      <c r="G91" s="3416" t="s">
        <v>1185</v>
      </c>
      <c r="H91" s="3416" t="s">
        <v>1185</v>
      </c>
      <c r="I91" s="3416" t="s">
        <v>1185</v>
      </c>
      <c r="J91" s="3416" t="s">
        <v>1185</v>
      </c>
      <c r="K91" s="3416" t="s">
        <v>1185</v>
      </c>
      <c r="L91" s="3416" t="s">
        <v>1185</v>
      </c>
    </row>
    <row r="92" spans="1:12" x14ac:dyDescent="0.15">
      <c r="A92" s="2396" t="s">
        <v>2831</v>
      </c>
      <c r="B92" s="26"/>
      <c r="C92" s="26"/>
      <c r="D92" s="26"/>
      <c r="E92" s="26"/>
      <c r="F92" s="26"/>
      <c r="G92" s="26"/>
      <c r="H92" s="26"/>
      <c r="I92" s="26"/>
      <c r="J92" s="26"/>
      <c r="K92" s="26"/>
      <c r="L92" s="26"/>
    </row>
    <row r="93" spans="1:12" ht="25.5" customHeight="1" x14ac:dyDescent="0.15">
      <c r="A93" s="2494" t="s">
        <v>479</v>
      </c>
      <c r="B93" s="2494"/>
      <c r="C93" s="2494"/>
      <c r="D93" s="2494"/>
      <c r="E93" s="2494"/>
      <c r="F93" s="2494"/>
      <c r="G93" s="2494"/>
      <c r="H93" s="2494"/>
      <c r="I93" s="2494"/>
      <c r="J93" s="2494"/>
      <c r="K93" s="2494"/>
      <c r="L93" s="2494"/>
    </row>
    <row r="94" spans="1:12" x14ac:dyDescent="0.15">
      <c r="A94" s="26"/>
      <c r="B94" s="26"/>
      <c r="C94" s="26"/>
      <c r="D94" s="26"/>
      <c r="E94" s="26"/>
      <c r="F94" s="26"/>
      <c r="G94" s="26"/>
      <c r="H94" s="26"/>
      <c r="I94" s="26"/>
      <c r="J94" s="26"/>
      <c r="K94" s="26"/>
      <c r="L94" s="26"/>
    </row>
    <row r="95" spans="1:12" ht="13" x14ac:dyDescent="0.15">
      <c r="A95" s="2704" t="s">
        <v>480</v>
      </c>
      <c r="B95" s="2704"/>
      <c r="C95" s="2704"/>
      <c r="D95" s="2704"/>
      <c r="E95" s="2704"/>
      <c r="F95" s="2704"/>
      <c r="G95" s="2704"/>
      <c r="H95" s="2704"/>
      <c r="I95" s="26"/>
      <c r="J95" s="26"/>
      <c r="K95" s="26"/>
      <c r="L95" s="26"/>
    </row>
    <row r="96" spans="1:12" ht="13" x14ac:dyDescent="0.15">
      <c r="A96" s="2726" t="s">
        <v>481</v>
      </c>
      <c r="B96" s="2726"/>
      <c r="C96" s="2726"/>
      <c r="D96" s="2726"/>
      <c r="E96" s="2726"/>
      <c r="F96" s="26"/>
      <c r="G96" s="26"/>
      <c r="H96" s="26"/>
      <c r="I96" s="26"/>
      <c r="J96" s="26"/>
      <c r="K96" s="26"/>
      <c r="L96" s="26"/>
    </row>
    <row r="97" spans="1:12" ht="13" x14ac:dyDescent="0.15">
      <c r="A97" s="2704" t="s">
        <v>482</v>
      </c>
      <c r="B97" s="2704"/>
      <c r="C97" s="2704"/>
      <c r="D97" s="2704"/>
      <c r="E97" s="2704"/>
      <c r="F97" s="2704"/>
      <c r="G97" s="2704"/>
      <c r="H97" s="2704"/>
      <c r="I97" s="2704"/>
      <c r="J97" s="2704"/>
      <c r="K97" s="2704"/>
      <c r="L97" s="2704"/>
    </row>
    <row r="98" spans="1:12" ht="27" customHeight="1" x14ac:dyDescent="0.15">
      <c r="A98" s="2658" t="s">
        <v>483</v>
      </c>
      <c r="B98" s="2658"/>
      <c r="C98" s="2658"/>
      <c r="D98" s="2658"/>
      <c r="E98" s="2658"/>
      <c r="F98" s="2658"/>
      <c r="G98" s="2658"/>
      <c r="H98" s="2658"/>
      <c r="I98" s="2658"/>
      <c r="J98" s="2658"/>
      <c r="K98" s="2658"/>
      <c r="L98" s="2658"/>
    </row>
    <row r="99" spans="1:12" ht="13" x14ac:dyDescent="0.15">
      <c r="A99" s="2658" t="s">
        <v>484</v>
      </c>
      <c r="B99" s="2658"/>
      <c r="C99" s="2658"/>
      <c r="D99" s="2658"/>
      <c r="E99" s="2658"/>
      <c r="F99" s="2658"/>
      <c r="G99" s="2658"/>
      <c r="H99" s="2658"/>
      <c r="I99" s="2658"/>
      <c r="J99" s="2658"/>
      <c r="K99" s="2658"/>
      <c r="L99" s="2658"/>
    </row>
    <row r="100" spans="1:12" ht="13" x14ac:dyDescent="0.15">
      <c r="A100" s="2658" t="s">
        <v>485</v>
      </c>
      <c r="B100" s="2658"/>
      <c r="C100" s="2658"/>
      <c r="D100" s="2658"/>
      <c r="E100" s="2658"/>
      <c r="F100" s="2658"/>
      <c r="G100" s="2658"/>
      <c r="H100" s="26"/>
      <c r="I100" s="26"/>
      <c r="J100" s="26"/>
      <c r="K100" s="26"/>
      <c r="L100" s="26"/>
    </row>
    <row r="101" spans="1:12" ht="13" x14ac:dyDescent="0.15">
      <c r="A101" s="2658" t="s">
        <v>486</v>
      </c>
      <c r="B101" s="2658"/>
      <c r="C101" s="2658"/>
      <c r="D101" s="2658"/>
      <c r="E101" s="2658"/>
      <c r="F101" s="2658"/>
      <c r="G101" s="2658"/>
      <c r="H101" s="2658"/>
      <c r="I101" s="2658"/>
      <c r="J101" s="2658"/>
      <c r="K101" s="2658"/>
      <c r="L101" s="2658"/>
    </row>
    <row r="102" spans="1:12" ht="13" x14ac:dyDescent="0.15">
      <c r="A102" s="2658" t="s">
        <v>487</v>
      </c>
      <c r="B102" s="2658"/>
      <c r="C102" s="2658"/>
      <c r="D102" s="2658"/>
      <c r="E102" s="2658"/>
      <c r="F102" s="2658"/>
      <c r="G102" s="2658"/>
      <c r="H102" s="26"/>
      <c r="I102" s="26"/>
      <c r="J102" s="26"/>
      <c r="K102" s="26"/>
      <c r="L102" s="26"/>
    </row>
    <row r="103" spans="1:12" ht="15" customHeight="1" x14ac:dyDescent="0.15">
      <c r="A103" s="2658" t="s">
        <v>2142</v>
      </c>
      <c r="B103" s="2658"/>
      <c r="C103" s="2658"/>
      <c r="D103" s="2658"/>
      <c r="E103" s="2658"/>
      <c r="F103" s="2658"/>
      <c r="G103" s="2658"/>
      <c r="H103" s="342"/>
      <c r="I103" s="342"/>
      <c r="J103" s="342"/>
      <c r="K103" s="342"/>
      <c r="L103" s="342"/>
    </row>
    <row r="104" spans="1:12" ht="13" x14ac:dyDescent="0.15">
      <c r="A104" s="2658" t="s">
        <v>488</v>
      </c>
      <c r="B104" s="2658"/>
      <c r="C104" s="2658"/>
      <c r="D104" s="2658"/>
      <c r="E104" s="2658"/>
      <c r="F104" s="2658"/>
      <c r="G104" s="2658"/>
      <c r="H104" s="2658"/>
      <c r="I104" s="2658"/>
      <c r="J104" s="2658"/>
      <c r="K104" s="2658"/>
      <c r="L104" s="2658"/>
    </row>
    <row r="105" spans="1:12" ht="13" x14ac:dyDescent="0.15">
      <c r="A105" s="2658" t="s">
        <v>489</v>
      </c>
      <c r="B105" s="2658"/>
      <c r="C105" s="2658"/>
      <c r="D105" s="2658"/>
      <c r="E105" s="2658"/>
      <c r="F105" s="2658"/>
      <c r="G105" s="2658"/>
      <c r="H105" s="2658"/>
      <c r="I105" s="2658"/>
      <c r="J105" s="2658"/>
      <c r="K105" s="2658"/>
      <c r="L105" s="2658"/>
    </row>
    <row r="106" spans="1:12" ht="13" x14ac:dyDescent="0.15">
      <c r="A106" s="304"/>
      <c r="B106" s="26"/>
      <c r="C106" s="26"/>
      <c r="D106" s="26"/>
      <c r="E106" s="26"/>
      <c r="F106" s="26"/>
      <c r="G106" s="26"/>
      <c r="H106" s="26"/>
      <c r="I106" s="26"/>
      <c r="J106" s="26"/>
      <c r="K106" s="26"/>
      <c r="L106" s="26"/>
    </row>
    <row r="107" spans="1:12" x14ac:dyDescent="0.15">
      <c r="A107" s="2723" t="s">
        <v>280</v>
      </c>
      <c r="B107" s="2724"/>
      <c r="C107" s="2724"/>
      <c r="D107" s="2724"/>
      <c r="E107" s="2724"/>
      <c r="F107" s="2724"/>
      <c r="G107" s="2724"/>
      <c r="H107" s="2724"/>
      <c r="I107" s="2724"/>
      <c r="J107" s="2724"/>
      <c r="K107" s="2724"/>
      <c r="L107" s="2725"/>
    </row>
    <row r="108" spans="1:12" ht="24" customHeight="1" x14ac:dyDescent="0.15">
      <c r="A108" s="2721" t="s">
        <v>385</v>
      </c>
      <c r="B108" s="2541"/>
      <c r="C108" s="2541"/>
      <c r="D108" s="2541"/>
      <c r="E108" s="2541"/>
      <c r="F108" s="2541"/>
      <c r="G108" s="2541"/>
      <c r="H108" s="2541"/>
      <c r="I108" s="2541"/>
      <c r="J108" s="2541"/>
      <c r="K108" s="2541"/>
      <c r="L108" s="2722"/>
    </row>
    <row r="109" spans="1:12" ht="12.75" customHeight="1" x14ac:dyDescent="0.15">
      <c r="A109" s="2721" t="s">
        <v>490</v>
      </c>
      <c r="B109" s="2541"/>
      <c r="C109" s="2541"/>
      <c r="D109" s="2541"/>
      <c r="E109" s="2541"/>
      <c r="F109" s="2541"/>
      <c r="G109" s="2541"/>
      <c r="H109" s="2541"/>
      <c r="I109" s="2541"/>
      <c r="J109" s="2541"/>
      <c r="K109" s="2541"/>
      <c r="L109" s="2722"/>
    </row>
    <row r="110" spans="1:12" x14ac:dyDescent="0.15">
      <c r="A110" s="2721" t="s">
        <v>491</v>
      </c>
      <c r="B110" s="2541"/>
      <c r="C110" s="2541"/>
      <c r="D110" s="2541"/>
      <c r="E110" s="2541"/>
      <c r="F110" s="2541"/>
      <c r="G110" s="2541"/>
      <c r="H110" s="2541"/>
      <c r="I110" s="2541"/>
      <c r="J110" s="2541"/>
      <c r="K110" s="2541"/>
      <c r="L110" s="2722"/>
    </row>
    <row r="111" spans="1:12" x14ac:dyDescent="0.15">
      <c r="A111" s="2655" t="s">
        <v>2140</v>
      </c>
      <c r="B111" s="2656"/>
      <c r="C111" s="2656"/>
      <c r="D111" s="2656"/>
      <c r="E111" s="2656"/>
      <c r="F111" s="2656"/>
      <c r="G111" s="2656"/>
      <c r="H111" s="2656"/>
      <c r="I111" s="2656"/>
      <c r="J111" s="2656"/>
      <c r="K111" s="2656"/>
      <c r="L111" s="2657"/>
    </row>
    <row r="112" spans="1:12" x14ac:dyDescent="0.15">
      <c r="A112" s="2416" t="s">
        <v>1484</v>
      </c>
      <c r="B112" s="3415" t="s">
        <v>1185</v>
      </c>
      <c r="C112" s="2696"/>
      <c r="D112" s="2696"/>
      <c r="E112" s="2696"/>
      <c r="F112" s="2696"/>
      <c r="G112" s="2696"/>
      <c r="H112" s="2696"/>
      <c r="I112" s="2696"/>
      <c r="J112" s="2696"/>
      <c r="K112" s="2696"/>
      <c r="L112" s="2696"/>
    </row>
    <row r="113" spans="1:12" x14ac:dyDescent="0.15">
      <c r="A113" s="2416" t="s">
        <v>1484</v>
      </c>
      <c r="B113" s="3415" t="s">
        <v>1185</v>
      </c>
      <c r="C113" s="2696"/>
      <c r="D113" s="2696"/>
      <c r="E113" s="2696"/>
      <c r="F113" s="2696"/>
      <c r="G113" s="2696"/>
      <c r="H113" s="2696"/>
      <c r="I113" s="2696"/>
      <c r="J113" s="2696"/>
      <c r="K113" s="2696"/>
      <c r="L113" s="2696"/>
    </row>
    <row r="114" spans="1:12" x14ac:dyDescent="0.15">
      <c r="A114" s="2416" t="s">
        <v>1484</v>
      </c>
      <c r="B114" s="3415" t="s">
        <v>1185</v>
      </c>
      <c r="C114" s="2696"/>
      <c r="D114" s="2696"/>
      <c r="E114" s="2696"/>
      <c r="F114" s="2696"/>
      <c r="G114" s="2696"/>
      <c r="H114" s="2696"/>
      <c r="I114" s="2696"/>
      <c r="J114" s="2696"/>
      <c r="K114" s="2696"/>
      <c r="L114" s="2696"/>
    </row>
    <row r="115" spans="1:12" x14ac:dyDescent="0.15">
      <c r="A115" s="2416" t="s">
        <v>1484</v>
      </c>
      <c r="B115" s="3415" t="s">
        <v>1185</v>
      </c>
      <c r="C115" s="2696"/>
      <c r="D115" s="2696"/>
      <c r="E115" s="2696"/>
      <c r="F115" s="2696"/>
      <c r="G115" s="2696"/>
      <c r="H115" s="2696"/>
      <c r="I115" s="2696"/>
      <c r="J115" s="2696"/>
      <c r="K115" s="2696"/>
      <c r="L115" s="2696"/>
    </row>
    <row r="116" spans="1:12" x14ac:dyDescent="0.15">
      <c r="A116" s="2416" t="s">
        <v>1484</v>
      </c>
      <c r="B116" s="3415" t="s">
        <v>1185</v>
      </c>
      <c r="C116" s="2696"/>
      <c r="D116" s="2696"/>
      <c r="E116" s="2696"/>
      <c r="F116" s="2696"/>
      <c r="G116" s="2696"/>
      <c r="H116" s="2696"/>
      <c r="I116" s="2696"/>
      <c r="J116" s="2696"/>
      <c r="K116" s="2696"/>
      <c r="L116" s="2696"/>
    </row>
    <row r="117" spans="1:12" x14ac:dyDescent="0.15">
      <c r="A117" s="2416" t="s">
        <v>1484</v>
      </c>
      <c r="B117" s="3415" t="s">
        <v>3026</v>
      </c>
      <c r="C117" s="2696"/>
      <c r="D117" s="2696"/>
      <c r="E117" s="2696"/>
      <c r="F117" s="2696"/>
      <c r="G117" s="2696"/>
      <c r="H117" s="2696"/>
      <c r="I117" s="2696"/>
      <c r="J117" s="2696"/>
      <c r="K117" s="2696"/>
      <c r="L117" s="2696"/>
    </row>
    <row r="118" spans="1:12" x14ac:dyDescent="0.15">
      <c r="A118" s="2416" t="s">
        <v>1484</v>
      </c>
      <c r="B118" s="3415" t="s">
        <v>3028</v>
      </c>
      <c r="C118" s="2696"/>
      <c r="D118" s="2696"/>
      <c r="E118" s="2696"/>
      <c r="F118" s="2696"/>
      <c r="G118" s="2696"/>
      <c r="H118" s="2696"/>
      <c r="I118" s="2696"/>
      <c r="J118" s="2696"/>
      <c r="K118" s="2696"/>
      <c r="L118" s="2696"/>
    </row>
    <row r="119" spans="1:12" x14ac:dyDescent="0.15">
      <c r="A119" s="2416" t="s">
        <v>1484</v>
      </c>
      <c r="B119" s="3415" t="s">
        <v>3029</v>
      </c>
      <c r="C119" s="2696"/>
      <c r="D119" s="2696"/>
      <c r="E119" s="2696"/>
      <c r="F119" s="2696"/>
      <c r="G119" s="2696"/>
      <c r="H119" s="2696"/>
      <c r="I119" s="2696"/>
      <c r="J119" s="2696"/>
      <c r="K119" s="2696"/>
      <c r="L119" s="2696"/>
    </row>
    <row r="120" spans="1:12" x14ac:dyDescent="0.15">
      <c r="A120" s="2416" t="s">
        <v>1484</v>
      </c>
      <c r="B120" s="3415" t="s">
        <v>3030</v>
      </c>
      <c r="C120" s="2696"/>
      <c r="D120" s="2696"/>
      <c r="E120" s="2696"/>
      <c r="F120" s="2696"/>
      <c r="G120" s="2696"/>
      <c r="H120" s="2696"/>
      <c r="I120" s="2696"/>
      <c r="J120" s="2696"/>
      <c r="K120" s="2696"/>
      <c r="L120" s="2696"/>
    </row>
    <row r="121" spans="1:12" x14ac:dyDescent="0.15">
      <c r="A121" s="2416" t="s">
        <v>1484</v>
      </c>
      <c r="B121" s="3415" t="s">
        <v>1185</v>
      </c>
      <c r="C121" s="2696"/>
      <c r="D121" s="2696"/>
      <c r="E121" s="2696"/>
      <c r="F121" s="2696"/>
      <c r="G121" s="2696"/>
      <c r="H121" s="2696"/>
      <c r="I121" s="2696"/>
      <c r="J121" s="2696"/>
      <c r="K121" s="2696"/>
      <c r="L121" s="2696"/>
    </row>
    <row r="122" spans="1:12" x14ac:dyDescent="0.15">
      <c r="A122" s="2416" t="s">
        <v>1484</v>
      </c>
      <c r="B122" s="3415" t="s">
        <v>1185</v>
      </c>
      <c r="C122" s="2696"/>
      <c r="D122" s="2696"/>
      <c r="E122" s="2696"/>
      <c r="F122" s="2696"/>
      <c r="G122" s="2696"/>
      <c r="H122" s="2696"/>
      <c r="I122" s="2696"/>
      <c r="J122" s="2696"/>
      <c r="K122" s="2696"/>
      <c r="L122" s="2696"/>
    </row>
    <row r="123" spans="1:12" x14ac:dyDescent="0.15">
      <c r="A123" s="2416" t="s">
        <v>1484</v>
      </c>
      <c r="B123" s="3415" t="s">
        <v>3031</v>
      </c>
      <c r="C123" s="2696"/>
      <c r="D123" s="2696"/>
      <c r="E123" s="2696"/>
      <c r="F123" s="2696"/>
      <c r="G123" s="2696"/>
      <c r="H123" s="2696"/>
      <c r="I123" s="2696"/>
      <c r="J123" s="2696"/>
      <c r="K123" s="2696"/>
      <c r="L123" s="2696"/>
    </row>
    <row r="124" spans="1:12" x14ac:dyDescent="0.15">
      <c r="A124" s="2416" t="s">
        <v>1484</v>
      </c>
      <c r="B124" s="3415" t="s">
        <v>3032</v>
      </c>
      <c r="C124" s="2696"/>
      <c r="D124" s="2696"/>
      <c r="E124" s="2696"/>
      <c r="F124" s="2696"/>
      <c r="G124" s="2696"/>
      <c r="H124" s="2696"/>
      <c r="I124" s="2696"/>
      <c r="J124" s="2696"/>
      <c r="K124" s="2696"/>
      <c r="L124" s="2696"/>
    </row>
    <row r="125" spans="1:12" x14ac:dyDescent="0.15">
      <c r="A125" s="2416" t="s">
        <v>1484</v>
      </c>
      <c r="B125" s="3415" t="s">
        <v>3033</v>
      </c>
      <c r="C125" s="2696"/>
      <c r="D125" s="2696"/>
      <c r="E125" s="2696"/>
      <c r="F125" s="2696"/>
      <c r="G125" s="2696"/>
      <c r="H125" s="2696"/>
      <c r="I125" s="2696"/>
      <c r="J125" s="2696"/>
      <c r="K125" s="2696"/>
      <c r="L125" s="2696"/>
    </row>
    <row r="126" spans="1:12" x14ac:dyDescent="0.15">
      <c r="A126" s="2416" t="s">
        <v>1484</v>
      </c>
      <c r="B126" s="3415" t="s">
        <v>3034</v>
      </c>
      <c r="C126" s="2696"/>
      <c r="D126" s="2696"/>
      <c r="E126" s="2696"/>
      <c r="F126" s="2696"/>
      <c r="G126" s="2696"/>
      <c r="H126" s="2696"/>
      <c r="I126" s="2696"/>
      <c r="J126" s="2696"/>
      <c r="K126" s="2696"/>
      <c r="L126" s="2696"/>
    </row>
    <row r="127" spans="1:12" x14ac:dyDescent="0.15">
      <c r="A127" s="2416" t="s">
        <v>1484</v>
      </c>
      <c r="B127" s="3415" t="s">
        <v>3035</v>
      </c>
      <c r="C127" s="2696"/>
      <c r="D127" s="2696"/>
      <c r="E127" s="2696"/>
      <c r="F127" s="2696"/>
      <c r="G127" s="2696"/>
      <c r="H127" s="2696"/>
      <c r="I127" s="2696"/>
      <c r="J127" s="2696"/>
      <c r="K127" s="2696"/>
      <c r="L127" s="2696"/>
    </row>
    <row r="128" spans="1:12" x14ac:dyDescent="0.15">
      <c r="A128" s="2416" t="s">
        <v>1484</v>
      </c>
      <c r="B128" s="3415" t="s">
        <v>3036</v>
      </c>
      <c r="C128" s="2696"/>
      <c r="D128" s="2696"/>
      <c r="E128" s="2696"/>
      <c r="F128" s="2696"/>
      <c r="G128" s="2696"/>
      <c r="H128" s="2696"/>
      <c r="I128" s="2696"/>
      <c r="J128" s="2696"/>
      <c r="K128" s="2696"/>
      <c r="L128" s="2696"/>
    </row>
    <row r="129" spans="1:12" x14ac:dyDescent="0.15">
      <c r="A129" s="2416" t="s">
        <v>1484</v>
      </c>
      <c r="B129" s="3415" t="s">
        <v>1185</v>
      </c>
      <c r="C129" s="2696"/>
      <c r="D129" s="2696"/>
      <c r="E129" s="2696"/>
      <c r="F129" s="2696"/>
      <c r="G129" s="2696"/>
      <c r="H129" s="2696"/>
      <c r="I129" s="2696"/>
      <c r="J129" s="2696"/>
      <c r="K129" s="2696"/>
      <c r="L129" s="2696"/>
    </row>
    <row r="130" spans="1:12" x14ac:dyDescent="0.15">
      <c r="A130" s="2416" t="s">
        <v>1484</v>
      </c>
      <c r="B130" s="3415" t="s">
        <v>1185</v>
      </c>
      <c r="C130" s="2696"/>
      <c r="D130" s="2696"/>
      <c r="E130" s="2696"/>
      <c r="F130" s="2696"/>
      <c r="G130" s="2696"/>
      <c r="H130" s="2696"/>
      <c r="I130" s="2696"/>
      <c r="J130" s="2696"/>
      <c r="K130" s="2696"/>
      <c r="L130" s="2696"/>
    </row>
    <row r="131" spans="1:12" x14ac:dyDescent="0.15">
      <c r="A131" s="2416" t="s">
        <v>1484</v>
      </c>
      <c r="B131" s="3415" t="s">
        <v>1185</v>
      </c>
      <c r="C131" s="2696"/>
      <c r="D131" s="2696"/>
      <c r="E131" s="2696"/>
      <c r="F131" s="2696"/>
      <c r="G131" s="2696"/>
      <c r="H131" s="2696"/>
      <c r="I131" s="2696"/>
      <c r="J131" s="2696"/>
      <c r="K131" s="2696"/>
      <c r="L131" s="2696"/>
    </row>
    <row r="132" spans="1:12" x14ac:dyDescent="0.15">
      <c r="A132" s="2416" t="s">
        <v>1484</v>
      </c>
      <c r="B132" s="3415" t="s">
        <v>1185</v>
      </c>
      <c r="C132" s="2696"/>
      <c r="D132" s="2696"/>
      <c r="E132" s="2696"/>
      <c r="F132" s="2696"/>
      <c r="G132" s="2696"/>
      <c r="H132" s="2696"/>
      <c r="I132" s="2696"/>
      <c r="J132" s="2696"/>
      <c r="K132" s="2696"/>
      <c r="L132" s="2696"/>
    </row>
    <row r="133" spans="1:12" x14ac:dyDescent="0.15">
      <c r="A133" s="2416" t="s">
        <v>1484</v>
      </c>
      <c r="B133" s="3415" t="s">
        <v>1185</v>
      </c>
      <c r="C133" s="2696"/>
      <c r="D133" s="2696"/>
      <c r="E133" s="2696"/>
      <c r="F133" s="2696"/>
      <c r="G133" s="2696"/>
      <c r="H133" s="2696"/>
      <c r="I133" s="2696"/>
      <c r="J133" s="2696"/>
      <c r="K133" s="2696"/>
      <c r="L133"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25:L125"/>
    <mergeCell ref="B126:L126"/>
    <mergeCell ref="B132:L132"/>
    <mergeCell ref="B133:L133"/>
    <mergeCell ref="B127:L127"/>
    <mergeCell ref="B128:L128"/>
    <mergeCell ref="B129:L129"/>
    <mergeCell ref="B130:L130"/>
    <mergeCell ref="B131:L131"/>
    <mergeCell ref="B120:L120"/>
    <mergeCell ref="B121:L121"/>
    <mergeCell ref="B122:L122"/>
    <mergeCell ref="B123:L123"/>
    <mergeCell ref="B124:L124"/>
    <mergeCell ref="B115:L115"/>
    <mergeCell ref="B116:L116"/>
    <mergeCell ref="B117:L117"/>
    <mergeCell ref="B118:L118"/>
    <mergeCell ref="B119:L119"/>
    <mergeCell ref="A103:G103"/>
    <mergeCell ref="A104:L104"/>
    <mergeCell ref="A105:L105"/>
    <mergeCell ref="B113:L113"/>
    <mergeCell ref="B114:L114"/>
    <mergeCell ref="A100:G100"/>
    <mergeCell ref="A101:L101"/>
    <mergeCell ref="A102:G102"/>
    <mergeCell ref="B112:L112"/>
    <mergeCell ref="A111:L111"/>
    <mergeCell ref="A93:L93"/>
    <mergeCell ref="A108:L108"/>
    <mergeCell ref="A109:L109"/>
    <mergeCell ref="A110:L110"/>
    <mergeCell ref="A107:L107"/>
    <mergeCell ref="A95:H95"/>
    <mergeCell ref="A96:E96"/>
    <mergeCell ref="A97:L97"/>
    <mergeCell ref="A98:L98"/>
    <mergeCell ref="A99:L99"/>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109.2794266667</v>
      </c>
      <c r="C7" s="3417" t="n">
        <v>107.3182603975</v>
      </c>
      <c r="D7" s="3417" t="n">
        <v>5.9715600961</v>
      </c>
      <c r="E7" s="3417" t="n">
        <v>7.7705862411</v>
      </c>
      <c r="F7" s="3417" t="n">
        <v>5.1975631095</v>
      </c>
      <c r="G7" s="3417" t="n">
        <v>12.824682513</v>
      </c>
    </row>
    <row r="8" spans="1:7" ht="13.5" customHeight="1" x14ac:dyDescent="0.15">
      <c r="A8" s="1093" t="s">
        <v>495</v>
      </c>
      <c r="B8" s="3416" t="s">
        <v>1185</v>
      </c>
      <c r="C8" s="3417" t="n">
        <v>107.1078642896</v>
      </c>
      <c r="D8" s="3417" t="n">
        <v>0.516326473</v>
      </c>
      <c r="E8" s="3416" t="s">
        <v>1185</v>
      </c>
      <c r="F8" s="3416" t="s">
        <v>1185</v>
      </c>
      <c r="G8" s="3417" t="n">
        <v>8.9125379622</v>
      </c>
    </row>
    <row r="9" spans="1:7" ht="12" customHeight="1" x14ac:dyDescent="0.15">
      <c r="A9" s="1093" t="s">
        <v>496</v>
      </c>
      <c r="B9" s="3416" t="s">
        <v>1185</v>
      </c>
      <c r="C9" s="3417" t="n">
        <v>92.9331139834</v>
      </c>
      <c r="D9" s="3416" t="s">
        <v>1185</v>
      </c>
      <c r="E9" s="3416" t="s">
        <v>1185</v>
      </c>
      <c r="F9" s="3416" t="s">
        <v>1185</v>
      </c>
      <c r="G9" s="3416" t="s">
        <v>1185</v>
      </c>
    </row>
    <row r="10" spans="1:7" ht="13.5" customHeight="1" x14ac:dyDescent="0.15">
      <c r="A10" s="1078" t="s">
        <v>497</v>
      </c>
      <c r="B10" s="3416" t="s">
        <v>1185</v>
      </c>
      <c r="C10" s="3417" t="n">
        <v>69.93281374</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n">
        <v>34.51538402</v>
      </c>
      <c r="D15" s="3416" t="s">
        <v>1185</v>
      </c>
      <c r="E15" s="3416" t="s">
        <v>1185</v>
      </c>
      <c r="F15" s="3416" t="s">
        <v>1185</v>
      </c>
      <c r="G15" s="3416" t="s">
        <v>1185</v>
      </c>
    </row>
    <row r="16" spans="1:7" ht="12" customHeight="1" x14ac:dyDescent="0.15">
      <c r="A16" s="1213" t="s">
        <v>503</v>
      </c>
      <c r="B16" s="3416" t="s">
        <v>1185</v>
      </c>
      <c r="C16" s="3417" t="n">
        <v>4.716326</v>
      </c>
      <c r="D16" s="3416" t="s">
        <v>1185</v>
      </c>
      <c r="E16" s="3416" t="s">
        <v>1185</v>
      </c>
      <c r="F16" s="3416" t="s">
        <v>1185</v>
      </c>
      <c r="G16" s="3416" t="s">
        <v>1185</v>
      </c>
    </row>
    <row r="17" spans="1:7" ht="12" customHeight="1" x14ac:dyDescent="0.15">
      <c r="A17" s="1213" t="s">
        <v>504</v>
      </c>
      <c r="B17" s="3416" t="s">
        <v>1185</v>
      </c>
      <c r="C17" s="3417" t="n">
        <v>30.70110372</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16.36924706</v>
      </c>
      <c r="D20" s="3416" t="s">
        <v>1185</v>
      </c>
      <c r="E20" s="3416" t="s">
        <v>1185</v>
      </c>
      <c r="F20" s="3416" t="s">
        <v>1185</v>
      </c>
      <c r="G20" s="3416" t="s">
        <v>1185</v>
      </c>
    </row>
    <row r="21" spans="1:7" ht="12" customHeight="1" x14ac:dyDescent="0.15">
      <c r="A21" s="1078" t="s">
        <v>508</v>
      </c>
      <c r="B21" s="3416" t="s">
        <v>1185</v>
      </c>
      <c r="C21" s="3417" t="n">
        <v>1.241953465</v>
      </c>
      <c r="D21" s="3416" t="s">
        <v>1185</v>
      </c>
      <c r="E21" s="3416" t="s">
        <v>1185</v>
      </c>
      <c r="F21" s="3416" t="s">
        <v>1185</v>
      </c>
      <c r="G21" s="3416" t="s">
        <v>1185</v>
      </c>
    </row>
    <row r="22" spans="1:7" ht="12" customHeight="1" x14ac:dyDescent="0.15">
      <c r="A22" s="1078" t="s">
        <v>509</v>
      </c>
      <c r="B22" s="3416" t="s">
        <v>1185</v>
      </c>
      <c r="C22" s="3417" t="n">
        <v>5.3890997184</v>
      </c>
      <c r="D22" s="3416" t="s">
        <v>1185</v>
      </c>
      <c r="E22" s="3416" t="s">
        <v>1185</v>
      </c>
      <c r="F22" s="3416" t="s">
        <v>1185</v>
      </c>
      <c r="G22" s="3416" t="s">
        <v>1185</v>
      </c>
    </row>
    <row r="23" spans="1:7" ht="12.75" customHeight="1" x14ac:dyDescent="0.15">
      <c r="A23" s="3432" t="s">
        <v>3078</v>
      </c>
      <c r="B23" s="3416" t="s">
        <v>1185</v>
      </c>
      <c r="C23" s="3417" t="n">
        <v>0.08346</v>
      </c>
      <c r="D23" s="3416"/>
      <c r="E23" s="3416" t="s">
        <v>1185</v>
      </c>
      <c r="F23" s="3416" t="s">
        <v>1185</v>
      </c>
      <c r="G23" s="3416"/>
    </row>
    <row r="24">
      <c r="A24" s="3432" t="s">
        <v>3079</v>
      </c>
      <c r="B24" s="3416" t="s">
        <v>1185</v>
      </c>
      <c r="C24" s="3417" t="n">
        <v>0.812981</v>
      </c>
      <c r="D24" s="3416"/>
      <c r="E24" s="3416" t="s">
        <v>1185</v>
      </c>
      <c r="F24" s="3416" t="s">
        <v>1185</v>
      </c>
      <c r="G24" s="3416"/>
    </row>
    <row r="25">
      <c r="A25" s="3432" t="s">
        <v>3080</v>
      </c>
      <c r="B25" s="3416" t="s">
        <v>1185</v>
      </c>
      <c r="C25" s="3417" t="n">
        <v>1.112112</v>
      </c>
      <c r="D25" s="3416"/>
      <c r="E25" s="3416" t="s">
        <v>1185</v>
      </c>
      <c r="F25" s="3416" t="s">
        <v>1185</v>
      </c>
      <c r="G25" s="3416"/>
    </row>
    <row r="26">
      <c r="A26" s="3432" t="s">
        <v>3081</v>
      </c>
      <c r="B26" s="3416" t="s">
        <v>1185</v>
      </c>
      <c r="C26" s="3417" t="n">
        <v>0.078534476</v>
      </c>
      <c r="D26" s="3416"/>
      <c r="E26" s="3416" t="s">
        <v>1185</v>
      </c>
      <c r="F26" s="3416" t="s">
        <v>1185</v>
      </c>
      <c r="G26" s="3416"/>
    </row>
    <row r="27" spans="1:7" ht="12" customHeight="1" x14ac:dyDescent="0.15">
      <c r="A27" s="1215" t="s">
        <v>2811</v>
      </c>
      <c r="B27" s="3416" t="s">
        <v>1185</v>
      </c>
      <c r="C27" s="3417" t="n">
        <v>3.3020122424</v>
      </c>
      <c r="D27" s="3416" t="s">
        <v>1185</v>
      </c>
      <c r="E27" s="3416" t="s">
        <v>1185</v>
      </c>
      <c r="F27" s="3416" t="s">
        <v>1185</v>
      </c>
      <c r="G27" s="3416" t="s">
        <v>1185</v>
      </c>
    </row>
    <row r="28" spans="1:7" ht="13.5" customHeight="1" x14ac:dyDescent="0.15">
      <c r="A28" s="3437" t="s">
        <v>3082</v>
      </c>
      <c r="B28" s="3416" t="s">
        <v>1185</v>
      </c>
      <c r="C28" s="3417" t="n">
        <v>3.284512</v>
      </c>
      <c r="D28" s="3416"/>
      <c r="E28" s="3416" t="s">
        <v>1185</v>
      </c>
      <c r="F28" s="3416" t="s">
        <v>1185</v>
      </c>
      <c r="G28" s="3416"/>
    </row>
    <row r="29">
      <c r="A29" s="3437" t="s">
        <v>3083</v>
      </c>
      <c r="B29" s="3416" t="s">
        <v>1185</v>
      </c>
      <c r="C29" s="3417" t="n">
        <v>0.0175002424</v>
      </c>
      <c r="D29" s="3416"/>
      <c r="E29" s="3416" t="s">
        <v>1185</v>
      </c>
      <c r="F29" s="3416" t="s">
        <v>1185</v>
      </c>
      <c r="G29" s="3416"/>
    </row>
    <row r="30">
      <c r="A30" s="3437" t="s">
        <v>553</v>
      </c>
      <c r="B30" s="3416" t="s">
        <v>1185</v>
      </c>
      <c r="C30" s="3417" t="s">
        <v>2980</v>
      </c>
      <c r="D30" s="3416"/>
      <c r="E30" s="3416" t="s">
        <v>1185</v>
      </c>
      <c r="F30" s="3416" t="s">
        <v>1185</v>
      </c>
      <c r="G30" s="3416"/>
    </row>
    <row r="31" spans="1:7" ht="12" customHeight="1" x14ac:dyDescent="0.15">
      <c r="A31" s="1093" t="s">
        <v>510</v>
      </c>
      <c r="B31" s="3416" t="s">
        <v>1185</v>
      </c>
      <c r="C31" s="3417" t="n">
        <v>14.1747503062</v>
      </c>
      <c r="D31" s="3417" t="n">
        <v>0.516326473</v>
      </c>
      <c r="E31" s="3416" t="s">
        <v>1185</v>
      </c>
      <c r="F31" s="3416" t="s">
        <v>1185</v>
      </c>
      <c r="G31" s="3417" t="n">
        <v>8.9125379622</v>
      </c>
    </row>
    <row r="32" spans="1:7" ht="12" customHeight="1" x14ac:dyDescent="0.15">
      <c r="A32" s="1080" t="s">
        <v>511</v>
      </c>
      <c r="B32" s="3416" t="s">
        <v>1185</v>
      </c>
      <c r="C32" s="3417" t="n">
        <v>9.9806775062</v>
      </c>
      <c r="D32" s="3417" t="n">
        <v>0.236703646</v>
      </c>
      <c r="E32" s="3416" t="s">
        <v>1185</v>
      </c>
      <c r="F32" s="3416" t="s">
        <v>1185</v>
      </c>
      <c r="G32" s="3417" t="n">
        <v>6.95645955</v>
      </c>
    </row>
    <row r="33" spans="1:7" ht="12" customHeight="1" x14ac:dyDescent="0.15">
      <c r="A33" s="1212" t="s">
        <v>498</v>
      </c>
      <c r="B33" s="3416" t="s">
        <v>1185</v>
      </c>
      <c r="C33" s="3416" t="s">
        <v>1185</v>
      </c>
      <c r="D33" s="3416" t="s">
        <v>1185</v>
      </c>
      <c r="E33" s="3416" t="s">
        <v>1185</v>
      </c>
      <c r="F33" s="3416" t="s">
        <v>1185</v>
      </c>
      <c r="G33" s="3416" t="s">
        <v>1185</v>
      </c>
    </row>
    <row r="34" spans="1:7" ht="12" customHeight="1" x14ac:dyDescent="0.15">
      <c r="A34" s="1213" t="s">
        <v>499</v>
      </c>
      <c r="B34" s="3416" t="s">
        <v>1185</v>
      </c>
      <c r="C34" s="3417" t="s">
        <v>1185</v>
      </c>
      <c r="D34" s="3417" t="s">
        <v>1185</v>
      </c>
      <c r="E34" s="3416" t="s">
        <v>1185</v>
      </c>
      <c r="F34" s="3416" t="s">
        <v>1185</v>
      </c>
      <c r="G34" s="3415" t="s">
        <v>1185</v>
      </c>
    </row>
    <row r="35" spans="1:7" ht="12" customHeight="1" x14ac:dyDescent="0.15">
      <c r="A35" s="1213" t="s">
        <v>500</v>
      </c>
      <c r="B35" s="3416" t="s">
        <v>1185</v>
      </c>
      <c r="C35" s="3417" t="s">
        <v>1185</v>
      </c>
      <c r="D35" s="3417" t="s">
        <v>1185</v>
      </c>
      <c r="E35" s="3416" t="s">
        <v>1185</v>
      </c>
      <c r="F35" s="3416" t="s">
        <v>1185</v>
      </c>
      <c r="G35" s="3415" t="s">
        <v>1185</v>
      </c>
    </row>
    <row r="36" spans="1:7" ht="12" customHeight="1" x14ac:dyDescent="0.15">
      <c r="A36" s="1212" t="s">
        <v>501</v>
      </c>
      <c r="B36" s="3416" t="s">
        <v>1185</v>
      </c>
      <c r="C36" s="3416" t="s">
        <v>1185</v>
      </c>
      <c r="D36" s="3416" t="s">
        <v>1185</v>
      </c>
      <c r="E36" s="3416" t="s">
        <v>1185</v>
      </c>
      <c r="F36" s="3416" t="s">
        <v>1185</v>
      </c>
      <c r="G36" s="3416" t="s">
        <v>1185</v>
      </c>
    </row>
    <row r="37" spans="1:7" ht="12" customHeight="1" x14ac:dyDescent="0.15">
      <c r="A37" s="1213" t="s">
        <v>502</v>
      </c>
      <c r="B37" s="3416" t="s">
        <v>1185</v>
      </c>
      <c r="C37" s="3417" t="n">
        <v>6.412546822</v>
      </c>
      <c r="D37" s="3417" t="n">
        <v>0.12138873</v>
      </c>
      <c r="E37" s="3416" t="s">
        <v>1185</v>
      </c>
      <c r="F37" s="3416" t="s">
        <v>1185</v>
      </c>
      <c r="G37" s="3415" t="n">
        <v>3.626382107</v>
      </c>
    </row>
    <row r="38" spans="1:7" ht="12" customHeight="1" x14ac:dyDescent="0.15">
      <c r="A38" s="1213" t="s">
        <v>503</v>
      </c>
      <c r="B38" s="3416" t="s">
        <v>1185</v>
      </c>
      <c r="C38" s="3417" t="n">
        <v>0.7950490542</v>
      </c>
      <c r="D38" s="3417" t="n">
        <v>0.021506631</v>
      </c>
      <c r="E38" s="3416" t="s">
        <v>1185</v>
      </c>
      <c r="F38" s="3416" t="s">
        <v>1185</v>
      </c>
      <c r="G38" s="3415" t="n">
        <v>3.330077443</v>
      </c>
    </row>
    <row r="39" spans="1:7" ht="12" customHeight="1" x14ac:dyDescent="0.15">
      <c r="A39" s="1213" t="s">
        <v>504</v>
      </c>
      <c r="B39" s="3416" t="s">
        <v>1185</v>
      </c>
      <c r="C39" s="3417" t="n">
        <v>2.77308163</v>
      </c>
      <c r="D39" s="3417" t="n">
        <v>0.093808285</v>
      </c>
      <c r="E39" s="3416" t="s">
        <v>1185</v>
      </c>
      <c r="F39" s="3416" t="s">
        <v>1185</v>
      </c>
      <c r="G39" s="3415" t="s">
        <v>2944</v>
      </c>
    </row>
    <row r="40" spans="1:7" ht="12" customHeight="1" x14ac:dyDescent="0.15">
      <c r="A40" s="1212" t="s">
        <v>505</v>
      </c>
      <c r="B40" s="3416" t="s">
        <v>1185</v>
      </c>
      <c r="C40" s="3416" t="s">
        <v>1185</v>
      </c>
      <c r="D40" s="3416" t="s">
        <v>1185</v>
      </c>
      <c r="E40" s="3416" t="s">
        <v>1185</v>
      </c>
      <c r="F40" s="3416" t="s">
        <v>1185</v>
      </c>
      <c r="G40" s="3416" t="s">
        <v>1185</v>
      </c>
    </row>
    <row r="41" spans="1:7" ht="12" customHeight="1" x14ac:dyDescent="0.15">
      <c r="A41" s="1213" t="s">
        <v>512</v>
      </c>
      <c r="B41" s="3416" t="s">
        <v>1185</v>
      </c>
      <c r="C41" s="3417" t="s">
        <v>1185</v>
      </c>
      <c r="D41" s="3417" t="s">
        <v>1185</v>
      </c>
      <c r="E41" s="3416" t="s">
        <v>1185</v>
      </c>
      <c r="F41" s="3416" t="s">
        <v>1185</v>
      </c>
      <c r="G41" s="3415" t="s">
        <v>1185</v>
      </c>
    </row>
    <row r="42" spans="1:7" ht="12" customHeight="1" x14ac:dyDescent="0.15">
      <c r="A42" s="1078" t="s">
        <v>507</v>
      </c>
      <c r="B42" s="3416" t="s">
        <v>1185</v>
      </c>
      <c r="C42" s="3417" t="n">
        <v>0.7012931</v>
      </c>
      <c r="D42" s="3417" t="n">
        <v>0.036528936</v>
      </c>
      <c r="E42" s="3416" t="s">
        <v>1185</v>
      </c>
      <c r="F42" s="3416" t="s">
        <v>1185</v>
      </c>
      <c r="G42" s="3415" t="n">
        <v>0.3355906348</v>
      </c>
    </row>
    <row r="43" spans="1:7" ht="12" customHeight="1" x14ac:dyDescent="0.15">
      <c r="A43" s="1078" t="s">
        <v>508</v>
      </c>
      <c r="B43" s="3416" t="s">
        <v>1185</v>
      </c>
      <c r="C43" s="3417" t="n">
        <v>2.2118228</v>
      </c>
      <c r="D43" s="3417" t="n">
        <v>0.017895705</v>
      </c>
      <c r="E43" s="3416" t="s">
        <v>1185</v>
      </c>
      <c r="F43" s="3416" t="s">
        <v>1185</v>
      </c>
      <c r="G43" s="3415" t="n">
        <v>0.3223832</v>
      </c>
    </row>
    <row r="44" spans="1:7" ht="12" customHeight="1" x14ac:dyDescent="0.15">
      <c r="A44" s="1078" t="s">
        <v>509</v>
      </c>
      <c r="B44" s="3416" t="s">
        <v>1185</v>
      </c>
      <c r="C44" s="3417" t="n">
        <v>1.2809569</v>
      </c>
      <c r="D44" s="3417" t="n">
        <v>0.040652083</v>
      </c>
      <c r="E44" s="3416" t="s">
        <v>1185</v>
      </c>
      <c r="F44" s="3416" t="s">
        <v>1185</v>
      </c>
      <c r="G44" s="3417" t="n">
        <v>1.2981045774</v>
      </c>
    </row>
    <row r="45" spans="1:7" ht="12" customHeight="1" x14ac:dyDescent="0.15">
      <c r="A45" s="3432" t="s">
        <v>3078</v>
      </c>
      <c r="B45" s="3416" t="s">
        <v>1185</v>
      </c>
      <c r="C45" s="3417" t="n">
        <v>0.0019848</v>
      </c>
      <c r="D45" s="3417" t="s">
        <v>2947</v>
      </c>
      <c r="E45" s="3416" t="s">
        <v>1185</v>
      </c>
      <c r="F45" s="3416" t="s">
        <v>1185</v>
      </c>
      <c r="G45" s="3415" t="s">
        <v>2980</v>
      </c>
    </row>
    <row r="46">
      <c r="A46" s="3432" t="s">
        <v>3079</v>
      </c>
      <c r="B46" s="3416" t="s">
        <v>1185</v>
      </c>
      <c r="C46" s="3417" t="n">
        <v>0.0627886</v>
      </c>
      <c r="D46" s="3417" t="n">
        <v>0.003695529</v>
      </c>
      <c r="E46" s="3416" t="s">
        <v>1185</v>
      </c>
      <c r="F46" s="3416" t="s">
        <v>1185</v>
      </c>
      <c r="G46" s="3415" t="n">
        <v>0.0356508</v>
      </c>
    </row>
    <row r="47">
      <c r="A47" s="3432" t="s">
        <v>3080</v>
      </c>
      <c r="B47" s="3416" t="s">
        <v>1185</v>
      </c>
      <c r="C47" s="3417" t="n">
        <v>0.8671403</v>
      </c>
      <c r="D47" s="3417" t="n">
        <v>0.021182826</v>
      </c>
      <c r="E47" s="3416" t="s">
        <v>1185</v>
      </c>
      <c r="F47" s="3416" t="s">
        <v>1185</v>
      </c>
      <c r="G47" s="3415" t="n">
        <v>0.4354928774</v>
      </c>
    </row>
    <row r="48">
      <c r="A48" s="3432" t="s">
        <v>3081</v>
      </c>
      <c r="B48" s="3416" t="s">
        <v>1185</v>
      </c>
      <c r="C48" s="3417" t="n">
        <v>0.3011153</v>
      </c>
      <c r="D48" s="3417" t="n">
        <v>0.007049832</v>
      </c>
      <c r="E48" s="3416" t="s">
        <v>1185</v>
      </c>
      <c r="F48" s="3416" t="s">
        <v>1185</v>
      </c>
      <c r="G48" s="3415" t="n">
        <v>0.7686626</v>
      </c>
    </row>
    <row r="49" spans="1:7" ht="12" customHeight="1" x14ac:dyDescent="0.15">
      <c r="A49" s="1215" t="s">
        <v>2811</v>
      </c>
      <c r="B49" s="3416" t="s">
        <v>1185</v>
      </c>
      <c r="C49" s="3417" t="n">
        <v>0.0479279</v>
      </c>
      <c r="D49" s="3417" t="n">
        <v>0.008723896</v>
      </c>
      <c r="E49" s="3416" t="s">
        <v>1185</v>
      </c>
      <c r="F49" s="3416" t="s">
        <v>1185</v>
      </c>
      <c r="G49" s="3417" t="n">
        <v>0.0582983</v>
      </c>
    </row>
    <row r="50" spans="1:7" x14ac:dyDescent="0.15">
      <c r="A50" s="3437" t="s">
        <v>3082</v>
      </c>
      <c r="B50" s="3416" t="s">
        <v>1185</v>
      </c>
      <c r="C50" s="3417" t="n">
        <v>0.0198277</v>
      </c>
      <c r="D50" s="3417" t="s">
        <v>2947</v>
      </c>
      <c r="E50" s="3416" t="s">
        <v>1185</v>
      </c>
      <c r="F50" s="3416" t="s">
        <v>1185</v>
      </c>
      <c r="G50" s="3415" t="s">
        <v>2947</v>
      </c>
    </row>
    <row r="51">
      <c r="A51" s="3437" t="s">
        <v>3083</v>
      </c>
      <c r="B51" s="3416" t="s">
        <v>1185</v>
      </c>
      <c r="C51" s="3417" t="n">
        <v>0.0281002</v>
      </c>
      <c r="D51" s="3417" t="n">
        <v>0.008723896</v>
      </c>
      <c r="E51" s="3416" t="s">
        <v>1185</v>
      </c>
      <c r="F51" s="3416" t="s">
        <v>1185</v>
      </c>
      <c r="G51" s="3415" t="n">
        <v>0.0582983</v>
      </c>
    </row>
    <row r="52">
      <c r="A52" s="3437" t="s">
        <v>553</v>
      </c>
      <c r="B52" s="3416" t="s">
        <v>1185</v>
      </c>
      <c r="C52" s="3417" t="s">
        <v>2980</v>
      </c>
      <c r="D52" s="3417" t="s">
        <v>2980</v>
      </c>
      <c r="E52" s="3416" t="s">
        <v>1185</v>
      </c>
      <c r="F52" s="3416" t="s">
        <v>1185</v>
      </c>
      <c r="G52" s="3415" t="s">
        <v>2980</v>
      </c>
    </row>
    <row r="53" spans="1:7" ht="14.25" customHeight="1" x14ac:dyDescent="0.15">
      <c r="A53" s="1078" t="s">
        <v>513</v>
      </c>
      <c r="B53" s="3416" t="s">
        <v>1185</v>
      </c>
      <c r="C53" s="3416" t="s">
        <v>1185</v>
      </c>
      <c r="D53" s="3417" t="n">
        <v>0.184546103</v>
      </c>
      <c r="E53" s="3416" t="s">
        <v>1185</v>
      </c>
      <c r="F53" s="3416" t="s">
        <v>1185</v>
      </c>
      <c r="G53" s="3416" t="s">
        <v>1185</v>
      </c>
    </row>
    <row r="54" spans="1:7" ht="12" customHeight="1" x14ac:dyDescent="0.15">
      <c r="A54" s="314"/>
      <c r="B54" s="314"/>
      <c r="C54" s="314"/>
      <c r="D54" s="314"/>
      <c r="E54" s="314"/>
      <c r="F54" s="314"/>
      <c r="G54" s="26"/>
    </row>
    <row r="55" spans="1:7" ht="12" customHeight="1" x14ac:dyDescent="0.15">
      <c r="A55" s="341" t="s">
        <v>514</v>
      </c>
      <c r="B55" s="343"/>
      <c r="C55" s="343"/>
      <c r="D55" s="343"/>
      <c r="E55" s="343"/>
      <c r="F55" s="343"/>
      <c r="G55"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2947</v>
      </c>
      <c r="D7" s="3416" t="s">
        <v>1185</v>
      </c>
      <c r="E7" s="3416" t="s">
        <v>1185</v>
      </c>
      <c r="F7" s="3416" t="s">
        <v>1185</v>
      </c>
      <c r="G7" s="3417" t="s">
        <v>2947</v>
      </c>
    </row>
    <row r="8" spans="1:7" ht="12.75" customHeight="1" x14ac:dyDescent="0.15">
      <c r="A8" s="1232" t="s">
        <v>517</v>
      </c>
      <c r="B8" s="3416" t="s">
        <v>1185</v>
      </c>
      <c r="C8" s="3415" t="s">
        <v>2980</v>
      </c>
      <c r="D8" s="3417" t="n">
        <v>5.4497789092</v>
      </c>
      <c r="E8" s="3415" t="n">
        <v>7.479030037</v>
      </c>
      <c r="F8" s="3415" t="s">
        <v>2980</v>
      </c>
      <c r="G8" s="3415" t="n">
        <v>3.8731823086</v>
      </c>
    </row>
    <row r="9" spans="1:7" ht="12.75" customHeight="1" x14ac:dyDescent="0.15">
      <c r="A9" s="1232" t="s">
        <v>518</v>
      </c>
      <c r="B9" s="3416" t="s">
        <v>1185</v>
      </c>
      <c r="C9" s="3417" t="s">
        <v>2947</v>
      </c>
      <c r="D9" s="3417" t="s">
        <v>2947</v>
      </c>
      <c r="E9" s="3415" t="s">
        <v>2947</v>
      </c>
      <c r="F9" s="3415" t="s">
        <v>2947</v>
      </c>
      <c r="G9" s="3415" t="s">
        <v>2947</v>
      </c>
    </row>
    <row r="10" spans="1:7" ht="12.75" customHeight="1" x14ac:dyDescent="0.15">
      <c r="A10" s="1232" t="s">
        <v>520</v>
      </c>
      <c r="B10" s="3416" t="s">
        <v>1185</v>
      </c>
      <c r="C10" s="3417" t="n">
        <v>0.2103961079</v>
      </c>
      <c r="D10" s="3417" t="n">
        <v>0.0054547139</v>
      </c>
      <c r="E10" s="3415" t="n">
        <v>0.1792263141</v>
      </c>
      <c r="F10" s="3415" t="n">
        <v>5.1975631095</v>
      </c>
      <c r="G10" s="3415" t="n">
        <v>0.0389622422</v>
      </c>
    </row>
    <row r="11" spans="1:7" ht="14.25" customHeight="1" x14ac:dyDescent="0.15">
      <c r="A11" s="1093" t="s">
        <v>521</v>
      </c>
      <c r="B11" s="3417" t="n">
        <v>109.17896</v>
      </c>
      <c r="C11" s="3416" t="s">
        <v>1185</v>
      </c>
      <c r="D11" s="3416" t="s">
        <v>1185</v>
      </c>
      <c r="E11" s="3416" t="s">
        <v>1185</v>
      </c>
      <c r="F11" s="3416" t="s">
        <v>1185</v>
      </c>
      <c r="G11" s="3416" t="s">
        <v>1185</v>
      </c>
    </row>
    <row r="12" spans="1:7" ht="12" customHeight="1" x14ac:dyDescent="0.15">
      <c r="A12" s="1093" t="s">
        <v>522</v>
      </c>
      <c r="B12" s="3417" t="n">
        <v>0.1004666667</v>
      </c>
      <c r="C12" s="3416" t="s">
        <v>1185</v>
      </c>
      <c r="D12" s="3416" t="s">
        <v>1185</v>
      </c>
      <c r="E12" s="3416" t="s">
        <v>1185</v>
      </c>
      <c r="F12" s="3416" t="s">
        <v>1185</v>
      </c>
      <c r="G12" s="3416" t="s">
        <v>1185</v>
      </c>
    </row>
    <row r="13" spans="1:7" ht="12" customHeight="1" x14ac:dyDescent="0.15">
      <c r="A13" s="1086" t="s">
        <v>1366</v>
      </c>
      <c r="B13" s="3417" t="s">
        <v>2947</v>
      </c>
      <c r="C13" s="3416" t="s">
        <v>1185</v>
      </c>
      <c r="D13" s="3416" t="s">
        <v>1185</v>
      </c>
      <c r="E13" s="3416" t="s">
        <v>1185</v>
      </c>
      <c r="F13" s="3416" t="s">
        <v>1185</v>
      </c>
      <c r="G13" s="3416" t="s">
        <v>1185</v>
      </c>
    </row>
    <row r="14" spans="1:7" ht="13.5" customHeight="1" x14ac:dyDescent="0.15">
      <c r="A14" s="1233" t="s">
        <v>1367</v>
      </c>
      <c r="B14" s="3417" t="s">
        <v>2947</v>
      </c>
      <c r="C14" s="3417" t="s">
        <v>2947</v>
      </c>
      <c r="D14" s="3417" t="s">
        <v>2947</v>
      </c>
      <c r="E14" s="3417" t="n">
        <v>0.11232989</v>
      </c>
      <c r="F14" s="3417" t="s">
        <v>2947</v>
      </c>
      <c r="G14" s="3417" t="s">
        <v>2947</v>
      </c>
    </row>
    <row r="15" spans="1:7" ht="12.75" customHeight="1" x14ac:dyDescent="0.15">
      <c r="A15" s="3427" t="s">
        <v>3084</v>
      </c>
      <c r="B15" s="3417" t="s">
        <v>2947</v>
      </c>
      <c r="C15" s="3417" t="s">
        <v>2947</v>
      </c>
      <c r="D15" s="3417" t="s">
        <v>2947</v>
      </c>
      <c r="E15" s="3417" t="n">
        <v>0.11232989</v>
      </c>
      <c r="F15" s="3417" t="s">
        <v>2947</v>
      </c>
      <c r="G15" s="3417" t="s">
        <v>2947</v>
      </c>
    </row>
    <row r="16" spans="1:7" ht="15" customHeight="1" x14ac:dyDescent="0.15">
      <c r="A16" s="2398" t="s">
        <v>2831</v>
      </c>
      <c r="B16" s="314"/>
      <c r="C16" s="314"/>
      <c r="D16" s="314"/>
      <c r="E16" s="314"/>
      <c r="F16" s="314"/>
      <c r="G16" s="26"/>
    </row>
    <row r="17" spans="1:7" ht="13" x14ac:dyDescent="0.15">
      <c r="A17" s="344" t="s">
        <v>2685</v>
      </c>
      <c r="B17" s="345"/>
      <c r="C17" s="345"/>
      <c r="D17" s="345"/>
      <c r="E17" s="345"/>
      <c r="F17" s="345"/>
      <c r="G17" s="26"/>
    </row>
    <row r="18" spans="1:7" ht="13" x14ac:dyDescent="0.15">
      <c r="A18" s="2730" t="s">
        <v>2143</v>
      </c>
      <c r="B18" s="2730"/>
      <c r="C18" s="2730"/>
      <c r="D18" s="2730"/>
      <c r="E18" s="2730"/>
      <c r="F18" s="2730"/>
      <c r="G18" s="26"/>
    </row>
    <row r="19" spans="1:7" ht="13" x14ac:dyDescent="0.15">
      <c r="A19" s="2730" t="s">
        <v>2144</v>
      </c>
      <c r="B19" s="2730"/>
      <c r="C19" s="2730"/>
      <c r="D19" s="2730"/>
      <c r="E19" s="2730"/>
      <c r="F19" s="2730"/>
      <c r="G19" s="26"/>
    </row>
    <row r="20" spans="1:7" ht="13" x14ac:dyDescent="0.15">
      <c r="A20" s="2730" t="s">
        <v>2145</v>
      </c>
      <c r="B20" s="2730"/>
      <c r="C20" s="2730"/>
      <c r="D20" s="2730"/>
      <c r="E20" s="2730"/>
      <c r="F20" s="2730"/>
      <c r="G20" s="26"/>
    </row>
    <row r="21" spans="1:7" ht="39.75" customHeight="1" x14ac:dyDescent="0.15">
      <c r="A21" s="2731" t="s">
        <v>2146</v>
      </c>
      <c r="B21" s="2731"/>
      <c r="C21" s="2731"/>
      <c r="D21" s="2731"/>
      <c r="E21" s="2731"/>
      <c r="F21" s="2731"/>
      <c r="G21" s="26"/>
    </row>
    <row r="22" spans="1:7" x14ac:dyDescent="0.15">
      <c r="A22" s="346"/>
      <c r="B22" s="346"/>
      <c r="C22" s="346"/>
      <c r="D22" s="346"/>
      <c r="E22" s="346"/>
      <c r="F22" s="346"/>
      <c r="G22" s="26"/>
    </row>
    <row r="23" spans="1:7" ht="15.75" customHeight="1" x14ac:dyDescent="0.15">
      <c r="A23" s="1235" t="s">
        <v>251</v>
      </c>
      <c r="B23" s="1236"/>
      <c r="C23" s="1236"/>
      <c r="D23" s="1236"/>
      <c r="E23" s="1236"/>
      <c r="F23" s="1237"/>
      <c r="G23" s="26"/>
    </row>
    <row r="24" spans="1:7" ht="27" customHeight="1" x14ac:dyDescent="0.15">
      <c r="A24" s="2675" t="s">
        <v>523</v>
      </c>
      <c r="B24" s="2676"/>
      <c r="C24" s="2676"/>
      <c r="D24" s="2676"/>
      <c r="E24" s="2676"/>
      <c r="F24" s="2677"/>
      <c r="G24" s="26"/>
    </row>
    <row r="25" spans="1:7" x14ac:dyDescent="0.15">
      <c r="A25" s="2727" t="s">
        <v>524</v>
      </c>
      <c r="B25" s="2728"/>
      <c r="C25" s="2728"/>
      <c r="D25" s="2728"/>
      <c r="E25" s="2728"/>
      <c r="F25" s="2729"/>
      <c r="G25" s="26"/>
    </row>
    <row r="26" spans="1:7" ht="16.5" customHeight="1" x14ac:dyDescent="0.15">
      <c r="A26" s="2415" t="s">
        <v>1484</v>
      </c>
      <c r="B26" s="3415" t="s">
        <v>3085</v>
      </c>
      <c r="C26" s="2635"/>
      <c r="D26" s="2635"/>
      <c r="E26" s="2635"/>
      <c r="F26" s="2635"/>
      <c r="G26" s="26"/>
    </row>
  </sheetData>
  <sheetProtection password="A754" sheet="true" scenarios="true" objects="true"/>
  <mergeCells count="8">
    <mergeCell ref="B26:F26"/>
    <mergeCell ref="A25:F25"/>
    <mergeCell ref="B6:G6"/>
    <mergeCell ref="A18:F18"/>
    <mergeCell ref="A19:F19"/>
    <mergeCell ref="A20:F20"/>
    <mergeCell ref="A21:F21"/>
    <mergeCell ref="A24:F24"/>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887.1546412965396</v>
      </c>
      <c r="C9" s="3416" t="s">
        <v>1185</v>
      </c>
      <c r="D9" s="3416" t="s">
        <v>1185</v>
      </c>
      <c r="E9" s="3418" t="n">
        <v>78.8282115480973</v>
      </c>
      <c r="F9" s="3418" t="n">
        <v>69.93281374</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n">
        <v>255.66252599999996</v>
      </c>
      <c r="C14" s="3415" t="n">
        <v>315.69962999999996</v>
      </c>
      <c r="D14" s="3415" t="n">
        <v>6.519944</v>
      </c>
      <c r="E14" s="3418" t="n">
        <v>135.00368849520015</v>
      </c>
      <c r="F14" s="3415" t="n">
        <v>34.51538402</v>
      </c>
    </row>
    <row r="15" spans="1:6" ht="12.75" customHeight="1" x14ac:dyDescent="0.15">
      <c r="A15" s="1013" t="s">
        <v>503</v>
      </c>
      <c r="B15" s="3415" t="n">
        <v>54.841</v>
      </c>
      <c r="C15" s="3415" t="n">
        <v>194.0</v>
      </c>
      <c r="D15" s="3415" t="n">
        <v>6.82</v>
      </c>
      <c r="E15" s="3418" t="n">
        <v>86.0</v>
      </c>
      <c r="F15" s="3415" t="n">
        <v>4.716326</v>
      </c>
    </row>
    <row r="16" spans="1:6" ht="13.5" customHeight="1" x14ac:dyDescent="0.15">
      <c r="A16" s="1013" t="s">
        <v>504</v>
      </c>
      <c r="B16" s="3415" t="n">
        <v>576.6511152965396</v>
      </c>
      <c r="C16" s="3415" t="n">
        <v>124.30881837198815</v>
      </c>
      <c r="D16" s="3415" t="n">
        <v>6.54656246872584</v>
      </c>
      <c r="E16" s="3418" t="n">
        <v>53.24034395426796</v>
      </c>
      <c r="F16" s="3415" t="n">
        <v>30.70110372</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1402.5642328767124</v>
      </c>
      <c r="C19" s="3416" t="s">
        <v>1185</v>
      </c>
      <c r="D19" s="3416" t="s">
        <v>1185</v>
      </c>
      <c r="E19" s="3418" t="n">
        <v>11.6709428889585</v>
      </c>
      <c r="F19" s="3418" t="n">
        <v>16.36924706</v>
      </c>
    </row>
    <row r="20" spans="1:6" ht="12.75" customHeight="1" x14ac:dyDescent="0.15">
      <c r="A20" s="1013" t="s">
        <v>551</v>
      </c>
      <c r="B20" s="3418" t="n">
        <v>1402.5642328767124</v>
      </c>
      <c r="C20" s="3416" t="s">
        <v>1185</v>
      </c>
      <c r="D20" s="3416" t="s">
        <v>1185</v>
      </c>
      <c r="E20" s="3418" t="n">
        <v>11.6709428889585</v>
      </c>
      <c r="F20" s="3418" t="n">
        <v>16.36924706</v>
      </c>
    </row>
    <row r="21" spans="1:6" ht="12.75" customHeight="1" x14ac:dyDescent="0.15">
      <c r="A21" s="3428" t="s">
        <v>3086</v>
      </c>
      <c r="B21" s="3415" t="n">
        <v>1402.5642328767124</v>
      </c>
      <c r="C21" s="3415" t="n">
        <v>32.62065527783798</v>
      </c>
      <c r="D21" s="3415" t="n">
        <v>5.52638230023375</v>
      </c>
      <c r="E21" s="3418" t="n">
        <v>11.6709428889585</v>
      </c>
      <c r="F21" s="3415" t="n">
        <v>16.36924706</v>
      </c>
    </row>
    <row r="22" spans="1:6" ht="13.5" customHeight="1" x14ac:dyDescent="0.15">
      <c r="A22" s="1247" t="s">
        <v>508</v>
      </c>
      <c r="B22" s="3418" t="n">
        <v>827.9689767441864</v>
      </c>
      <c r="C22" s="3416" t="s">
        <v>1185</v>
      </c>
      <c r="D22" s="3416" t="s">
        <v>1185</v>
      </c>
      <c r="E22" s="3418" t="n">
        <v>1.49999999985956</v>
      </c>
      <c r="F22" s="3418" t="n">
        <v>1.241953465</v>
      </c>
    </row>
    <row r="23" spans="1:6" ht="13.5" customHeight="1" x14ac:dyDescent="0.15">
      <c r="A23" s="1013" t="s">
        <v>551</v>
      </c>
      <c r="B23" s="3418" t="n">
        <v>827.9689767441864</v>
      </c>
      <c r="C23" s="3416" t="s">
        <v>1185</v>
      </c>
      <c r="D23" s="3416" t="s">
        <v>1185</v>
      </c>
      <c r="E23" s="3418" t="n">
        <v>1.49999999985956</v>
      </c>
      <c r="F23" s="3418" t="n">
        <v>1.241953465</v>
      </c>
    </row>
    <row r="24" spans="1:6" ht="12.75" customHeight="1" x14ac:dyDescent="0.15">
      <c r="A24" s="3428" t="s">
        <v>3087</v>
      </c>
      <c r="B24" s="3415" t="n">
        <v>827.9689767441864</v>
      </c>
      <c r="C24" s="3415" t="s">
        <v>2946</v>
      </c>
      <c r="D24" s="3415" t="s">
        <v>2946</v>
      </c>
      <c r="E24" s="3418" t="n">
        <v>1.49999999985956</v>
      </c>
      <c r="F24" s="3415" t="n">
        <v>1.241953465</v>
      </c>
    </row>
    <row r="25" spans="1:6" ht="13.5" customHeight="1" x14ac:dyDescent="0.15">
      <c r="A25" s="1247" t="s">
        <v>552</v>
      </c>
      <c r="B25" s="3418" t="n">
        <v>12826.865517136752</v>
      </c>
      <c r="C25" s="3416" t="s">
        <v>1185</v>
      </c>
      <c r="D25" s="3416" t="s">
        <v>1185</v>
      </c>
      <c r="E25" s="3418" t="n">
        <v>0.42014159353274</v>
      </c>
      <c r="F25" s="3418" t="n">
        <v>5.3890997184</v>
      </c>
    </row>
    <row r="26" spans="1:6" ht="12" customHeight="1" x14ac:dyDescent="0.15">
      <c r="A26" s="3428" t="s">
        <v>3078</v>
      </c>
      <c r="B26" s="3415" t="n">
        <v>4.173</v>
      </c>
      <c r="C26" s="3415" t="s">
        <v>2946</v>
      </c>
      <c r="D26" s="3415" t="s">
        <v>2946</v>
      </c>
      <c r="E26" s="3418" t="n">
        <v>20.0</v>
      </c>
      <c r="F26" s="3415" t="n">
        <v>0.08346</v>
      </c>
    </row>
    <row r="27">
      <c r="A27" s="3428" t="s">
        <v>3079</v>
      </c>
      <c r="B27" s="3415" t="n">
        <v>62.537</v>
      </c>
      <c r="C27" s="3415" t="s">
        <v>2946</v>
      </c>
      <c r="D27" s="3415" t="s">
        <v>2946</v>
      </c>
      <c r="E27" s="3418" t="n">
        <v>13.0</v>
      </c>
      <c r="F27" s="3415" t="n">
        <v>0.812981</v>
      </c>
    </row>
    <row r="28">
      <c r="A28" s="3428" t="s">
        <v>3080</v>
      </c>
      <c r="B28" s="3415" t="n">
        <v>61.784</v>
      </c>
      <c r="C28" s="3415" t="s">
        <v>2946</v>
      </c>
      <c r="D28" s="3415" t="s">
        <v>2946</v>
      </c>
      <c r="E28" s="3418" t="n">
        <v>18.0</v>
      </c>
      <c r="F28" s="3415" t="n">
        <v>1.112112</v>
      </c>
    </row>
    <row r="29">
      <c r="A29" s="3428" t="s">
        <v>3081</v>
      </c>
      <c r="B29" s="3415" t="n">
        <v>12288.761093160143</v>
      </c>
      <c r="C29" s="3415" t="s">
        <v>2946</v>
      </c>
      <c r="D29" s="3415" t="s">
        <v>2946</v>
      </c>
      <c r="E29" s="3418" t="n">
        <v>0.00639075618808</v>
      </c>
      <c r="F29" s="3415" t="n">
        <v>0.078534476</v>
      </c>
    </row>
    <row r="30">
      <c r="A30" s="3425" t="s">
        <v>2811</v>
      </c>
      <c r="B30" s="3418" t="n">
        <v>409.6104239766082</v>
      </c>
      <c r="C30" s="3416" t="s">
        <v>1185</v>
      </c>
      <c r="D30" s="3416" t="s">
        <v>1185</v>
      </c>
      <c r="E30" s="3418" t="n">
        <v>8.06134817161921</v>
      </c>
      <c r="F30" s="3418" t="n">
        <v>3.3020122424</v>
      </c>
    </row>
    <row r="31">
      <c r="A31" s="3433" t="s">
        <v>3082</v>
      </c>
      <c r="B31" s="3415" t="n">
        <v>234.608</v>
      </c>
      <c r="C31" s="3415" t="s">
        <v>2946</v>
      </c>
      <c r="D31" s="3415" t="s">
        <v>2946</v>
      </c>
      <c r="E31" s="3418" t="n">
        <v>14.0</v>
      </c>
      <c r="F31" s="3415" t="n">
        <v>3.284512</v>
      </c>
    </row>
    <row r="32">
      <c r="A32" s="3433" t="s">
        <v>3083</v>
      </c>
      <c r="B32" s="3415" t="n">
        <v>175.0024239766082</v>
      </c>
      <c r="C32" s="3415" t="s">
        <v>2946</v>
      </c>
      <c r="D32" s="3415" t="s">
        <v>2946</v>
      </c>
      <c r="E32" s="3418" t="n">
        <v>0.10000000001337</v>
      </c>
      <c r="F32" s="3415" t="n">
        <v>0.0175002424</v>
      </c>
    </row>
    <row r="33">
      <c r="A33" s="3433" t="s">
        <v>553</v>
      </c>
      <c r="B33" s="3415" t="s">
        <v>2980</v>
      </c>
      <c r="C33" s="3415" t="s">
        <v>2980</v>
      </c>
      <c r="D33" s="3415" t="s">
        <v>2980</v>
      </c>
      <c r="E33" s="3418" t="s">
        <v>2980</v>
      </c>
      <c r="F33" s="3415" t="s">
        <v>2980</v>
      </c>
    </row>
    <row r="34" spans="1:6" x14ac:dyDescent="0.15">
      <c r="A34" s="2398" t="s">
        <v>2831</v>
      </c>
      <c r="B34" s="314"/>
      <c r="C34" s="314"/>
      <c r="D34" s="314"/>
      <c r="E34" s="314"/>
      <c r="F34" s="314"/>
    </row>
    <row r="35" spans="1:6" ht="13" x14ac:dyDescent="0.15">
      <c r="A35" s="2626" t="s">
        <v>554</v>
      </c>
      <c r="B35" s="2626"/>
      <c r="C35" s="2626"/>
      <c r="D35" s="2626"/>
      <c r="E35" s="2626"/>
      <c r="F35" s="2626"/>
    </row>
    <row r="36" spans="1:6" ht="13" x14ac:dyDescent="0.15">
      <c r="A36" s="2626" t="s">
        <v>555</v>
      </c>
      <c r="B36" s="2626"/>
      <c r="C36" s="2626"/>
      <c r="D36" s="2626"/>
      <c r="E36" s="2626"/>
      <c r="F36" s="2626"/>
    </row>
    <row r="37" spans="1:6" ht="13" x14ac:dyDescent="0.15">
      <c r="A37" s="2626" t="s">
        <v>556</v>
      </c>
      <c r="B37" s="2626"/>
      <c r="C37" s="2626"/>
      <c r="D37" s="2626"/>
      <c r="E37" s="2626"/>
      <c r="F37" s="2626"/>
    </row>
    <row r="38" spans="1:6" ht="13" x14ac:dyDescent="0.15">
      <c r="A38" s="2626" t="s">
        <v>557</v>
      </c>
      <c r="B38" s="2626"/>
      <c r="C38" s="2626"/>
      <c r="D38" s="2626"/>
      <c r="E38" s="2626"/>
      <c r="F38" s="2626"/>
    </row>
    <row r="39" spans="1:6" ht="36.75" customHeight="1" x14ac:dyDescent="0.15">
      <c r="A39" s="2626" t="s">
        <v>558</v>
      </c>
      <c r="B39" s="2626"/>
      <c r="C39" s="2626"/>
      <c r="D39" s="2626"/>
      <c r="E39" s="2626"/>
      <c r="F39" s="2626"/>
    </row>
    <row r="40" spans="1:6" ht="13" x14ac:dyDescent="0.15">
      <c r="A40" s="2626" t="s">
        <v>559</v>
      </c>
      <c r="B40" s="2626"/>
      <c r="C40" s="2626"/>
      <c r="D40" s="2626"/>
      <c r="E40" s="2626"/>
      <c r="F40" s="2626"/>
    </row>
    <row r="41" spans="1:6" ht="13" x14ac:dyDescent="0.15">
      <c r="A41" s="304"/>
      <c r="B41" s="312"/>
      <c r="C41" s="312"/>
      <c r="D41" s="312"/>
      <c r="E41" s="312"/>
      <c r="F41" s="312"/>
    </row>
    <row r="42" spans="1:6" ht="17.25" customHeight="1" x14ac:dyDescent="0.15">
      <c r="A42" s="887" t="s">
        <v>280</v>
      </c>
      <c r="B42" s="1252"/>
      <c r="C42" s="1252"/>
      <c r="D42" s="1252"/>
      <c r="E42" s="1253"/>
      <c r="F42" s="312"/>
    </row>
    <row r="43" spans="1:6" ht="24.75" customHeight="1" x14ac:dyDescent="0.15">
      <c r="A43" s="2733" t="s">
        <v>560</v>
      </c>
      <c r="B43" s="2596"/>
      <c r="C43" s="2596"/>
      <c r="D43" s="2596"/>
      <c r="E43" s="2699"/>
      <c r="F43" s="330"/>
    </row>
    <row r="44" spans="1:6" ht="12" customHeight="1" x14ac:dyDescent="0.15">
      <c r="A44" s="1254" t="s">
        <v>561</v>
      </c>
      <c r="B44" s="163"/>
      <c r="C44" s="163"/>
      <c r="D44" s="163"/>
      <c r="E44" s="1255"/>
      <c r="F44" s="317"/>
    </row>
    <row r="45" spans="1:6" x14ac:dyDescent="0.15">
      <c r="A45" s="2734" t="s">
        <v>2207</v>
      </c>
      <c r="B45" s="2735"/>
      <c r="C45" s="2735"/>
      <c r="D45" s="2735"/>
      <c r="E45" s="2736"/>
      <c r="F45" s="350"/>
    </row>
    <row r="46" spans="1:6" ht="12" customHeight="1" x14ac:dyDescent="0.15">
      <c r="A46" s="1256" t="s">
        <v>2208</v>
      </c>
      <c r="B46" s="164"/>
      <c r="C46" s="164"/>
      <c r="D46" s="164"/>
      <c r="E46" s="1257"/>
      <c r="F46" s="351"/>
    </row>
    <row r="47" spans="1:6" ht="12" customHeight="1" x14ac:dyDescent="0.15">
      <c r="A47" s="2418" t="s">
        <v>1484</v>
      </c>
      <c r="B47" s="3415" t="s">
        <v>3088</v>
      </c>
      <c r="C47" s="2732"/>
      <c r="D47" s="2732"/>
      <c r="E47" s="2732"/>
      <c r="F47" s="181"/>
    </row>
  </sheetData>
  <sheetProtection password="A754" sheet="true" scenarios="true" objects="true"/>
  <mergeCells count="10">
    <mergeCell ref="B6:D6"/>
    <mergeCell ref="B47:E47"/>
    <mergeCell ref="A35:F35"/>
    <mergeCell ref="A36:F36"/>
    <mergeCell ref="A37:F37"/>
    <mergeCell ref="A38:F38"/>
    <mergeCell ref="A39:F39"/>
    <mergeCell ref="A40:F40"/>
    <mergeCell ref="A43:E43"/>
    <mergeCell ref="A45:E45"/>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drawing r:id="rId2"/>
  <legacyDrawing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887.1546412965396</v>
      </c>
      <c r="C9" s="3416" t="s">
        <v>1185</v>
      </c>
      <c r="D9" s="3416" t="s">
        <v>1185</v>
      </c>
      <c r="E9" s="3416" t="s">
        <v>1185</v>
      </c>
      <c r="F9" s="3416" t="s">
        <v>1185</v>
      </c>
      <c r="G9" s="3416" t="s">
        <v>1185</v>
      </c>
      <c r="H9" s="3416" t="s">
        <v>1185</v>
      </c>
      <c r="I9" s="3418" t="n">
        <v>11.25021167855658</v>
      </c>
      <c r="J9" s="3418" t="n">
        <v>9.9806775062</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n">
        <v>255.66252599999996</v>
      </c>
      <c r="C14" s="3415" t="n">
        <v>100.0</v>
      </c>
      <c r="D14" s="3415" t="s">
        <v>2947</v>
      </c>
      <c r="E14" s="3415" t="s">
        <v>2947</v>
      </c>
      <c r="F14" s="3415" t="n">
        <v>561.5483744482386</v>
      </c>
      <c r="G14" s="3415" t="n">
        <v>4.83431080675168</v>
      </c>
      <c r="H14" s="3415" t="n">
        <v>0.23</v>
      </c>
      <c r="I14" s="3418" t="n">
        <v>25.08207566563745</v>
      </c>
      <c r="J14" s="3415" t="n">
        <v>6.412546822</v>
      </c>
    </row>
    <row r="15" spans="1:10" ht="17.25" customHeight="1" x14ac:dyDescent="0.15">
      <c r="A15" s="859" t="s">
        <v>503</v>
      </c>
      <c r="B15" s="3415" t="n">
        <v>54.841</v>
      </c>
      <c r="C15" s="3415" t="n">
        <v>100.0</v>
      </c>
      <c r="D15" s="3415" t="s">
        <v>2947</v>
      </c>
      <c r="E15" s="3415" t="s">
        <v>2947</v>
      </c>
      <c r="F15" s="3415" t="s">
        <v>2946</v>
      </c>
      <c r="G15" s="3415" t="n">
        <v>4.0027397260274</v>
      </c>
      <c r="H15" s="3415" t="n">
        <v>0.18</v>
      </c>
      <c r="I15" s="3418" t="n">
        <v>14.49734786382451</v>
      </c>
      <c r="J15" s="3415" t="n">
        <v>0.7950490542</v>
      </c>
    </row>
    <row r="16" spans="1:10" ht="17.25" customHeight="1" x14ac:dyDescent="0.15">
      <c r="A16" s="859" t="s">
        <v>504</v>
      </c>
      <c r="B16" s="3415" t="n">
        <v>576.6511152965396</v>
      </c>
      <c r="C16" s="3415" t="n">
        <v>100.0</v>
      </c>
      <c r="D16" s="3415" t="s">
        <v>2947</v>
      </c>
      <c r="E16" s="3415" t="s">
        <v>2947</v>
      </c>
      <c r="F16" s="3415" t="s">
        <v>2946</v>
      </c>
      <c r="G16" s="3415" t="n">
        <v>2.17294118607285</v>
      </c>
      <c r="H16" s="3415" t="n">
        <v>0.18</v>
      </c>
      <c r="I16" s="3418" t="n">
        <v>4.80894176121373</v>
      </c>
      <c r="J16" s="3415" t="n">
        <v>2.77308163</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1402.5642328767124</v>
      </c>
      <c r="C19" s="3416" t="s">
        <v>1185</v>
      </c>
      <c r="D19" s="3416" t="s">
        <v>1185</v>
      </c>
      <c r="E19" s="3416" t="s">
        <v>1185</v>
      </c>
      <c r="F19" s="3416" t="s">
        <v>1185</v>
      </c>
      <c r="G19" s="3416" t="s">
        <v>1185</v>
      </c>
      <c r="H19" s="3416" t="s">
        <v>1185</v>
      </c>
      <c r="I19" s="3418" t="n">
        <v>0.50000783105785</v>
      </c>
      <c r="J19" s="3418" t="n">
        <v>0.7012931</v>
      </c>
    </row>
    <row r="20" spans="1:10" ht="17.25" customHeight="1" x14ac:dyDescent="0.15">
      <c r="A20" s="1283" t="s">
        <v>551</v>
      </c>
      <c r="B20" s="3418" t="n">
        <v>1402.5642328767124</v>
      </c>
      <c r="C20" s="3416" t="s">
        <v>1185</v>
      </c>
      <c r="D20" s="3416" t="s">
        <v>1185</v>
      </c>
      <c r="E20" s="3416" t="s">
        <v>1185</v>
      </c>
      <c r="F20" s="3416" t="s">
        <v>1185</v>
      </c>
      <c r="G20" s="3416" t="s">
        <v>1185</v>
      </c>
      <c r="H20" s="3416" t="s">
        <v>1185</v>
      </c>
      <c r="I20" s="3418" t="n">
        <v>0.50000783105785</v>
      </c>
      <c r="J20" s="3418" t="n">
        <v>0.7012931</v>
      </c>
    </row>
    <row r="21" spans="1:10" ht="17.25" customHeight="1" x14ac:dyDescent="0.15">
      <c r="A21" s="3433" t="s">
        <v>3086</v>
      </c>
      <c r="B21" s="3415" t="n">
        <v>1402.5642328767124</v>
      </c>
      <c r="C21" s="3415" t="n">
        <v>100.0</v>
      </c>
      <c r="D21" s="3415" t="s">
        <v>2947</v>
      </c>
      <c r="E21" s="3415" t="s">
        <v>2947</v>
      </c>
      <c r="F21" s="3415" t="s">
        <v>2946</v>
      </c>
      <c r="G21" s="3415" t="n">
        <v>0.29463124071118</v>
      </c>
      <c r="H21" s="3415" t="n">
        <v>0.19</v>
      </c>
      <c r="I21" s="3418" t="n">
        <v>0.50000783105785</v>
      </c>
      <c r="J21" s="3415" t="n">
        <v>0.7012931</v>
      </c>
    </row>
    <row r="22" spans="1:10" ht="17.25" customHeight="1" x14ac:dyDescent="0.15">
      <c r="A22" s="1247" t="s">
        <v>508</v>
      </c>
      <c r="B22" s="3418" t="n">
        <v>827.9689767441864</v>
      </c>
      <c r="C22" s="3416" t="s">
        <v>1185</v>
      </c>
      <c r="D22" s="3416" t="s">
        <v>1185</v>
      </c>
      <c r="E22" s="3416" t="s">
        <v>1185</v>
      </c>
      <c r="F22" s="3416" t="s">
        <v>1185</v>
      </c>
      <c r="G22" s="3416" t="s">
        <v>1185</v>
      </c>
      <c r="H22" s="3416" t="s">
        <v>1185</v>
      </c>
      <c r="I22" s="3418" t="n">
        <v>2.67138366548168</v>
      </c>
      <c r="J22" s="3418" t="n">
        <v>2.2118228</v>
      </c>
    </row>
    <row r="23" spans="1:10" ht="17.25" customHeight="1" x14ac:dyDescent="0.15">
      <c r="A23" s="1283" t="s">
        <v>551</v>
      </c>
      <c r="B23" s="3418" t="n">
        <v>827.9689767441864</v>
      </c>
      <c r="C23" s="3416" t="s">
        <v>1185</v>
      </c>
      <c r="D23" s="3416" t="s">
        <v>1185</v>
      </c>
      <c r="E23" s="3416" t="s">
        <v>1185</v>
      </c>
      <c r="F23" s="3416" t="s">
        <v>1185</v>
      </c>
      <c r="G23" s="3416" t="s">
        <v>1185</v>
      </c>
      <c r="H23" s="3416" t="s">
        <v>1185</v>
      </c>
      <c r="I23" s="3418" t="n">
        <v>2.67138366548168</v>
      </c>
      <c r="J23" s="3418" t="n">
        <v>2.2118228</v>
      </c>
    </row>
    <row r="24" spans="1:10" ht="17.25" customHeight="1" x14ac:dyDescent="0.15">
      <c r="A24" s="3433" t="s">
        <v>3087</v>
      </c>
      <c r="B24" s="3415" t="n">
        <v>827.9689767441864</v>
      </c>
      <c r="C24" s="3415" t="n">
        <v>100.0</v>
      </c>
      <c r="D24" s="3415" t="s">
        <v>2947</v>
      </c>
      <c r="E24" s="3415" t="s">
        <v>2947</v>
      </c>
      <c r="F24" s="3415" t="s">
        <v>2946</v>
      </c>
      <c r="G24" s="3415" t="n">
        <v>0.2566641331498</v>
      </c>
      <c r="H24" s="3415" t="n">
        <v>0.3</v>
      </c>
      <c r="I24" s="3418" t="n">
        <v>2.67138366548168</v>
      </c>
      <c r="J24" s="3415" t="n">
        <v>2.2118228</v>
      </c>
    </row>
    <row r="25" spans="1:10" ht="17.25" customHeight="1" x14ac:dyDescent="0.15">
      <c r="A25" s="1247" t="s">
        <v>552</v>
      </c>
      <c r="B25" s="3418" t="n">
        <v>12826.865517136752</v>
      </c>
      <c r="C25" s="3416" t="s">
        <v>1185</v>
      </c>
      <c r="D25" s="3416" t="s">
        <v>1185</v>
      </c>
      <c r="E25" s="3416" t="s">
        <v>1185</v>
      </c>
      <c r="F25" s="3416" t="s">
        <v>1185</v>
      </c>
      <c r="G25" s="3416" t="s">
        <v>1185</v>
      </c>
      <c r="H25" s="3416" t="s">
        <v>1185</v>
      </c>
      <c r="I25" s="3418" t="n">
        <v>0.09986515398393</v>
      </c>
      <c r="J25" s="3418" t="n">
        <v>1.2809569</v>
      </c>
    </row>
    <row r="26" spans="1:10" ht="17.25" customHeight="1" x14ac:dyDescent="0.15">
      <c r="A26" s="3428" t="s">
        <v>3078</v>
      </c>
      <c r="B26" s="3415" t="n">
        <v>4.173</v>
      </c>
      <c r="C26" s="3415" t="n">
        <v>100.0</v>
      </c>
      <c r="D26" s="3415" t="s">
        <v>2947</v>
      </c>
      <c r="E26" s="3415" t="s">
        <v>2947</v>
      </c>
      <c r="F26" s="3415" t="s">
        <v>2946</v>
      </c>
      <c r="G26" s="3415" t="n">
        <v>2.178</v>
      </c>
      <c r="H26" s="3415" t="n">
        <v>0.19</v>
      </c>
      <c r="I26" s="3418" t="n">
        <v>0.47562904385334</v>
      </c>
      <c r="J26" s="3415" t="n">
        <v>0.0019848</v>
      </c>
    </row>
    <row r="27">
      <c r="A27" s="3428" t="s">
        <v>3079</v>
      </c>
      <c r="B27" s="3415" t="n">
        <v>62.537</v>
      </c>
      <c r="C27" s="3415" t="n">
        <v>100.0</v>
      </c>
      <c r="D27" s="3415" t="s">
        <v>2947</v>
      </c>
      <c r="E27" s="3415" t="s">
        <v>2947</v>
      </c>
      <c r="F27" s="3415" t="s">
        <v>2946</v>
      </c>
      <c r="G27" s="3415" t="n">
        <v>0.36172150886675</v>
      </c>
      <c r="H27" s="3415" t="n">
        <v>0.18</v>
      </c>
      <c r="I27" s="3418" t="n">
        <v>1.00402321825479</v>
      </c>
      <c r="J27" s="3415" t="n">
        <v>0.0627886</v>
      </c>
    </row>
    <row r="28">
      <c r="A28" s="3428" t="s">
        <v>3080</v>
      </c>
      <c r="B28" s="3415" t="n">
        <v>61.784</v>
      </c>
      <c r="C28" s="3415" t="n">
        <v>100.0</v>
      </c>
      <c r="D28" s="3415" t="s">
        <v>2947</v>
      </c>
      <c r="E28" s="3415" t="s">
        <v>2947</v>
      </c>
      <c r="F28" s="3415" t="s">
        <v>2946</v>
      </c>
      <c r="G28" s="3415" t="n">
        <v>4.185</v>
      </c>
      <c r="H28" s="3415" t="n">
        <v>0.3</v>
      </c>
      <c r="I28" s="3418" t="n">
        <v>14.03503010488152</v>
      </c>
      <c r="J28" s="3415" t="n">
        <v>0.8671403</v>
      </c>
    </row>
    <row r="29">
      <c r="A29" s="3428" t="s">
        <v>3081</v>
      </c>
      <c r="B29" s="3415" t="n">
        <v>12288.761093160143</v>
      </c>
      <c r="C29" s="3415" t="n">
        <v>100.0</v>
      </c>
      <c r="D29" s="3415" t="s">
        <v>2947</v>
      </c>
      <c r="E29" s="3415" t="s">
        <v>2947</v>
      </c>
      <c r="F29" s="3415" t="s">
        <v>2946</v>
      </c>
      <c r="G29" s="3415" t="n">
        <v>0.01820776183723</v>
      </c>
      <c r="H29" s="3415" t="n">
        <v>0.37474095113594</v>
      </c>
      <c r="I29" s="3418" t="n">
        <v>0.02450330816242</v>
      </c>
      <c r="J29" s="3415" t="n">
        <v>0.3011153</v>
      </c>
    </row>
    <row r="30">
      <c r="A30" s="3425" t="s">
        <v>2811</v>
      </c>
      <c r="B30" s="3418" t="n">
        <v>409.6104239766082</v>
      </c>
      <c r="C30" s="3416" t="s">
        <v>1185</v>
      </c>
      <c r="D30" s="3416" t="s">
        <v>1185</v>
      </c>
      <c r="E30" s="3416" t="s">
        <v>1185</v>
      </c>
      <c r="F30" s="3416" t="s">
        <v>1185</v>
      </c>
      <c r="G30" s="3416" t="s">
        <v>1185</v>
      </c>
      <c r="H30" s="3416" t="s">
        <v>1185</v>
      </c>
      <c r="I30" s="3418" t="n">
        <v>0.11700849684123</v>
      </c>
      <c r="J30" s="3418" t="n">
        <v>0.0479279</v>
      </c>
    </row>
    <row r="31">
      <c r="A31" s="3433" t="s">
        <v>3082</v>
      </c>
      <c r="B31" s="3415" t="n">
        <v>234.608</v>
      </c>
      <c r="C31" s="3415" t="n">
        <v>100.0</v>
      </c>
      <c r="D31" s="3415" t="s">
        <v>2947</v>
      </c>
      <c r="E31" s="3415" t="s">
        <v>2947</v>
      </c>
      <c r="F31" s="3415" t="s">
        <v>2946</v>
      </c>
      <c r="G31" s="3415" t="n">
        <v>0.387</v>
      </c>
      <c r="H31" s="3415" t="n">
        <v>0.19</v>
      </c>
      <c r="I31" s="3418" t="n">
        <v>0.08451416831481</v>
      </c>
      <c r="J31" s="3415" t="n">
        <v>0.0198277</v>
      </c>
    </row>
    <row r="32">
      <c r="A32" s="3433" t="s">
        <v>3083</v>
      </c>
      <c r="B32" s="3415" t="n">
        <v>175.0024239766082</v>
      </c>
      <c r="C32" s="3415" t="n">
        <v>100.0</v>
      </c>
      <c r="D32" s="3415" t="s">
        <v>2947</v>
      </c>
      <c r="E32" s="3415" t="s">
        <v>2947</v>
      </c>
      <c r="F32" s="3415" t="s">
        <v>2946</v>
      </c>
      <c r="G32" s="3415" t="n">
        <v>0.14160003360354</v>
      </c>
      <c r="H32" s="3415" t="n">
        <v>0.25</v>
      </c>
      <c r="I32" s="3418" t="n">
        <v>0.16057034732134</v>
      </c>
      <c r="J32" s="3415" t="n">
        <v>0.0281002</v>
      </c>
    </row>
    <row r="33">
      <c r="A33" s="3433" t="s">
        <v>553</v>
      </c>
      <c r="B33" s="3415" t="s">
        <v>2980</v>
      </c>
      <c r="C33" s="3415" t="n">
        <v>100.0</v>
      </c>
      <c r="D33" s="3415" t="s">
        <v>2947</v>
      </c>
      <c r="E33" s="3415" t="s">
        <v>2947</v>
      </c>
      <c r="F33" s="3415" t="s">
        <v>2980</v>
      </c>
      <c r="G33" s="3415" t="s">
        <v>2980</v>
      </c>
      <c r="H33" s="3415" t="s">
        <v>2980</v>
      </c>
      <c r="I33" s="3418" t="s">
        <v>2980</v>
      </c>
      <c r="J33" s="3415" t="s">
        <v>2980</v>
      </c>
    </row>
    <row r="34" spans="1:10" ht="25.5" customHeight="1" x14ac:dyDescent="0.15">
      <c r="A34" s="2398" t="s">
        <v>2831</v>
      </c>
      <c r="B34" s="314"/>
      <c r="C34" s="314"/>
      <c r="D34" s="314"/>
      <c r="E34" s="314"/>
      <c r="F34" s="314"/>
      <c r="G34" s="314"/>
      <c r="H34" s="314"/>
      <c r="I34" s="314"/>
      <c r="J34" s="314"/>
    </row>
    <row r="35" spans="1:10" ht="27" customHeight="1" x14ac:dyDescent="0.15">
      <c r="A35" s="2593" t="s">
        <v>585</v>
      </c>
      <c r="B35" s="2653"/>
      <c r="C35" s="2653"/>
      <c r="D35" s="2653"/>
      <c r="E35" s="2653"/>
      <c r="F35" s="2653"/>
      <c r="G35" s="2653"/>
      <c r="H35" s="2653"/>
      <c r="I35" s="2653"/>
      <c r="J35" s="2653"/>
    </row>
    <row r="36" spans="1:10" x14ac:dyDescent="0.15">
      <c r="A36" s="2741" t="s">
        <v>586</v>
      </c>
      <c r="B36" s="2494"/>
      <c r="C36" s="2494"/>
      <c r="D36" s="2494"/>
      <c r="E36" s="2494"/>
      <c r="F36" s="2494"/>
      <c r="G36" s="2494"/>
      <c r="H36" s="2494"/>
      <c r="I36" s="2494"/>
      <c r="J36" s="2494"/>
    </row>
    <row r="37" spans="1:10" ht="33" customHeight="1" x14ac:dyDescent="0.15">
      <c r="A37" s="358" t="s">
        <v>556</v>
      </c>
      <c r="B37" s="358"/>
      <c r="C37" s="358"/>
      <c r="D37" s="358"/>
      <c r="E37" s="358"/>
      <c r="F37" s="358"/>
      <c r="G37" s="358"/>
      <c r="H37" s="358"/>
      <c r="I37" s="358"/>
      <c r="J37" s="358"/>
    </row>
    <row r="38" spans="1:10" ht="13" x14ac:dyDescent="0.15">
      <c r="A38" s="304" t="s">
        <v>587</v>
      </c>
      <c r="B38" s="358"/>
      <c r="C38" s="358"/>
      <c r="D38" s="358"/>
      <c r="E38" s="358"/>
      <c r="F38" s="358"/>
      <c r="G38" s="358"/>
      <c r="H38" s="358"/>
      <c r="I38" s="359"/>
      <c r="J38" s="359"/>
    </row>
    <row r="39" spans="1:10" ht="26.25" customHeight="1" x14ac:dyDescent="0.15">
      <c r="A39" s="2652" t="s">
        <v>588</v>
      </c>
      <c r="B39" s="2596"/>
      <c r="C39" s="2596"/>
      <c r="D39" s="2596"/>
      <c r="E39" s="2596"/>
      <c r="F39" s="2596"/>
      <c r="G39" s="2596"/>
      <c r="H39" s="2596"/>
      <c r="I39" s="2596"/>
      <c r="J39" s="2596"/>
    </row>
    <row r="40" spans="1:10" ht="29.25" customHeight="1" x14ac:dyDescent="0.15">
      <c r="A40" s="304" t="s">
        <v>589</v>
      </c>
      <c r="B40" s="358"/>
      <c r="C40" s="358"/>
      <c r="D40" s="358"/>
      <c r="E40" s="358"/>
      <c r="F40" s="358"/>
      <c r="G40" s="358"/>
      <c r="H40" s="358"/>
      <c r="I40" s="359"/>
      <c r="J40" s="359"/>
    </row>
    <row r="41" spans="1:10" ht="26.25" customHeight="1" thickBot="1" x14ac:dyDescent="0.2">
      <c r="A41" s="339"/>
      <c r="B41" s="327"/>
      <c r="C41" s="327"/>
      <c r="D41" s="327"/>
      <c r="E41" s="327"/>
      <c r="F41" s="327"/>
      <c r="G41" s="327"/>
      <c r="H41" s="327"/>
      <c r="I41" s="360"/>
      <c r="J41" s="360"/>
    </row>
    <row r="42" spans="1:10" ht="24" customHeight="1" x14ac:dyDescent="0.15">
      <c r="A42" s="217" t="s">
        <v>251</v>
      </c>
      <c r="B42" s="170"/>
      <c r="C42" s="170"/>
      <c r="D42" s="170"/>
      <c r="E42" s="170"/>
      <c r="F42" s="170"/>
      <c r="G42" s="170"/>
      <c r="H42" s="170"/>
      <c r="I42" s="170"/>
      <c r="J42" s="171"/>
    </row>
    <row r="43" spans="1:10" ht="17.25" customHeight="1" x14ac:dyDescent="0.15">
      <c r="A43" s="2623" t="s">
        <v>590</v>
      </c>
      <c r="B43" s="2624"/>
      <c r="C43" s="2624"/>
      <c r="D43" s="2624"/>
      <c r="E43" s="2624"/>
      <c r="F43" s="2624"/>
      <c r="G43" s="2624"/>
      <c r="H43" s="2624"/>
      <c r="I43" s="2624"/>
      <c r="J43" s="2625"/>
    </row>
    <row r="44" spans="1:10" ht="17.25" customHeight="1" x14ac:dyDescent="0.15">
      <c r="A44" s="2749" t="s">
        <v>561</v>
      </c>
      <c r="B44" s="2750"/>
      <c r="C44" s="2750"/>
      <c r="D44" s="2750"/>
      <c r="E44" s="2750"/>
      <c r="F44" s="2750"/>
      <c r="G44" s="2750"/>
      <c r="H44" s="2750"/>
      <c r="I44" s="2750"/>
      <c r="J44" s="2751"/>
    </row>
    <row r="45" spans="1:10" ht="17.25" customHeight="1" x14ac:dyDescent="0.15">
      <c r="A45" s="2752" t="s">
        <v>591</v>
      </c>
      <c r="B45" s="2753"/>
      <c r="C45" s="2753"/>
      <c r="D45" s="2753"/>
      <c r="E45" s="2753"/>
      <c r="F45" s="2753"/>
      <c r="G45" s="2753"/>
      <c r="H45" s="2753"/>
      <c r="I45" s="2753"/>
      <c r="J45" s="2754"/>
    </row>
    <row r="46" spans="1:10" ht="17.25" customHeight="1" x14ac:dyDescent="0.15">
      <c r="A46" s="2755" t="s">
        <v>592</v>
      </c>
      <c r="B46" s="2756"/>
      <c r="C46" s="2756"/>
      <c r="D46" s="2756"/>
      <c r="E46" s="2756"/>
      <c r="F46" s="2756"/>
      <c r="G46" s="2756"/>
      <c r="H46" s="2756"/>
      <c r="I46" s="2756"/>
      <c r="J46" s="2757"/>
    </row>
    <row r="47" spans="1:10" ht="17.25" customHeight="1" x14ac:dyDescent="0.15">
      <c r="A47" s="2755" t="s">
        <v>593</v>
      </c>
      <c r="B47" s="2756"/>
      <c r="C47" s="2756"/>
      <c r="D47" s="2756"/>
      <c r="E47" s="2756"/>
      <c r="F47" s="2756"/>
      <c r="G47" s="2756"/>
      <c r="H47" s="2756"/>
      <c r="I47" s="2756"/>
      <c r="J47" s="2757"/>
    </row>
    <row r="48" spans="1:10" ht="12" customHeight="1" x14ac:dyDescent="0.15">
      <c r="A48" s="2415" t="s">
        <v>1484</v>
      </c>
      <c r="B48" s="3415" t="s">
        <v>3089</v>
      </c>
      <c r="C48" s="2635"/>
      <c r="D48" s="2635"/>
      <c r="E48" s="2635"/>
      <c r="F48" s="2635"/>
      <c r="G48" s="2635"/>
      <c r="H48" s="2635"/>
      <c r="I48" s="2635"/>
      <c r="J48" s="2635"/>
    </row>
    <row r="49" spans="1:10" ht="2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56.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13.5" customHeight="1"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ht="12.7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drawing r:id="rId2"/>
  <legacyDrawing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2947</v>
      </c>
      <c r="F22" s="3415" t="n">
        <v>69.8604338288613</v>
      </c>
      <c r="G22" s="3415" t="s">
        <v>2947</v>
      </c>
      <c r="H22" s="3415" t="n">
        <v>4.30623283780536</v>
      </c>
      <c r="I22" s="3415" t="n">
        <v>25.83333333333334</v>
      </c>
      <c r="J22" s="3415" t="s">
        <v>2947</v>
      </c>
      <c r="K22" s="3415" t="s">
        <v>2947</v>
      </c>
      <c r="L22" s="3415" t="s">
        <v>2947</v>
      </c>
      <c r="M22" s="3415" t="s">
        <v>2947</v>
      </c>
    </row>
    <row r="23" spans="1:13" x14ac:dyDescent="0.15">
      <c r="A23" s="2759"/>
      <c r="B23" s="2775"/>
      <c r="C23" s="2766"/>
      <c r="D23" s="1001" t="s">
        <v>577</v>
      </c>
      <c r="E23" s="3415" t="s">
        <v>2947</v>
      </c>
      <c r="F23" s="3415" t="s">
        <v>2947</v>
      </c>
      <c r="G23" s="3415" t="s">
        <v>2947</v>
      </c>
      <c r="H23" s="3415" t="s">
        <v>2947</v>
      </c>
      <c r="I23" s="3415" t="s">
        <v>2947</v>
      </c>
      <c r="J23" s="3415" t="s">
        <v>2947</v>
      </c>
      <c r="K23" s="3415" t="s">
        <v>2947</v>
      </c>
      <c r="L23" s="3415" t="s">
        <v>2947</v>
      </c>
      <c r="M23" s="3415" t="s">
        <v>2947</v>
      </c>
    </row>
    <row r="24" spans="1:13" x14ac:dyDescent="0.15">
      <c r="A24" s="2759"/>
      <c r="B24" s="2775"/>
      <c r="C24" s="2766"/>
      <c r="D24" s="1001" t="s">
        <v>578</v>
      </c>
      <c r="E24" s="3415" t="s">
        <v>2947</v>
      </c>
      <c r="F24" s="3415" t="s">
        <v>2947</v>
      </c>
      <c r="G24" s="3415" t="s">
        <v>2947</v>
      </c>
      <c r="H24" s="3415" t="s">
        <v>2947</v>
      </c>
      <c r="I24" s="3415" t="s">
        <v>2947</v>
      </c>
      <c r="J24" s="3415" t="s">
        <v>2947</v>
      </c>
      <c r="K24" s="3415" t="s">
        <v>2947</v>
      </c>
      <c r="L24" s="3415" t="s">
        <v>2947</v>
      </c>
      <c r="M24" s="3415" t="s">
        <v>2947</v>
      </c>
    </row>
    <row r="25" spans="1:13" x14ac:dyDescent="0.15">
      <c r="A25" s="2759"/>
      <c r="B25" s="2775"/>
      <c r="C25" s="2764" t="s">
        <v>583</v>
      </c>
      <c r="D25" s="1001" t="s">
        <v>576</v>
      </c>
      <c r="E25" s="3415" t="s">
        <v>2947</v>
      </c>
      <c r="F25" s="3415" t="n">
        <v>12.6210611008987</v>
      </c>
      <c r="G25" s="3415" t="s">
        <v>2947</v>
      </c>
      <c r="H25" s="3415" t="n">
        <v>7.12620254315616</v>
      </c>
      <c r="I25" s="3415" t="n">
        <v>0.47</v>
      </c>
      <c r="J25" s="3415" t="s">
        <v>2947</v>
      </c>
      <c r="K25" s="3415" t="s">
        <v>2947</v>
      </c>
      <c r="L25" s="3415" t="s">
        <v>2947</v>
      </c>
      <c r="M25" s="3415" t="s">
        <v>2947</v>
      </c>
    </row>
    <row r="26" spans="1:13" x14ac:dyDescent="0.15">
      <c r="A26" s="2759"/>
      <c r="B26" s="2775"/>
      <c r="C26" s="2764"/>
      <c r="D26" s="1001" t="s">
        <v>577</v>
      </c>
      <c r="E26" s="3415" t="s">
        <v>2947</v>
      </c>
      <c r="F26" s="3415" t="s">
        <v>2947</v>
      </c>
      <c r="G26" s="3415" t="s">
        <v>2947</v>
      </c>
      <c r="H26" s="3415" t="s">
        <v>2947</v>
      </c>
      <c r="I26" s="3415" t="s">
        <v>2947</v>
      </c>
      <c r="J26" s="3415" t="s">
        <v>2947</v>
      </c>
      <c r="K26" s="3415" t="s">
        <v>2947</v>
      </c>
      <c r="L26" s="3415" t="s">
        <v>2947</v>
      </c>
      <c r="M26" s="3415" t="s">
        <v>2947</v>
      </c>
    </row>
    <row r="27" spans="1:13" x14ac:dyDescent="0.15">
      <c r="A27" s="2759"/>
      <c r="B27" s="2775"/>
      <c r="C27" s="2764"/>
      <c r="D27" s="1001" t="s">
        <v>578</v>
      </c>
      <c r="E27" s="3415" t="s">
        <v>2947</v>
      </c>
      <c r="F27" s="3415" t="s">
        <v>2947</v>
      </c>
      <c r="G27" s="3415" t="s">
        <v>2947</v>
      </c>
      <c r="H27" s="3415" t="s">
        <v>2947</v>
      </c>
      <c r="I27" s="3415" t="s">
        <v>2947</v>
      </c>
      <c r="J27" s="3415" t="s">
        <v>2947</v>
      </c>
      <c r="K27" s="3415" t="s">
        <v>2947</v>
      </c>
      <c r="L27" s="3415" t="s">
        <v>2947</v>
      </c>
      <c r="M27" s="3415" t="s">
        <v>2947</v>
      </c>
    </row>
    <row r="28" spans="1:13" x14ac:dyDescent="0.15">
      <c r="A28" s="2759"/>
      <c r="B28" s="2775" t="s">
        <v>503</v>
      </c>
      <c r="C28" s="2766" t="s">
        <v>582</v>
      </c>
      <c r="D28" s="1001" t="s">
        <v>576</v>
      </c>
      <c r="E28" s="3415" t="s">
        <v>2947</v>
      </c>
      <c r="F28" s="3415" t="n">
        <v>59.3565286427166</v>
      </c>
      <c r="G28" s="3415" t="s">
        <v>2947</v>
      </c>
      <c r="H28" s="3415" t="n">
        <v>8.05335856441985</v>
      </c>
      <c r="I28" s="3415" t="n">
        <v>32.59011279286355</v>
      </c>
      <c r="J28" s="3415" t="s">
        <v>2947</v>
      </c>
      <c r="K28" s="3415" t="s">
        <v>2947</v>
      </c>
      <c r="L28" s="3415" t="s">
        <v>2947</v>
      </c>
      <c r="M28" s="3415" t="s">
        <v>2947</v>
      </c>
    </row>
    <row r="29" spans="1:13" x14ac:dyDescent="0.15">
      <c r="A29" s="2759"/>
      <c r="B29" s="2775"/>
      <c r="C29" s="2766"/>
      <c r="D29" s="1001" t="s">
        <v>577</v>
      </c>
      <c r="E29" s="3415" t="s">
        <v>2947</v>
      </c>
      <c r="F29" s="3415" t="s">
        <v>2947</v>
      </c>
      <c r="G29" s="3415" t="s">
        <v>2947</v>
      </c>
      <c r="H29" s="3415" t="s">
        <v>2947</v>
      </c>
      <c r="I29" s="3415" t="s">
        <v>2947</v>
      </c>
      <c r="J29" s="3415" t="s">
        <v>2947</v>
      </c>
      <c r="K29" s="3415" t="s">
        <v>2947</v>
      </c>
      <c r="L29" s="3415" t="s">
        <v>2947</v>
      </c>
      <c r="M29" s="3415" t="s">
        <v>2947</v>
      </c>
    </row>
    <row r="30" spans="1:13" x14ac:dyDescent="0.15">
      <c r="A30" s="2759"/>
      <c r="B30" s="2775"/>
      <c r="C30" s="2766"/>
      <c r="D30" s="1001" t="s">
        <v>578</v>
      </c>
      <c r="E30" s="3415" t="s">
        <v>2947</v>
      </c>
      <c r="F30" s="3415" t="s">
        <v>2947</v>
      </c>
      <c r="G30" s="3415" t="s">
        <v>2947</v>
      </c>
      <c r="H30" s="3415" t="s">
        <v>2947</v>
      </c>
      <c r="I30" s="3415" t="s">
        <v>2947</v>
      </c>
      <c r="J30" s="3415" t="s">
        <v>2947</v>
      </c>
      <c r="K30" s="3415" t="s">
        <v>2947</v>
      </c>
      <c r="L30" s="3415" t="s">
        <v>2947</v>
      </c>
      <c r="M30" s="3415" t="s">
        <v>2947</v>
      </c>
    </row>
    <row r="31" spans="1:13" x14ac:dyDescent="0.15">
      <c r="A31" s="2759"/>
      <c r="B31" s="2775"/>
      <c r="C31" s="2764" t="s">
        <v>583</v>
      </c>
      <c r="D31" s="1001" t="s">
        <v>576</v>
      </c>
      <c r="E31" s="3415" t="s">
        <v>2947</v>
      </c>
      <c r="F31" s="3415" t="n">
        <v>12.60844701689691</v>
      </c>
      <c r="G31" s="3415" t="s">
        <v>2947</v>
      </c>
      <c r="H31" s="3415" t="n">
        <v>7.23075778144705</v>
      </c>
      <c r="I31" s="3415" t="n">
        <v>0.47</v>
      </c>
      <c r="J31" s="3415" t="s">
        <v>2947</v>
      </c>
      <c r="K31" s="3415" t="s">
        <v>2947</v>
      </c>
      <c r="L31" s="3415" t="s">
        <v>2947</v>
      </c>
      <c r="M31" s="3415" t="s">
        <v>2947</v>
      </c>
    </row>
    <row r="32" spans="1:13" x14ac:dyDescent="0.15">
      <c r="A32" s="2759"/>
      <c r="B32" s="2775"/>
      <c r="C32" s="2764"/>
      <c r="D32" s="1001" t="s">
        <v>577</v>
      </c>
      <c r="E32" s="3415" t="s">
        <v>2947</v>
      </c>
      <c r="F32" s="3415" t="s">
        <v>2947</v>
      </c>
      <c r="G32" s="3415" t="s">
        <v>2947</v>
      </c>
      <c r="H32" s="3415" t="s">
        <v>2947</v>
      </c>
      <c r="I32" s="3415" t="s">
        <v>2947</v>
      </c>
      <c r="J32" s="3415" t="s">
        <v>2947</v>
      </c>
      <c r="K32" s="3415" t="s">
        <v>2947</v>
      </c>
      <c r="L32" s="3415" t="s">
        <v>2947</v>
      </c>
      <c r="M32" s="3415" t="s">
        <v>2947</v>
      </c>
    </row>
    <row r="33" spans="1:13" x14ac:dyDescent="0.15">
      <c r="A33" s="2759"/>
      <c r="B33" s="2775"/>
      <c r="C33" s="2764"/>
      <c r="D33" s="1001" t="s">
        <v>578</v>
      </c>
      <c r="E33" s="3415" t="s">
        <v>2947</v>
      </c>
      <c r="F33" s="3415" t="s">
        <v>2947</v>
      </c>
      <c r="G33" s="3415" t="s">
        <v>2947</v>
      </c>
      <c r="H33" s="3415" t="s">
        <v>2947</v>
      </c>
      <c r="I33" s="3415" t="s">
        <v>2947</v>
      </c>
      <c r="J33" s="3415" t="s">
        <v>2947</v>
      </c>
      <c r="K33" s="3415" t="s">
        <v>2947</v>
      </c>
      <c r="L33" s="3415" t="s">
        <v>2947</v>
      </c>
      <c r="M33" s="3415" t="s">
        <v>2947</v>
      </c>
    </row>
    <row r="34" spans="1:13" x14ac:dyDescent="0.15">
      <c r="A34" s="2759"/>
      <c r="B34" s="2765" t="s">
        <v>504</v>
      </c>
      <c r="C34" s="2766" t="s">
        <v>582</v>
      </c>
      <c r="D34" s="1001" t="s">
        <v>576</v>
      </c>
      <c r="E34" s="3415" t="s">
        <v>2947</v>
      </c>
      <c r="F34" s="3415" t="n">
        <v>66.0756637769537</v>
      </c>
      <c r="G34" s="3415" t="s">
        <v>2947</v>
      </c>
      <c r="H34" s="3415" t="n">
        <v>5.1686499623269</v>
      </c>
      <c r="I34" s="3415" t="n">
        <v>28.75568626071939</v>
      </c>
      <c r="J34" s="3415" t="s">
        <v>2947</v>
      </c>
      <c r="K34" s="3415" t="s">
        <v>2947</v>
      </c>
      <c r="L34" s="3415" t="s">
        <v>2947</v>
      </c>
      <c r="M34" s="3415" t="s">
        <v>2947</v>
      </c>
    </row>
    <row r="35" spans="1:13" x14ac:dyDescent="0.15">
      <c r="A35" s="2759"/>
      <c r="B35" s="2765"/>
      <c r="C35" s="2766"/>
      <c r="D35" s="1001" t="s">
        <v>577</v>
      </c>
      <c r="E35" s="3415" t="s">
        <v>2947</v>
      </c>
      <c r="F35" s="3415" t="s">
        <v>2947</v>
      </c>
      <c r="G35" s="3415" t="s">
        <v>2947</v>
      </c>
      <c r="H35" s="3415" t="s">
        <v>2947</v>
      </c>
      <c r="I35" s="3415" t="s">
        <v>2947</v>
      </c>
      <c r="J35" s="3415" t="s">
        <v>2947</v>
      </c>
      <c r="K35" s="3415" t="s">
        <v>2947</v>
      </c>
      <c r="L35" s="3415" t="s">
        <v>2947</v>
      </c>
      <c r="M35" s="3415" t="s">
        <v>2947</v>
      </c>
    </row>
    <row r="36" spans="1:13" x14ac:dyDescent="0.15">
      <c r="A36" s="2759"/>
      <c r="B36" s="2765"/>
      <c r="C36" s="2766"/>
      <c r="D36" s="1001" t="s">
        <v>578</v>
      </c>
      <c r="E36" s="3415" t="s">
        <v>2947</v>
      </c>
      <c r="F36" s="3415" t="s">
        <v>2947</v>
      </c>
      <c r="G36" s="3415" t="s">
        <v>2947</v>
      </c>
      <c r="H36" s="3415" t="s">
        <v>2947</v>
      </c>
      <c r="I36" s="3415" t="s">
        <v>2947</v>
      </c>
      <c r="J36" s="3415" t="s">
        <v>2947</v>
      </c>
      <c r="K36" s="3415" t="s">
        <v>2947</v>
      </c>
      <c r="L36" s="3415" t="s">
        <v>2947</v>
      </c>
      <c r="M36" s="3415" t="s">
        <v>2947</v>
      </c>
    </row>
    <row r="37" spans="1:13" x14ac:dyDescent="0.15">
      <c r="A37" s="2759"/>
      <c r="B37" s="2765"/>
      <c r="C37" s="2764" t="s">
        <v>583</v>
      </c>
      <c r="D37" s="1001" t="s">
        <v>576</v>
      </c>
      <c r="E37" s="3415" t="s">
        <v>2947</v>
      </c>
      <c r="F37" s="3415" t="n">
        <v>12.67</v>
      </c>
      <c r="G37" s="3415" t="s">
        <v>2947</v>
      </c>
      <c r="H37" s="3415" t="n">
        <v>7.00129020778506</v>
      </c>
      <c r="I37" s="3415" t="n">
        <v>0.47</v>
      </c>
      <c r="J37" s="3415" t="s">
        <v>2947</v>
      </c>
      <c r="K37" s="3415" t="s">
        <v>2947</v>
      </c>
      <c r="L37" s="3415" t="s">
        <v>2947</v>
      </c>
      <c r="M37" s="3415" t="s">
        <v>2947</v>
      </c>
    </row>
    <row r="38" spans="1:13" x14ac:dyDescent="0.15">
      <c r="A38" s="2759"/>
      <c r="B38" s="2765"/>
      <c r="C38" s="2764"/>
      <c r="D38" s="1001" t="s">
        <v>577</v>
      </c>
      <c r="E38" s="3415" t="s">
        <v>2947</v>
      </c>
      <c r="F38" s="3415" t="s">
        <v>2947</v>
      </c>
      <c r="G38" s="3415" t="s">
        <v>2947</v>
      </c>
      <c r="H38" s="3415" t="s">
        <v>2947</v>
      </c>
      <c r="I38" s="3415" t="s">
        <v>2947</v>
      </c>
      <c r="J38" s="3415" t="s">
        <v>2947</v>
      </c>
      <c r="K38" s="3415" t="s">
        <v>2947</v>
      </c>
      <c r="L38" s="3415" t="s">
        <v>2947</v>
      </c>
      <c r="M38" s="3415" t="s">
        <v>2947</v>
      </c>
    </row>
    <row r="39" spans="1:13" x14ac:dyDescent="0.15">
      <c r="A39" s="2759"/>
      <c r="B39" s="2765"/>
      <c r="C39" s="2764"/>
      <c r="D39" s="1001" t="s">
        <v>578</v>
      </c>
      <c r="E39" s="3415" t="s">
        <v>2947</v>
      </c>
      <c r="F39" s="3415" t="s">
        <v>2947</v>
      </c>
      <c r="G39" s="3415" t="s">
        <v>2947</v>
      </c>
      <c r="H39" s="3415" t="s">
        <v>2947</v>
      </c>
      <c r="I39" s="3415" t="s">
        <v>2947</v>
      </c>
      <c r="J39" s="3415" t="s">
        <v>2947</v>
      </c>
      <c r="K39" s="3415" t="s">
        <v>2947</v>
      </c>
      <c r="L39" s="3415" t="s">
        <v>2947</v>
      </c>
      <c r="M39" s="3415" t="s">
        <v>2947</v>
      </c>
    </row>
    <row r="40" spans="1:13" ht="12" customHeight="1" x14ac:dyDescent="0.15">
      <c r="A40" s="2777"/>
      <c r="B40" s="2777"/>
      <c r="C40" s="2777"/>
      <c r="D40" s="3425" t="s">
        <v>3090</v>
      </c>
      <c r="E40" s="3415" t="s">
        <v>2947</v>
      </c>
      <c r="F40" s="3415" t="n">
        <v>15.98822523604498</v>
      </c>
      <c r="G40" s="3415" t="s">
        <v>2947</v>
      </c>
      <c r="H40" s="3415" t="n">
        <v>18.51265064664642</v>
      </c>
      <c r="I40" s="3415" t="n">
        <v>65.4991241173086</v>
      </c>
      <c r="J40" s="3415" t="s">
        <v>2947</v>
      </c>
      <c r="K40" s="3415" t="s">
        <v>2947</v>
      </c>
      <c r="L40" s="3415" t="s">
        <v>2947</v>
      </c>
      <c r="M40" s="3415" t="s">
        <v>2947</v>
      </c>
    </row>
    <row r="41">
      <c r="A41" s="2777"/>
      <c r="B41" s="2777"/>
      <c r="C41" s="2777"/>
      <c r="D41" s="3425" t="s">
        <v>3091</v>
      </c>
      <c r="E41" s="3415" t="s">
        <v>2947</v>
      </c>
      <c r="F41" s="3415" t="s">
        <v>2947</v>
      </c>
      <c r="G41" s="3415" t="s">
        <v>2947</v>
      </c>
      <c r="H41" s="3415" t="s">
        <v>2947</v>
      </c>
      <c r="I41" s="3415" t="s">
        <v>2947</v>
      </c>
      <c r="J41" s="3415" t="s">
        <v>2947</v>
      </c>
      <c r="K41" s="3415" t="s">
        <v>2947</v>
      </c>
      <c r="L41" s="3415" t="s">
        <v>2947</v>
      </c>
      <c r="M41" s="3415" t="s">
        <v>2947</v>
      </c>
    </row>
    <row r="42">
      <c r="A42" s="2777"/>
      <c r="B42" s="2777"/>
      <c r="C42" s="2777"/>
      <c r="D42" s="3425" t="s">
        <v>3092</v>
      </c>
      <c r="E42" s="3415" t="s">
        <v>2947</v>
      </c>
      <c r="F42" s="3415" t="s">
        <v>2947</v>
      </c>
      <c r="G42" s="3415" t="s">
        <v>2947</v>
      </c>
      <c r="H42" s="3415" t="s">
        <v>2947</v>
      </c>
      <c r="I42" s="3415" t="s">
        <v>2947</v>
      </c>
      <c r="J42" s="3415" t="s">
        <v>2947</v>
      </c>
      <c r="K42" s="3415" t="s">
        <v>2947</v>
      </c>
      <c r="L42" s="3415" t="s">
        <v>2947</v>
      </c>
      <c r="M42" s="3415" t="s">
        <v>2947</v>
      </c>
    </row>
    <row r="43">
      <c r="A43" s="2777"/>
      <c r="B43" s="2777"/>
      <c r="C43" s="2777"/>
      <c r="D43" s="3425" t="s">
        <v>3093</v>
      </c>
      <c r="E43" s="3415" t="s">
        <v>2947</v>
      </c>
      <c r="F43" s="3415" t="n">
        <v>13.79295736023358</v>
      </c>
      <c r="G43" s="3415" t="s">
        <v>2947</v>
      </c>
      <c r="H43" s="3415" t="n">
        <v>6.15412516984439</v>
      </c>
      <c r="I43" s="3415" t="n">
        <v>0.47</v>
      </c>
      <c r="J43" s="3415" t="s">
        <v>2947</v>
      </c>
      <c r="K43" s="3415" t="s">
        <v>2947</v>
      </c>
      <c r="L43" s="3415" t="s">
        <v>2947</v>
      </c>
      <c r="M43" s="3415" t="s">
        <v>2947</v>
      </c>
    </row>
    <row r="44">
      <c r="A44" s="2777"/>
      <c r="B44" s="2777"/>
      <c r="C44" s="2777"/>
      <c r="D44" s="3425" t="s">
        <v>3094</v>
      </c>
      <c r="E44" s="3415" t="s">
        <v>2947</v>
      </c>
      <c r="F44" s="3415" t="s">
        <v>2947</v>
      </c>
      <c r="G44" s="3415" t="s">
        <v>2947</v>
      </c>
      <c r="H44" s="3415" t="s">
        <v>2947</v>
      </c>
      <c r="I44" s="3415" t="s">
        <v>2947</v>
      </c>
      <c r="J44" s="3415" t="s">
        <v>2947</v>
      </c>
      <c r="K44" s="3415" t="s">
        <v>2947</v>
      </c>
      <c r="L44" s="3415" t="s">
        <v>2947</v>
      </c>
      <c r="M44" s="3415" t="s">
        <v>2947</v>
      </c>
    </row>
    <row r="45">
      <c r="A45" s="2777"/>
      <c r="B45" s="2777"/>
      <c r="C45" s="2777"/>
      <c r="D45" s="3425" t="s">
        <v>3095</v>
      </c>
      <c r="E45" s="3415" t="s">
        <v>2947</v>
      </c>
      <c r="F45" s="3415" t="s">
        <v>2947</v>
      </c>
      <c r="G45" s="3415" t="s">
        <v>2947</v>
      </c>
      <c r="H45" s="3415" t="s">
        <v>2947</v>
      </c>
      <c r="I45" s="3415" t="s">
        <v>2947</v>
      </c>
      <c r="J45" s="3415" t="s">
        <v>2947</v>
      </c>
      <c r="K45" s="3415" t="s">
        <v>2947</v>
      </c>
      <c r="L45" s="3415" t="s">
        <v>2947</v>
      </c>
      <c r="M45" s="3415" t="s">
        <v>2947</v>
      </c>
    </row>
    <row r="46">
      <c r="A46" s="2777"/>
      <c r="B46" s="2777"/>
      <c r="C46" s="2777"/>
      <c r="D46" s="3425" t="s">
        <v>3096</v>
      </c>
      <c r="E46" s="3415" t="s">
        <v>2947</v>
      </c>
      <c r="F46" s="3415" t="n">
        <v>89.43135508180642</v>
      </c>
      <c r="G46" s="3415" t="s">
        <v>2947</v>
      </c>
      <c r="H46" s="3415" t="n">
        <v>10.56864491819358</v>
      </c>
      <c r="I46" s="3415" t="s">
        <v>2947</v>
      </c>
      <c r="J46" s="3415" t="s">
        <v>2947</v>
      </c>
      <c r="K46" s="3415" t="s">
        <v>2947</v>
      </c>
      <c r="L46" s="3415" t="s">
        <v>2947</v>
      </c>
      <c r="M46" s="3415" t="s">
        <v>2947</v>
      </c>
    </row>
    <row r="47">
      <c r="A47" s="2777"/>
      <c r="B47" s="2777"/>
      <c r="C47" s="2777"/>
      <c r="D47" s="3425" t="s">
        <v>3097</v>
      </c>
      <c r="E47" s="3415" t="s">
        <v>2947</v>
      </c>
      <c r="F47" s="3415" t="s">
        <v>2947</v>
      </c>
      <c r="G47" s="3415" t="s">
        <v>2947</v>
      </c>
      <c r="H47" s="3415" t="s">
        <v>2947</v>
      </c>
      <c r="I47" s="3415" t="s">
        <v>2947</v>
      </c>
      <c r="J47" s="3415" t="s">
        <v>2947</v>
      </c>
      <c r="K47" s="3415" t="s">
        <v>2947</v>
      </c>
      <c r="L47" s="3415" t="s">
        <v>2947</v>
      </c>
      <c r="M47" s="3415" t="s">
        <v>2947</v>
      </c>
    </row>
    <row r="48">
      <c r="A48" s="2777"/>
      <c r="B48" s="2777"/>
      <c r="C48" s="2777"/>
      <c r="D48" s="3425" t="s">
        <v>3098</v>
      </c>
      <c r="E48" s="3415" t="s">
        <v>2947</v>
      </c>
      <c r="F48" s="3415" t="s">
        <v>2947</v>
      </c>
      <c r="G48" s="3415" t="s">
        <v>2947</v>
      </c>
      <c r="H48" s="3415" t="s">
        <v>2947</v>
      </c>
      <c r="I48" s="3415" t="s">
        <v>2947</v>
      </c>
      <c r="J48" s="3415" t="s">
        <v>2947</v>
      </c>
      <c r="K48" s="3415" t="s">
        <v>2947</v>
      </c>
      <c r="L48" s="3415" t="s">
        <v>2947</v>
      </c>
      <c r="M48" s="3415" t="s">
        <v>2947</v>
      </c>
    </row>
    <row r="49">
      <c r="A49" s="2777"/>
      <c r="B49" s="2777"/>
      <c r="C49" s="2777"/>
      <c r="D49" s="3425" t="s">
        <v>3099</v>
      </c>
      <c r="E49" s="3415" t="s">
        <v>2947</v>
      </c>
      <c r="F49" s="3415" t="n">
        <v>14.93645799126839</v>
      </c>
      <c r="G49" s="3415" t="s">
        <v>2947</v>
      </c>
      <c r="H49" s="3415" t="n">
        <v>7.84252149310882</v>
      </c>
      <c r="I49" s="3415" t="s">
        <v>2947</v>
      </c>
      <c r="J49" s="3415" t="s">
        <v>2947</v>
      </c>
      <c r="K49" s="3415" t="s">
        <v>2947</v>
      </c>
      <c r="L49" s="3415" t="s">
        <v>2947</v>
      </c>
      <c r="M49" s="3415" t="s">
        <v>2947</v>
      </c>
    </row>
    <row r="50">
      <c r="A50" s="2777"/>
      <c r="B50" s="2777"/>
      <c r="C50" s="2777"/>
      <c r="D50" s="3425" t="s">
        <v>3100</v>
      </c>
      <c r="E50" s="3415" t="s">
        <v>2947</v>
      </c>
      <c r="F50" s="3415" t="s">
        <v>2947</v>
      </c>
      <c r="G50" s="3415" t="s">
        <v>2947</v>
      </c>
      <c r="H50" s="3415" t="s">
        <v>2947</v>
      </c>
      <c r="I50" s="3415" t="s">
        <v>2947</v>
      </c>
      <c r="J50" s="3415" t="s">
        <v>2947</v>
      </c>
      <c r="K50" s="3415" t="s">
        <v>2947</v>
      </c>
      <c r="L50" s="3415" t="s">
        <v>2947</v>
      </c>
      <c r="M50" s="3415" t="s">
        <v>2947</v>
      </c>
    </row>
    <row r="51">
      <c r="A51" s="2777"/>
      <c r="B51" s="2777"/>
      <c r="C51" s="2777"/>
      <c r="D51" s="3425" t="s">
        <v>3101</v>
      </c>
      <c r="E51" s="3415" t="s">
        <v>2947</v>
      </c>
      <c r="F51" s="3415" t="s">
        <v>2947</v>
      </c>
      <c r="G51" s="3415" t="s">
        <v>2947</v>
      </c>
      <c r="H51" s="3415" t="s">
        <v>2947</v>
      </c>
      <c r="I51" s="3415" t="s">
        <v>2947</v>
      </c>
      <c r="J51" s="3415" t="s">
        <v>2947</v>
      </c>
      <c r="K51" s="3415" t="s">
        <v>2947</v>
      </c>
      <c r="L51" s="3415" t="s">
        <v>2947</v>
      </c>
      <c r="M51" s="3415" t="s">
        <v>2947</v>
      </c>
    </row>
    <row r="52">
      <c r="A52" s="2777"/>
      <c r="B52" s="2777"/>
      <c r="C52" s="2777"/>
      <c r="D52" s="3425" t="s">
        <v>3102</v>
      </c>
      <c r="E52" s="3415" t="s">
        <v>2947</v>
      </c>
      <c r="F52" s="3415" t="s">
        <v>2947</v>
      </c>
      <c r="G52" s="3415" t="s">
        <v>2947</v>
      </c>
      <c r="H52" s="3415" t="s">
        <v>2947</v>
      </c>
      <c r="I52" s="3415" t="n">
        <v>100.0</v>
      </c>
      <c r="J52" s="3415" t="s">
        <v>2947</v>
      </c>
      <c r="K52" s="3415" t="s">
        <v>2947</v>
      </c>
      <c r="L52" s="3415" t="s">
        <v>2947</v>
      </c>
      <c r="M52" s="3415" t="s">
        <v>2947</v>
      </c>
    </row>
    <row r="53">
      <c r="A53" s="2777"/>
      <c r="B53" s="2777"/>
      <c r="C53" s="2777"/>
      <c r="D53" s="3425" t="s">
        <v>3103</v>
      </c>
      <c r="E53" s="3415" t="s">
        <v>2947</v>
      </c>
      <c r="F53" s="3415" t="s">
        <v>2947</v>
      </c>
      <c r="G53" s="3415" t="s">
        <v>2947</v>
      </c>
      <c r="H53" s="3415" t="s">
        <v>2947</v>
      </c>
      <c r="I53" s="3415" t="s">
        <v>2947</v>
      </c>
      <c r="J53" s="3415" t="s">
        <v>2947</v>
      </c>
      <c r="K53" s="3415" t="s">
        <v>2947</v>
      </c>
      <c r="L53" s="3415" t="s">
        <v>2947</v>
      </c>
      <c r="M53" s="3415" t="s">
        <v>2947</v>
      </c>
    </row>
    <row r="54">
      <c r="A54" s="2777"/>
      <c r="B54" s="2777"/>
      <c r="C54" s="2777"/>
      <c r="D54" s="3425" t="s">
        <v>3104</v>
      </c>
      <c r="E54" s="3415" t="s">
        <v>2947</v>
      </c>
      <c r="F54" s="3415" t="s">
        <v>2947</v>
      </c>
      <c r="G54" s="3415" t="s">
        <v>2947</v>
      </c>
      <c r="H54" s="3415" t="s">
        <v>2947</v>
      </c>
      <c r="I54" s="3415" t="s">
        <v>2947</v>
      </c>
      <c r="J54" s="3415" t="s">
        <v>2947</v>
      </c>
      <c r="K54" s="3415" t="s">
        <v>2947</v>
      </c>
      <c r="L54" s="3415" t="s">
        <v>2947</v>
      </c>
      <c r="M54" s="3415" t="s">
        <v>2947</v>
      </c>
    </row>
    <row r="55">
      <c r="A55" s="2777"/>
      <c r="B55" s="2777"/>
      <c r="C55" s="2777"/>
      <c r="D55" s="3425" t="s">
        <v>3105</v>
      </c>
      <c r="E55" s="3415" t="s">
        <v>2947</v>
      </c>
      <c r="F55" s="3415" t="s">
        <v>2947</v>
      </c>
      <c r="G55" s="3415" t="s">
        <v>2947</v>
      </c>
      <c r="H55" s="3415" t="s">
        <v>2947</v>
      </c>
      <c r="I55" s="3415" t="n">
        <v>0.47</v>
      </c>
      <c r="J55" s="3415" t="s">
        <v>2947</v>
      </c>
      <c r="K55" s="3415" t="s">
        <v>2947</v>
      </c>
      <c r="L55" s="3415" t="s">
        <v>2947</v>
      </c>
      <c r="M55" s="3415" t="s">
        <v>2947</v>
      </c>
    </row>
    <row r="56">
      <c r="A56" s="2777"/>
      <c r="B56" s="2777"/>
      <c r="C56" s="2777"/>
      <c r="D56" s="3425" t="s">
        <v>3106</v>
      </c>
      <c r="E56" s="3415" t="s">
        <v>2947</v>
      </c>
      <c r="F56" s="3415" t="s">
        <v>2947</v>
      </c>
      <c r="G56" s="3415" t="s">
        <v>2947</v>
      </c>
      <c r="H56" s="3415" t="s">
        <v>2947</v>
      </c>
      <c r="I56" s="3415" t="s">
        <v>2947</v>
      </c>
      <c r="J56" s="3415" t="s">
        <v>2947</v>
      </c>
      <c r="K56" s="3415" t="s">
        <v>2947</v>
      </c>
      <c r="L56" s="3415" t="s">
        <v>2947</v>
      </c>
      <c r="M56" s="3415" t="s">
        <v>2947</v>
      </c>
    </row>
    <row r="57">
      <c r="A57" s="2777"/>
      <c r="B57" s="2777"/>
      <c r="C57" s="2777"/>
      <c r="D57" s="3425" t="s">
        <v>3107</v>
      </c>
      <c r="E57" s="3415" t="s">
        <v>2947</v>
      </c>
      <c r="F57" s="3415" t="s">
        <v>2947</v>
      </c>
      <c r="G57" s="3415" t="s">
        <v>2947</v>
      </c>
      <c r="H57" s="3415" t="s">
        <v>2947</v>
      </c>
      <c r="I57" s="3415" t="s">
        <v>2947</v>
      </c>
      <c r="J57" s="3415" t="s">
        <v>2947</v>
      </c>
      <c r="K57" s="3415" t="s">
        <v>2947</v>
      </c>
      <c r="L57" s="3415" t="s">
        <v>2947</v>
      </c>
      <c r="M57" s="3415" t="s">
        <v>2947</v>
      </c>
    </row>
    <row r="58">
      <c r="A58" s="2777"/>
      <c r="B58" s="2777"/>
      <c r="C58" s="2777"/>
      <c r="D58" s="3425" t="s">
        <v>3108</v>
      </c>
      <c r="E58" s="3415" t="s">
        <v>2947</v>
      </c>
      <c r="F58" s="3415" t="s">
        <v>2947</v>
      </c>
      <c r="G58" s="3415" t="s">
        <v>2947</v>
      </c>
      <c r="H58" s="3415" t="n">
        <v>100.0</v>
      </c>
      <c r="I58" s="3415" t="s">
        <v>2947</v>
      </c>
      <c r="J58" s="3415" t="s">
        <v>2947</v>
      </c>
      <c r="K58" s="3415" t="s">
        <v>2947</v>
      </c>
      <c r="L58" s="3415" t="s">
        <v>2947</v>
      </c>
      <c r="M58" s="3415" t="s">
        <v>2947</v>
      </c>
    </row>
    <row r="59">
      <c r="A59" s="2777"/>
      <c r="B59" s="2777"/>
      <c r="C59" s="2777"/>
      <c r="D59" s="3425" t="s">
        <v>3109</v>
      </c>
      <c r="E59" s="3415" t="s">
        <v>2947</v>
      </c>
      <c r="F59" s="3415" t="s">
        <v>2947</v>
      </c>
      <c r="G59" s="3415" t="s">
        <v>2947</v>
      </c>
      <c r="H59" s="3415" t="s">
        <v>2947</v>
      </c>
      <c r="I59" s="3415" t="s">
        <v>2947</v>
      </c>
      <c r="J59" s="3415" t="s">
        <v>2947</v>
      </c>
      <c r="K59" s="3415" t="s">
        <v>2947</v>
      </c>
      <c r="L59" s="3415" t="s">
        <v>2947</v>
      </c>
      <c r="M59" s="3415" t="s">
        <v>2947</v>
      </c>
    </row>
    <row r="60">
      <c r="A60" s="2777"/>
      <c r="B60" s="2777"/>
      <c r="C60" s="2777"/>
      <c r="D60" s="3425" t="s">
        <v>3110</v>
      </c>
      <c r="E60" s="3415" t="s">
        <v>2947</v>
      </c>
      <c r="F60" s="3415" t="s">
        <v>2947</v>
      </c>
      <c r="G60" s="3415" t="s">
        <v>2947</v>
      </c>
      <c r="H60" s="3415" t="s">
        <v>2947</v>
      </c>
      <c r="I60" s="3415" t="s">
        <v>2947</v>
      </c>
      <c r="J60" s="3415" t="s">
        <v>2947</v>
      </c>
      <c r="K60" s="3415" t="s">
        <v>2947</v>
      </c>
      <c r="L60" s="3415" t="s">
        <v>2947</v>
      </c>
      <c r="M60" s="3415" t="s">
        <v>2947</v>
      </c>
    </row>
    <row r="61">
      <c r="A61" s="2777"/>
      <c r="B61" s="2777"/>
      <c r="C61" s="2777"/>
      <c r="D61" s="3425" t="s">
        <v>3111</v>
      </c>
      <c r="E61" s="3415" t="s">
        <v>2947</v>
      </c>
      <c r="F61" s="3415" t="s">
        <v>2947</v>
      </c>
      <c r="G61" s="3415" t="s">
        <v>2947</v>
      </c>
      <c r="H61" s="3415" t="n">
        <v>1.85</v>
      </c>
      <c r="I61" s="3415" t="s">
        <v>2947</v>
      </c>
      <c r="J61" s="3415" t="s">
        <v>2947</v>
      </c>
      <c r="K61" s="3415" t="s">
        <v>2947</v>
      </c>
      <c r="L61" s="3415" t="s">
        <v>2947</v>
      </c>
      <c r="M61" s="3415" t="s">
        <v>2947</v>
      </c>
    </row>
    <row r="62">
      <c r="A62" s="2777"/>
      <c r="B62" s="2777"/>
      <c r="C62" s="2777"/>
      <c r="D62" s="3425" t="s">
        <v>3112</v>
      </c>
      <c r="E62" s="3415" t="s">
        <v>2947</v>
      </c>
      <c r="F62" s="3415" t="s">
        <v>2947</v>
      </c>
      <c r="G62" s="3415" t="s">
        <v>2947</v>
      </c>
      <c r="H62" s="3415" t="s">
        <v>2947</v>
      </c>
      <c r="I62" s="3415" t="s">
        <v>2947</v>
      </c>
      <c r="J62" s="3415" t="s">
        <v>2947</v>
      </c>
      <c r="K62" s="3415" t="s">
        <v>2947</v>
      </c>
      <c r="L62" s="3415" t="s">
        <v>2947</v>
      </c>
      <c r="M62" s="3415" t="s">
        <v>2947</v>
      </c>
    </row>
    <row r="63">
      <c r="A63" s="2777"/>
      <c r="B63" s="2777"/>
      <c r="C63" s="2777"/>
      <c r="D63" s="3425" t="s">
        <v>3113</v>
      </c>
      <c r="E63" s="3415" t="s">
        <v>2947</v>
      </c>
      <c r="F63" s="3415" t="s">
        <v>2947</v>
      </c>
      <c r="G63" s="3415" t="s">
        <v>2947</v>
      </c>
      <c r="H63" s="3415" t="s">
        <v>2947</v>
      </c>
      <c r="I63" s="3415" t="s">
        <v>2947</v>
      </c>
      <c r="J63" s="3415" t="s">
        <v>2947</v>
      </c>
      <c r="K63" s="3415" t="s">
        <v>2947</v>
      </c>
      <c r="L63" s="3415" t="s">
        <v>2947</v>
      </c>
      <c r="M63" s="3415" t="s">
        <v>2947</v>
      </c>
    </row>
    <row r="64">
      <c r="A64" s="2777"/>
      <c r="B64" s="2777"/>
      <c r="C64" s="2777"/>
      <c r="D64" s="3425" t="s">
        <v>3114</v>
      </c>
      <c r="E64" s="3415" t="s">
        <v>2947</v>
      </c>
      <c r="F64" s="3415" t="s">
        <v>2947</v>
      </c>
      <c r="G64" s="3415" t="s">
        <v>2947</v>
      </c>
      <c r="H64" s="3415" t="s">
        <v>2947</v>
      </c>
      <c r="I64" s="3415" t="s">
        <v>2980</v>
      </c>
      <c r="J64" s="3415" t="s">
        <v>2947</v>
      </c>
      <c r="K64" s="3415" t="s">
        <v>2947</v>
      </c>
      <c r="L64" s="3415" t="s">
        <v>2947</v>
      </c>
      <c r="M64" s="3415" t="s">
        <v>2947</v>
      </c>
    </row>
    <row r="65">
      <c r="A65" s="2777"/>
      <c r="B65" s="2777"/>
      <c r="C65" s="2777"/>
      <c r="D65" s="3425" t="s">
        <v>3115</v>
      </c>
      <c r="E65" s="3415" t="s">
        <v>2947</v>
      </c>
      <c r="F65" s="3415" t="s">
        <v>2947</v>
      </c>
      <c r="G65" s="3415" t="s">
        <v>2947</v>
      </c>
      <c r="H65" s="3415" t="s">
        <v>2947</v>
      </c>
      <c r="I65" s="3415" t="s">
        <v>2947</v>
      </c>
      <c r="J65" s="3415" t="s">
        <v>2947</v>
      </c>
      <c r="K65" s="3415" t="s">
        <v>2947</v>
      </c>
      <c r="L65" s="3415" t="s">
        <v>2947</v>
      </c>
      <c r="M65" s="3415" t="s">
        <v>2947</v>
      </c>
    </row>
    <row r="66">
      <c r="A66" s="2777"/>
      <c r="B66" s="2777"/>
      <c r="C66" s="2777"/>
      <c r="D66" s="3425" t="s">
        <v>3116</v>
      </c>
      <c r="E66" s="3415" t="s">
        <v>2947</v>
      </c>
      <c r="F66" s="3415" t="s">
        <v>2947</v>
      </c>
      <c r="G66" s="3415" t="s">
        <v>2947</v>
      </c>
      <c r="H66" s="3415" t="s">
        <v>2947</v>
      </c>
      <c r="I66" s="3415" t="s">
        <v>2947</v>
      </c>
      <c r="J66" s="3415" t="s">
        <v>2947</v>
      </c>
      <c r="K66" s="3415" t="s">
        <v>2947</v>
      </c>
      <c r="L66" s="3415" t="s">
        <v>2947</v>
      </c>
      <c r="M66" s="3415" t="s">
        <v>2947</v>
      </c>
    </row>
    <row r="67">
      <c r="A67" s="2777"/>
      <c r="B67" s="2777"/>
      <c r="C67" s="2777"/>
      <c r="D67" s="3425" t="s">
        <v>3117</v>
      </c>
      <c r="E67" s="3415" t="s">
        <v>2947</v>
      </c>
      <c r="F67" s="3415" t="s">
        <v>2947</v>
      </c>
      <c r="G67" s="3415" t="s">
        <v>2947</v>
      </c>
      <c r="H67" s="3415" t="s">
        <v>2947</v>
      </c>
      <c r="I67" s="3415" t="s">
        <v>2980</v>
      </c>
      <c r="J67" s="3415" t="s">
        <v>2947</v>
      </c>
      <c r="K67" s="3415" t="s">
        <v>2947</v>
      </c>
      <c r="L67" s="3415" t="s">
        <v>2947</v>
      </c>
      <c r="M67" s="3415" t="s">
        <v>2947</v>
      </c>
    </row>
    <row r="68">
      <c r="A68" s="2777"/>
      <c r="B68" s="2777"/>
      <c r="C68" s="2777"/>
      <c r="D68" s="3425" t="s">
        <v>3118</v>
      </c>
      <c r="E68" s="3415" t="s">
        <v>2947</v>
      </c>
      <c r="F68" s="3415" t="s">
        <v>2947</v>
      </c>
      <c r="G68" s="3415" t="s">
        <v>2947</v>
      </c>
      <c r="H68" s="3415" t="s">
        <v>2947</v>
      </c>
      <c r="I68" s="3415" t="s">
        <v>2947</v>
      </c>
      <c r="J68" s="3415" t="s">
        <v>2947</v>
      </c>
      <c r="K68" s="3415" t="s">
        <v>2947</v>
      </c>
      <c r="L68" s="3415" t="s">
        <v>2947</v>
      </c>
      <c r="M68" s="3415" t="s">
        <v>2947</v>
      </c>
    </row>
    <row r="69">
      <c r="A69" s="2777"/>
      <c r="B69" s="2777"/>
      <c r="C69" s="2777"/>
      <c r="D69" s="3425" t="s">
        <v>3119</v>
      </c>
      <c r="E69" s="3415" t="s">
        <v>2947</v>
      </c>
      <c r="F69" s="3415" t="s">
        <v>2947</v>
      </c>
      <c r="G69" s="3415" t="s">
        <v>2947</v>
      </c>
      <c r="H69" s="3415" t="s">
        <v>2947</v>
      </c>
      <c r="I69" s="3415" t="s">
        <v>2947</v>
      </c>
      <c r="J69" s="3415" t="s">
        <v>2947</v>
      </c>
      <c r="K69" s="3415" t="s">
        <v>2947</v>
      </c>
      <c r="L69" s="3415" t="s">
        <v>2947</v>
      </c>
      <c r="M69" s="3415" t="s">
        <v>2947</v>
      </c>
    </row>
    <row r="70">
      <c r="A70" s="2777"/>
      <c r="B70" s="2777"/>
      <c r="C70" s="2777"/>
      <c r="D70" s="3425" t="s">
        <v>3120</v>
      </c>
      <c r="E70" s="3415" t="s">
        <v>2947</v>
      </c>
      <c r="F70" s="3415" t="s">
        <v>2947</v>
      </c>
      <c r="G70" s="3415" t="s">
        <v>2947</v>
      </c>
      <c r="H70" s="3415" t="s">
        <v>2947</v>
      </c>
      <c r="I70" s="3415" t="n">
        <v>100.0</v>
      </c>
      <c r="J70" s="3415" t="s">
        <v>2947</v>
      </c>
      <c r="K70" s="3415" t="s">
        <v>2947</v>
      </c>
      <c r="L70" s="3415" t="s">
        <v>2947</v>
      </c>
      <c r="M70" s="3415" t="s">
        <v>2947</v>
      </c>
    </row>
    <row r="71">
      <c r="A71" s="2777"/>
      <c r="B71" s="2777"/>
      <c r="C71" s="2777"/>
      <c r="D71" s="3425" t="s">
        <v>3121</v>
      </c>
      <c r="E71" s="3415" t="s">
        <v>2947</v>
      </c>
      <c r="F71" s="3415" t="s">
        <v>2947</v>
      </c>
      <c r="G71" s="3415" t="s">
        <v>2947</v>
      </c>
      <c r="H71" s="3415" t="s">
        <v>2947</v>
      </c>
      <c r="I71" s="3415" t="s">
        <v>2947</v>
      </c>
      <c r="J71" s="3415" t="s">
        <v>2947</v>
      </c>
      <c r="K71" s="3415" t="s">
        <v>2947</v>
      </c>
      <c r="L71" s="3415" t="s">
        <v>2947</v>
      </c>
      <c r="M71" s="3415" t="s">
        <v>2947</v>
      </c>
    </row>
    <row r="72">
      <c r="A72" s="2777"/>
      <c r="B72" s="2777"/>
      <c r="C72" s="2777"/>
      <c r="D72" s="3425" t="s">
        <v>3122</v>
      </c>
      <c r="E72" s="3415" t="s">
        <v>2947</v>
      </c>
      <c r="F72" s="3415" t="s">
        <v>2947</v>
      </c>
      <c r="G72" s="3415" t="s">
        <v>2947</v>
      </c>
      <c r="H72" s="3415" t="s">
        <v>2947</v>
      </c>
      <c r="I72" s="3415" t="s">
        <v>2947</v>
      </c>
      <c r="J72" s="3415" t="s">
        <v>2947</v>
      </c>
      <c r="K72" s="3415" t="s">
        <v>2947</v>
      </c>
      <c r="L72" s="3415" t="s">
        <v>2947</v>
      </c>
      <c r="M72" s="3415" t="s">
        <v>2947</v>
      </c>
    </row>
    <row r="73">
      <c r="A73" s="2777"/>
      <c r="B73" s="2777"/>
      <c r="C73" s="2777"/>
      <c r="D73" s="3425" t="s">
        <v>3123</v>
      </c>
      <c r="E73" s="3415" t="s">
        <v>2947</v>
      </c>
      <c r="F73" s="3415" t="s">
        <v>2947</v>
      </c>
      <c r="G73" s="3415" t="s">
        <v>2947</v>
      </c>
      <c r="H73" s="3415" t="s">
        <v>2947</v>
      </c>
      <c r="I73" s="3415" t="n">
        <v>0.47</v>
      </c>
      <c r="J73" s="3415" t="s">
        <v>2947</v>
      </c>
      <c r="K73" s="3415" t="s">
        <v>2947</v>
      </c>
      <c r="L73" s="3415" t="s">
        <v>2947</v>
      </c>
      <c r="M73" s="3415" t="s">
        <v>2947</v>
      </c>
    </row>
    <row r="74">
      <c r="A74" s="2777"/>
      <c r="B74" s="2777"/>
      <c r="C74" s="2777"/>
      <c r="D74" s="3425" t="s">
        <v>3124</v>
      </c>
      <c r="E74" s="3415" t="s">
        <v>2947</v>
      </c>
      <c r="F74" s="3415" t="s">
        <v>2947</v>
      </c>
      <c r="G74" s="3415" t="s">
        <v>2947</v>
      </c>
      <c r="H74" s="3415" t="s">
        <v>2947</v>
      </c>
      <c r="I74" s="3415" t="s">
        <v>2947</v>
      </c>
      <c r="J74" s="3415" t="s">
        <v>2947</v>
      </c>
      <c r="K74" s="3415" t="s">
        <v>2947</v>
      </c>
      <c r="L74" s="3415" t="s">
        <v>2947</v>
      </c>
      <c r="M74" s="3415" t="s">
        <v>2947</v>
      </c>
    </row>
    <row r="75">
      <c r="A75" s="2777"/>
      <c r="B75" s="2777"/>
      <c r="C75" s="2777"/>
      <c r="D75" s="3425" t="s">
        <v>3125</v>
      </c>
      <c r="E75" s="3415" t="s">
        <v>2947</v>
      </c>
      <c r="F75" s="3415" t="s">
        <v>2947</v>
      </c>
      <c r="G75" s="3415" t="s">
        <v>2947</v>
      </c>
      <c r="H75" s="3415" t="s">
        <v>2947</v>
      </c>
      <c r="I75" s="3415" t="s">
        <v>2947</v>
      </c>
      <c r="J75" s="3415" t="s">
        <v>2947</v>
      </c>
      <c r="K75" s="3415" t="s">
        <v>2947</v>
      </c>
      <c r="L75" s="3415" t="s">
        <v>2947</v>
      </c>
      <c r="M75" s="3415" t="s">
        <v>2947</v>
      </c>
    </row>
    <row r="76">
      <c r="A76" s="2777"/>
      <c r="B76" s="2777"/>
      <c r="C76" s="2777"/>
      <c r="D76" s="3425" t="s">
        <v>3126</v>
      </c>
      <c r="E76" s="3415" t="s">
        <v>2947</v>
      </c>
      <c r="F76" s="3415" t="n">
        <v>30.19</v>
      </c>
      <c r="G76" s="3415" t="s">
        <v>2947</v>
      </c>
      <c r="H76" s="3415" t="n">
        <v>30.61</v>
      </c>
      <c r="I76" s="3415" t="n">
        <v>39.2</v>
      </c>
      <c r="J76" s="3415" t="s">
        <v>2947</v>
      </c>
      <c r="K76" s="3415" t="s">
        <v>2947</v>
      </c>
      <c r="L76" s="3415" t="s">
        <v>2947</v>
      </c>
      <c r="M76" s="3415" t="s">
        <v>2947</v>
      </c>
    </row>
    <row r="77">
      <c r="A77" s="2777"/>
      <c r="B77" s="2777"/>
      <c r="C77" s="2777"/>
      <c r="D77" s="3425" t="s">
        <v>3127</v>
      </c>
      <c r="E77" s="3415" t="s">
        <v>2947</v>
      </c>
      <c r="F77" s="3415" t="s">
        <v>2947</v>
      </c>
      <c r="G77" s="3415" t="s">
        <v>2947</v>
      </c>
      <c r="H77" s="3415" t="s">
        <v>2947</v>
      </c>
      <c r="I77" s="3415" t="s">
        <v>2947</v>
      </c>
      <c r="J77" s="3415" t="s">
        <v>2947</v>
      </c>
      <c r="K77" s="3415" t="s">
        <v>2947</v>
      </c>
      <c r="L77" s="3415" t="s">
        <v>2947</v>
      </c>
      <c r="M77" s="3415" t="s">
        <v>2947</v>
      </c>
    </row>
    <row r="78">
      <c r="A78" s="2777"/>
      <c r="B78" s="2777"/>
      <c r="C78" s="2777"/>
      <c r="D78" s="3425" t="s">
        <v>3128</v>
      </c>
      <c r="E78" s="3415" t="s">
        <v>2947</v>
      </c>
      <c r="F78" s="3415" t="s">
        <v>2947</v>
      </c>
      <c r="G78" s="3415" t="s">
        <v>2947</v>
      </c>
      <c r="H78" s="3415" t="s">
        <v>2947</v>
      </c>
      <c r="I78" s="3415" t="s">
        <v>2947</v>
      </c>
      <c r="J78" s="3415" t="s">
        <v>2947</v>
      </c>
      <c r="K78" s="3415" t="s">
        <v>2947</v>
      </c>
      <c r="L78" s="3415" t="s">
        <v>2947</v>
      </c>
      <c r="M78" s="3415" t="s">
        <v>2947</v>
      </c>
    </row>
    <row r="79">
      <c r="A79" s="2777"/>
      <c r="B79" s="2777"/>
      <c r="C79" s="2777"/>
      <c r="D79" s="3425" t="s">
        <v>3129</v>
      </c>
      <c r="E79" s="3415" t="s">
        <v>2947</v>
      </c>
      <c r="F79" s="3415" t="n">
        <v>13.99</v>
      </c>
      <c r="G79" s="3415" t="s">
        <v>2947</v>
      </c>
      <c r="H79" s="3415" t="n">
        <v>6.16</v>
      </c>
      <c r="I79" s="3415" t="n">
        <v>0.47</v>
      </c>
      <c r="J79" s="3415" t="s">
        <v>2947</v>
      </c>
      <c r="K79" s="3415" t="s">
        <v>2947</v>
      </c>
      <c r="L79" s="3415" t="s">
        <v>2947</v>
      </c>
      <c r="M79" s="3415" t="s">
        <v>2947</v>
      </c>
    </row>
    <row r="80">
      <c r="A80" s="2777"/>
      <c r="B80" s="2777"/>
      <c r="C80" s="2777"/>
      <c r="D80" s="3425" t="s">
        <v>3130</v>
      </c>
      <c r="E80" s="3415" t="s">
        <v>2947</v>
      </c>
      <c r="F80" s="3415" t="s">
        <v>2947</v>
      </c>
      <c r="G80" s="3415" t="s">
        <v>2947</v>
      </c>
      <c r="H80" s="3415" t="s">
        <v>2947</v>
      </c>
      <c r="I80" s="3415" t="s">
        <v>2947</v>
      </c>
      <c r="J80" s="3415" t="s">
        <v>2947</v>
      </c>
      <c r="K80" s="3415" t="s">
        <v>2947</v>
      </c>
      <c r="L80" s="3415" t="s">
        <v>2947</v>
      </c>
      <c r="M80" s="3415" t="s">
        <v>2947</v>
      </c>
    </row>
    <row r="81">
      <c r="A81" s="2777"/>
      <c r="B81" s="2777"/>
      <c r="C81" s="2777"/>
      <c r="D81" s="3425" t="s">
        <v>3131</v>
      </c>
      <c r="E81" s="3415" t="s">
        <v>2947</v>
      </c>
      <c r="F81" s="3415" t="s">
        <v>2947</v>
      </c>
      <c r="G81" s="3415" t="s">
        <v>2947</v>
      </c>
      <c r="H81" s="3415" t="s">
        <v>2947</v>
      </c>
      <c r="I81" s="3415" t="s">
        <v>2947</v>
      </c>
      <c r="J81" s="3415" t="s">
        <v>2947</v>
      </c>
      <c r="K81" s="3415" t="s">
        <v>2947</v>
      </c>
      <c r="L81" s="3415" t="s">
        <v>2947</v>
      </c>
      <c r="M81" s="3415" t="s">
        <v>2947</v>
      </c>
    </row>
    <row r="82">
      <c r="A82" s="2777"/>
      <c r="B82" s="2777"/>
      <c r="C82" s="2777"/>
      <c r="D82" s="3425" t="s">
        <v>3132</v>
      </c>
      <c r="E82" s="3415" t="s">
        <v>2947</v>
      </c>
      <c r="F82" s="3415" t="n">
        <v>29.34816896036062</v>
      </c>
      <c r="G82" s="3415" t="s">
        <v>2947</v>
      </c>
      <c r="H82" s="3415" t="n">
        <v>44.87386300310969</v>
      </c>
      <c r="I82" s="3415" t="n">
        <v>25.77796803652968</v>
      </c>
      <c r="J82" s="3415" t="s">
        <v>2947</v>
      </c>
      <c r="K82" s="3415" t="s">
        <v>2947</v>
      </c>
      <c r="L82" s="3415" t="s">
        <v>2947</v>
      </c>
      <c r="M82" s="3415" t="s">
        <v>2947</v>
      </c>
    </row>
    <row r="83">
      <c r="A83" s="2777"/>
      <c r="B83" s="2777"/>
      <c r="C83" s="2777"/>
      <c r="D83" s="3425" t="s">
        <v>3133</v>
      </c>
      <c r="E83" s="3415" t="s">
        <v>2947</v>
      </c>
      <c r="F83" s="3415" t="s">
        <v>2947</v>
      </c>
      <c r="G83" s="3415" t="s">
        <v>2947</v>
      </c>
      <c r="H83" s="3415" t="s">
        <v>2947</v>
      </c>
      <c r="I83" s="3415" t="s">
        <v>2947</v>
      </c>
      <c r="J83" s="3415" t="s">
        <v>2947</v>
      </c>
      <c r="K83" s="3415" t="s">
        <v>2947</v>
      </c>
      <c r="L83" s="3415" t="s">
        <v>2947</v>
      </c>
      <c r="M83" s="3415" t="s">
        <v>2947</v>
      </c>
    </row>
    <row r="84">
      <c r="A84" s="2777"/>
      <c r="B84" s="2777"/>
      <c r="C84" s="2777"/>
      <c r="D84" s="3425" t="s">
        <v>3134</v>
      </c>
      <c r="E84" s="3415" t="s">
        <v>2947</v>
      </c>
      <c r="F84" s="3415" t="s">
        <v>2947</v>
      </c>
      <c r="G84" s="3415" t="s">
        <v>2947</v>
      </c>
      <c r="H84" s="3415" t="s">
        <v>2947</v>
      </c>
      <c r="I84" s="3415" t="s">
        <v>2947</v>
      </c>
      <c r="J84" s="3415" t="s">
        <v>2947</v>
      </c>
      <c r="K84" s="3415" t="s">
        <v>2947</v>
      </c>
      <c r="L84" s="3415" t="s">
        <v>2947</v>
      </c>
      <c r="M84" s="3415" t="s">
        <v>2947</v>
      </c>
    </row>
    <row r="85">
      <c r="A85" s="2777"/>
      <c r="B85" s="2777"/>
      <c r="C85" s="2777"/>
      <c r="D85" s="3425" t="s">
        <v>3135</v>
      </c>
      <c r="E85" s="3415" t="s">
        <v>2947</v>
      </c>
      <c r="F85" s="3415" t="n">
        <v>9.45</v>
      </c>
      <c r="G85" s="3415" t="s">
        <v>2947</v>
      </c>
      <c r="H85" s="3415" t="n">
        <v>3.83412022671768</v>
      </c>
      <c r="I85" s="3415" t="n">
        <v>0.47</v>
      </c>
      <c r="J85" s="3415" t="s">
        <v>2947</v>
      </c>
      <c r="K85" s="3415" t="s">
        <v>2947</v>
      </c>
      <c r="L85" s="3415" t="s">
        <v>2947</v>
      </c>
      <c r="M85" s="3415" t="s">
        <v>2947</v>
      </c>
    </row>
    <row r="86">
      <c r="A86" s="2777"/>
      <c r="B86" s="2777"/>
      <c r="C86" s="2777"/>
      <c r="D86" s="3425" t="s">
        <v>3136</v>
      </c>
      <c r="E86" s="3415" t="s">
        <v>2947</v>
      </c>
      <c r="F86" s="3415" t="s">
        <v>2947</v>
      </c>
      <c r="G86" s="3415" t="s">
        <v>2947</v>
      </c>
      <c r="H86" s="3415" t="s">
        <v>2947</v>
      </c>
      <c r="I86" s="3415" t="s">
        <v>2947</v>
      </c>
      <c r="J86" s="3415" t="s">
        <v>2947</v>
      </c>
      <c r="K86" s="3415" t="s">
        <v>2947</v>
      </c>
      <c r="L86" s="3415" t="s">
        <v>2947</v>
      </c>
      <c r="M86" s="3415" t="s">
        <v>2947</v>
      </c>
    </row>
    <row r="87">
      <c r="A87" s="2777"/>
      <c r="B87" s="2777"/>
      <c r="C87" s="2777"/>
      <c r="D87" s="3425" t="s">
        <v>3137</v>
      </c>
      <c r="E87" s="3415" t="s">
        <v>2947</v>
      </c>
      <c r="F87" s="3415" t="s">
        <v>2947</v>
      </c>
      <c r="G87" s="3415" t="s">
        <v>2947</v>
      </c>
      <c r="H87" s="3415" t="s">
        <v>2947</v>
      </c>
      <c r="I87" s="3415" t="s">
        <v>2947</v>
      </c>
      <c r="J87" s="3415" t="s">
        <v>2947</v>
      </c>
      <c r="K87" s="3415" t="s">
        <v>2947</v>
      </c>
      <c r="L87" s="3415" t="s">
        <v>2947</v>
      </c>
      <c r="M87" s="3415" t="s">
        <v>2947</v>
      </c>
    </row>
    <row r="88">
      <c r="A88" s="2777"/>
      <c r="B88" s="2777"/>
      <c r="C88" s="2777"/>
      <c r="D88" s="3425" t="s">
        <v>3138</v>
      </c>
      <c r="E88" s="3415" t="s">
        <v>2947</v>
      </c>
      <c r="F88" s="3415" t="n">
        <v>22.11315650757871</v>
      </c>
      <c r="G88" s="3415" t="s">
        <v>2947</v>
      </c>
      <c r="H88" s="3415" t="n">
        <v>77.88684349242129</v>
      </c>
      <c r="I88" s="3415" t="s">
        <v>2947</v>
      </c>
      <c r="J88" s="3415" t="s">
        <v>2947</v>
      </c>
      <c r="K88" s="3415" t="s">
        <v>2947</v>
      </c>
      <c r="L88" s="3415" t="s">
        <v>2947</v>
      </c>
      <c r="M88" s="3415" t="s">
        <v>2947</v>
      </c>
    </row>
    <row r="89">
      <c r="A89" s="2777"/>
      <c r="B89" s="2777"/>
      <c r="C89" s="2777"/>
      <c r="D89" s="3425" t="s">
        <v>3139</v>
      </c>
      <c r="E89" s="3415" t="s">
        <v>2947</v>
      </c>
      <c r="F89" s="3415" t="s">
        <v>2947</v>
      </c>
      <c r="G89" s="3415" t="s">
        <v>2947</v>
      </c>
      <c r="H89" s="3415" t="s">
        <v>2947</v>
      </c>
      <c r="I89" s="3415" t="s">
        <v>2947</v>
      </c>
      <c r="J89" s="3415" t="s">
        <v>2947</v>
      </c>
      <c r="K89" s="3415" t="s">
        <v>2947</v>
      </c>
      <c r="L89" s="3415" t="s">
        <v>2947</v>
      </c>
      <c r="M89" s="3415" t="s">
        <v>2947</v>
      </c>
    </row>
    <row r="90">
      <c r="A90" s="2777"/>
      <c r="B90" s="2777"/>
      <c r="C90" s="2777"/>
      <c r="D90" s="3425" t="s">
        <v>3140</v>
      </c>
      <c r="E90" s="3415" t="s">
        <v>2947</v>
      </c>
      <c r="F90" s="3415" t="s">
        <v>2947</v>
      </c>
      <c r="G90" s="3415" t="s">
        <v>2947</v>
      </c>
      <c r="H90" s="3415" t="s">
        <v>2947</v>
      </c>
      <c r="I90" s="3415" t="s">
        <v>2947</v>
      </c>
      <c r="J90" s="3415" t="s">
        <v>2947</v>
      </c>
      <c r="K90" s="3415" t="s">
        <v>2947</v>
      </c>
      <c r="L90" s="3415" t="s">
        <v>2947</v>
      </c>
      <c r="M90" s="3415" t="s">
        <v>2947</v>
      </c>
    </row>
    <row r="91">
      <c r="A91" s="2777"/>
      <c r="B91" s="2777"/>
      <c r="C91" s="2777"/>
      <c r="D91" s="3425" t="s">
        <v>3141</v>
      </c>
      <c r="E91" s="3415" t="s">
        <v>2947</v>
      </c>
      <c r="F91" s="3415" t="n">
        <v>1.5</v>
      </c>
      <c r="G91" s="3415" t="s">
        <v>2947</v>
      </c>
      <c r="H91" s="3415" t="n">
        <v>1.45952192670496</v>
      </c>
      <c r="I91" s="3415" t="s">
        <v>2947</v>
      </c>
      <c r="J91" s="3415" t="s">
        <v>2947</v>
      </c>
      <c r="K91" s="3415" t="s">
        <v>2947</v>
      </c>
      <c r="L91" s="3415" t="s">
        <v>1185</v>
      </c>
      <c r="M91" s="3415" t="s">
        <v>2947</v>
      </c>
    </row>
    <row r="92">
      <c r="A92" s="2777"/>
      <c r="B92" s="2777"/>
      <c r="C92" s="2777"/>
      <c r="D92" s="3425" t="s">
        <v>3142</v>
      </c>
      <c r="E92" s="3415" t="s">
        <v>2947</v>
      </c>
      <c r="F92" s="3415" t="s">
        <v>2947</v>
      </c>
      <c r="G92" s="3415" t="s">
        <v>2947</v>
      </c>
      <c r="H92" s="3415" t="s">
        <v>2947</v>
      </c>
      <c r="I92" s="3415" t="s">
        <v>2947</v>
      </c>
      <c r="J92" s="3415" t="s">
        <v>2947</v>
      </c>
      <c r="K92" s="3415" t="s">
        <v>2947</v>
      </c>
      <c r="L92" s="3415" t="s">
        <v>2947</v>
      </c>
      <c r="M92" s="3415" t="s">
        <v>2947</v>
      </c>
    </row>
    <row r="93">
      <c r="A93" s="2777"/>
      <c r="B93" s="2777"/>
      <c r="C93" s="2777"/>
      <c r="D93" s="3425" t="s">
        <v>3143</v>
      </c>
      <c r="E93" s="3415" t="s">
        <v>2947</v>
      </c>
      <c r="F93" s="3415" t="s">
        <v>2947</v>
      </c>
      <c r="G93" s="3415" t="s">
        <v>2947</v>
      </c>
      <c r="H93" s="3415" t="s">
        <v>2947</v>
      </c>
      <c r="I93" s="3415" t="s">
        <v>2947</v>
      </c>
      <c r="J93" s="3415" t="s">
        <v>2947</v>
      </c>
      <c r="K93" s="3415" t="s">
        <v>2947</v>
      </c>
      <c r="L93" s="3415" t="s">
        <v>2947</v>
      </c>
      <c r="M93" s="3415" t="s">
        <v>2947</v>
      </c>
    </row>
    <row r="94" spans="1:13" x14ac:dyDescent="0.15">
      <c r="A94" s="2593" t="s">
        <v>2152</v>
      </c>
      <c r="B94" s="2653"/>
      <c r="C94" s="2653"/>
      <c r="D94" s="2653"/>
      <c r="E94" s="2653"/>
      <c r="F94" s="2653"/>
      <c r="G94" s="2653"/>
      <c r="H94" s="2653"/>
      <c r="I94" s="2653"/>
      <c r="J94" s="2653"/>
      <c r="K94" s="2653"/>
      <c r="L94" s="2653"/>
      <c r="M94" s="2653"/>
    </row>
    <row r="95" spans="1:13" ht="17.25" customHeight="1" x14ac:dyDescent="0.15">
      <c r="A95" s="2653"/>
      <c r="B95" s="2653"/>
      <c r="C95" s="2653"/>
      <c r="D95" s="2653"/>
      <c r="E95" s="2653"/>
      <c r="F95" s="2653"/>
      <c r="G95" s="2653"/>
      <c r="H95" s="2653"/>
      <c r="I95" s="2653"/>
      <c r="J95" s="2653"/>
      <c r="K95" s="2653"/>
      <c r="L95" s="2653"/>
      <c r="M95" s="2653"/>
    </row>
    <row r="96" spans="1:13" x14ac:dyDescent="0.15">
      <c r="A96" s="2544" t="s">
        <v>594</v>
      </c>
      <c r="B96" s="2544"/>
      <c r="C96" s="2544"/>
      <c r="D96" s="2544"/>
      <c r="E96" s="2544"/>
      <c r="F96" s="2544"/>
      <c r="G96" s="2544"/>
      <c r="H96" s="2544"/>
      <c r="I96" s="2544"/>
      <c r="J96" s="2544"/>
      <c r="K96" s="2544"/>
      <c r="L96" s="2544"/>
      <c r="M96" s="2544"/>
    </row>
    <row r="97" spans="1:13" ht="22.5" customHeight="1" x14ac:dyDescent="0.15">
      <c r="A97" s="2486" t="s">
        <v>2153</v>
      </c>
      <c r="B97" s="2776"/>
      <c r="C97" s="2776"/>
      <c r="D97" s="2776"/>
      <c r="E97" s="2776"/>
      <c r="F97" s="2776"/>
      <c r="G97" s="2776"/>
      <c r="H97" s="2776"/>
      <c r="I97" s="2776"/>
      <c r="J97" s="2776"/>
      <c r="K97" s="2776"/>
      <c r="L97" s="2776"/>
      <c r="M97" s="2776"/>
    </row>
    <row r="98" spans="1:13" ht="17.25" customHeight="1" x14ac:dyDescent="0.15">
      <c r="A98" s="362"/>
      <c r="B98" s="362"/>
      <c r="C98" s="362"/>
      <c r="D98" s="362"/>
      <c r="E98" s="362"/>
      <c r="F98" s="362"/>
      <c r="G98" s="362"/>
      <c r="H98" s="362"/>
      <c r="I98" s="362"/>
      <c r="J98" s="362"/>
      <c r="K98" s="362"/>
      <c r="L98" s="362"/>
      <c r="M98" s="362"/>
    </row>
    <row r="99" spans="1:13" ht="17.25" customHeight="1" x14ac:dyDescent="0.15">
      <c r="A99" s="362"/>
      <c r="B99" s="362"/>
      <c r="C99" s="362"/>
      <c r="D99" s="362"/>
      <c r="E99" s="362"/>
      <c r="F99" s="362"/>
      <c r="G99" s="362"/>
      <c r="H99" s="362"/>
      <c r="I99" s="362"/>
      <c r="J99" s="362"/>
      <c r="K99" s="362"/>
      <c r="L99" s="362"/>
      <c r="M99" s="362"/>
    </row>
    <row r="100" spans="1:13" ht="17.25" customHeight="1" x14ac:dyDescent="0.15">
      <c r="A100" s="362"/>
      <c r="B100" s="362"/>
      <c r="C100" s="362"/>
      <c r="D100" s="362"/>
      <c r="E100" s="362"/>
      <c r="F100" s="362"/>
      <c r="G100" s="362"/>
      <c r="H100" s="362"/>
      <c r="I100" s="362"/>
      <c r="J100" s="362"/>
      <c r="K100" s="362"/>
      <c r="L100" s="362"/>
      <c r="M100" s="362"/>
    </row>
    <row r="101" spans="1:13" ht="56.25" customHeight="1" x14ac:dyDescent="0.15">
      <c r="A101" s="362"/>
      <c r="B101" s="362"/>
      <c r="C101" s="362"/>
      <c r="D101" s="362"/>
      <c r="E101" s="362"/>
      <c r="F101" s="362"/>
      <c r="G101" s="362"/>
      <c r="H101" s="362"/>
      <c r="I101" s="362"/>
      <c r="J101" s="362"/>
      <c r="K101" s="362"/>
      <c r="L101" s="362"/>
      <c r="M101" s="362"/>
    </row>
    <row r="102" spans="1:13" ht="29.25" customHeight="1" x14ac:dyDescent="0.15">
      <c r="A102" s="362"/>
      <c r="B102" s="362"/>
      <c r="C102" s="362"/>
      <c r="D102" s="26"/>
      <c r="E102" s="26"/>
      <c r="F102" s="26"/>
      <c r="G102" s="26"/>
      <c r="H102" s="26"/>
      <c r="I102" s="26"/>
      <c r="J102" s="26"/>
      <c r="K102" s="26"/>
      <c r="L102" s="26"/>
      <c r="M102" s="26"/>
    </row>
    <row r="103" spans="1:13" ht="29.25" customHeight="1" x14ac:dyDescent="0.15">
      <c r="A103" s="362"/>
      <c r="B103" s="362"/>
      <c r="C103" s="26"/>
      <c r="D103" s="26"/>
      <c r="E103" s="26"/>
      <c r="F103" s="26"/>
      <c r="G103" s="26"/>
      <c r="H103" s="26"/>
      <c r="I103" s="26"/>
      <c r="J103" s="26"/>
      <c r="K103" s="26"/>
      <c r="L103" s="26"/>
      <c r="M103" s="26"/>
    </row>
    <row r="104" spans="1:13" ht="13.5" customHeight="1" x14ac:dyDescent="0.15">
      <c r="A104" s="362"/>
      <c r="B104" s="362"/>
      <c r="C104" s="26"/>
      <c r="D104" s="26"/>
      <c r="E104" s="26"/>
      <c r="F104" s="26"/>
      <c r="G104" s="26"/>
      <c r="H104" s="26"/>
      <c r="I104" s="26"/>
      <c r="J104" s="26"/>
      <c r="K104" s="26"/>
      <c r="L104" s="26"/>
      <c r="M104" s="26"/>
    </row>
    <row r="105" spans="1:13" ht="13" x14ac:dyDescent="0.15">
      <c r="A105" s="362"/>
      <c r="B105" s="26"/>
      <c r="C105" s="26"/>
      <c r="D105" s="26"/>
      <c r="E105" s="26"/>
      <c r="F105" s="26"/>
      <c r="G105" s="26"/>
      <c r="H105" s="26"/>
      <c r="I105" s="26"/>
      <c r="J105" s="26"/>
      <c r="K105" s="26"/>
      <c r="L105" s="26"/>
      <c r="M105" s="26"/>
    </row>
    <row r="106" spans="1:13" x14ac:dyDescent="0.15">
      <c r="A106" s="26"/>
      <c r="B106" s="26"/>
      <c r="C106" s="26"/>
      <c r="D106" s="26"/>
      <c r="E106" s="26"/>
      <c r="F106" s="26"/>
      <c r="G106" s="26"/>
      <c r="H106" s="26"/>
      <c r="I106" s="26"/>
      <c r="J106" s="26"/>
      <c r="K106" s="26"/>
      <c r="L106" s="26"/>
      <c r="M106" s="26"/>
    </row>
    <row r="107" spans="1:13" x14ac:dyDescent="0.15">
      <c r="A107" s="26"/>
      <c r="B107" s="26"/>
      <c r="C107" s="26"/>
      <c r="D107" s="26"/>
      <c r="E107" s="26"/>
      <c r="F107" s="26"/>
      <c r="G107" s="26"/>
      <c r="H107" s="26"/>
      <c r="I107" s="26"/>
      <c r="J107" s="26"/>
      <c r="K107" s="26"/>
      <c r="L107" s="26"/>
      <c r="M107" s="26"/>
    </row>
    <row r="108" spans="1:13" x14ac:dyDescent="0.15">
      <c r="A108" s="26"/>
      <c r="B108" s="26"/>
      <c r="C108" s="26"/>
      <c r="D108" s="26"/>
      <c r="E108" s="26"/>
      <c r="F108" s="26"/>
      <c r="G108" s="26"/>
      <c r="H108" s="26"/>
      <c r="I108" s="26"/>
      <c r="J108" s="26"/>
      <c r="K108" s="26"/>
      <c r="L108" s="26"/>
      <c r="M108" s="26"/>
    </row>
    <row r="109" spans="1:13" ht="12.75" customHeight="1" x14ac:dyDescent="0.15">
      <c r="A109" s="26"/>
      <c r="B109" s="26"/>
      <c r="C109" s="26"/>
      <c r="D109" s="26"/>
      <c r="E109" s="26"/>
      <c r="F109" s="26"/>
      <c r="G109" s="26"/>
      <c r="H109" s="26"/>
      <c r="I109" s="26"/>
      <c r="J109" s="26"/>
      <c r="K109" s="26"/>
      <c r="L109" s="26"/>
      <c r="M10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drawing r:id="rId2"/>
  <legacyDrawing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887.1546412965396</v>
      </c>
      <c r="C10" s="3416" t="s">
        <v>1185</v>
      </c>
      <c r="D10" s="3416" t="s">
        <v>1185</v>
      </c>
      <c r="E10" s="3418" t="s">
        <v>2947</v>
      </c>
      <c r="F10" s="3418" t="n">
        <v>3.825871416251916E7</v>
      </c>
      <c r="G10" s="3418" t="s">
        <v>2947</v>
      </c>
      <c r="H10" s="3418" t="n">
        <v>2831452.041894657</v>
      </c>
      <c r="I10" s="3418" t="n">
        <v>1.5672482264333805E7</v>
      </c>
      <c r="J10" s="3418" t="s">
        <v>2947</v>
      </c>
      <c r="K10" s="3418" t="s">
        <v>2947</v>
      </c>
      <c r="L10" s="3418" t="s">
        <v>2947</v>
      </c>
      <c r="M10" s="3418" t="s">
        <v>2947</v>
      </c>
      <c r="N10" s="3418" t="n">
        <v>5.676264846874762E7</v>
      </c>
      <c r="O10" s="3416" t="s">
        <v>1185</v>
      </c>
      <c r="P10" s="3416" t="s">
        <v>1185</v>
      </c>
      <c r="Q10" s="3418" t="n">
        <v>0.26681215988913</v>
      </c>
      <c r="R10" s="3416" t="s">
        <v>1185</v>
      </c>
      <c r="S10" s="3416" t="s">
        <v>1185</v>
      </c>
      <c r="T10" s="3418" t="n">
        <v>0.236703646</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n">
        <v>255.66252599999996</v>
      </c>
      <c r="C15" s="3415" t="n">
        <v>113.17494093544781</v>
      </c>
      <c r="D15" s="3418" t="n">
        <v>561.5483744482386</v>
      </c>
      <c r="E15" s="3415" t="s">
        <v>2947</v>
      </c>
      <c r="F15" s="3415" t="n">
        <v>2.0213830994436797E7</v>
      </c>
      <c r="G15" s="3415" t="s">
        <v>2947</v>
      </c>
      <c r="H15" s="3415" t="n">
        <v>1245990.8711607624</v>
      </c>
      <c r="I15" s="3415" t="n">
        <v>7474769.413859825</v>
      </c>
      <c r="J15" s="3415" t="s">
        <v>2947</v>
      </c>
      <c r="K15" s="3415" t="s">
        <v>2947</v>
      </c>
      <c r="L15" s="3415" t="s">
        <v>2947</v>
      </c>
      <c r="M15" s="3415" t="s">
        <v>2947</v>
      </c>
      <c r="N15" s="3418" t="n">
        <v>2.8934591279457383E7</v>
      </c>
      <c r="O15" s="3416" t="s">
        <v>1185</v>
      </c>
      <c r="P15" s="3416" t="s">
        <v>1185</v>
      </c>
      <c r="Q15" s="3418" t="n">
        <v>0.47480063621056</v>
      </c>
      <c r="R15" s="3416" t="s">
        <v>1185</v>
      </c>
      <c r="S15" s="3416" t="s">
        <v>1185</v>
      </c>
      <c r="T15" s="3415" t="n">
        <v>0.12138873</v>
      </c>
      <c r="U15" s="3416" t="s">
        <v>1185</v>
      </c>
      <c r="V15" s="3416" t="s">
        <v>1185</v>
      </c>
    </row>
    <row r="16" spans="1:22" x14ac:dyDescent="0.15">
      <c r="A16" s="851" t="s">
        <v>503</v>
      </c>
      <c r="B16" s="3415" t="n">
        <v>54.841</v>
      </c>
      <c r="C16" s="3415" t="n">
        <v>93.0</v>
      </c>
      <c r="D16" s="3418" t="s">
        <v>2946</v>
      </c>
      <c r="E16" s="3415" t="s">
        <v>2947</v>
      </c>
      <c r="F16" s="3415" t="n">
        <v>3027309.0</v>
      </c>
      <c r="G16" s="3415" t="s">
        <v>2947</v>
      </c>
      <c r="H16" s="3415" t="n">
        <v>410738.4404391548</v>
      </c>
      <c r="I16" s="3415" t="n">
        <v>1662165.16937629</v>
      </c>
      <c r="J16" s="3415" t="s">
        <v>2947</v>
      </c>
      <c r="K16" s="3415" t="s">
        <v>2947</v>
      </c>
      <c r="L16" s="3415" t="s">
        <v>2947</v>
      </c>
      <c r="M16" s="3415" t="s">
        <v>2947</v>
      </c>
      <c r="N16" s="3418" t="n">
        <v>5100212.609815445</v>
      </c>
      <c r="O16" s="3416" t="s">
        <v>1185</v>
      </c>
      <c r="P16" s="3416" t="s">
        <v>1185</v>
      </c>
      <c r="Q16" s="3418" t="n">
        <v>0.39216336317718</v>
      </c>
      <c r="R16" s="3416" t="s">
        <v>1185</v>
      </c>
      <c r="S16" s="3416" t="s">
        <v>1185</v>
      </c>
      <c r="T16" s="3415" t="n">
        <v>0.021506631</v>
      </c>
      <c r="U16" s="3416" t="s">
        <v>1185</v>
      </c>
      <c r="V16" s="3416" t="s">
        <v>1185</v>
      </c>
    </row>
    <row r="17" spans="1:22" x14ac:dyDescent="0.15">
      <c r="A17" s="851" t="s">
        <v>504</v>
      </c>
      <c r="B17" s="3415" t="n">
        <v>576.6511152965396</v>
      </c>
      <c r="C17" s="3415" t="n">
        <v>39.41351013911961</v>
      </c>
      <c r="D17" s="3418" t="s">
        <v>2946</v>
      </c>
      <c r="E17" s="3415" t="s">
        <v>2947</v>
      </c>
      <c r="F17" s="3415" t="n">
        <v>1.5017574168082362E7</v>
      </c>
      <c r="G17" s="3415" t="s">
        <v>2947</v>
      </c>
      <c r="H17" s="3415" t="n">
        <v>1174722.73029474</v>
      </c>
      <c r="I17" s="3415" t="n">
        <v>6535547.68109769</v>
      </c>
      <c r="J17" s="3415" t="s">
        <v>2947</v>
      </c>
      <c r="K17" s="3415" t="s">
        <v>2947</v>
      </c>
      <c r="L17" s="3415" t="s">
        <v>2947</v>
      </c>
      <c r="M17" s="3415" t="s">
        <v>2947</v>
      </c>
      <c r="N17" s="3418" t="n">
        <v>2.2727844579474792E7</v>
      </c>
      <c r="O17" s="3416" t="s">
        <v>1185</v>
      </c>
      <c r="P17" s="3416" t="s">
        <v>1185</v>
      </c>
      <c r="Q17" s="3418" t="n">
        <v>0.16267771363237</v>
      </c>
      <c r="R17" s="3416" t="s">
        <v>1185</v>
      </c>
      <c r="S17" s="3416" t="s">
        <v>1185</v>
      </c>
      <c r="T17" s="3415" t="n">
        <v>0.093808285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1402.5642328767124</v>
      </c>
      <c r="C20" s="3416" t="s">
        <v>1185</v>
      </c>
      <c r="D20" s="3416" t="s">
        <v>1185</v>
      </c>
      <c r="E20" s="3418" t="s">
        <v>2947</v>
      </c>
      <c r="F20" s="3418" t="n">
        <v>2417003.377048275</v>
      </c>
      <c r="G20" s="3418" t="s">
        <v>2947</v>
      </c>
      <c r="H20" s="3418" t="n">
        <v>2798630.7717371113</v>
      </c>
      <c r="I20" s="3418" t="n">
        <v>8403641.518794522</v>
      </c>
      <c r="J20" s="3418" t="s">
        <v>2947</v>
      </c>
      <c r="K20" s="3418" t="s">
        <v>2947</v>
      </c>
      <c r="L20" s="3418" t="s">
        <v>2947</v>
      </c>
      <c r="M20" s="3418" t="s">
        <v>2947</v>
      </c>
      <c r="N20" s="3418" t="n">
        <v>1.3619275667579908E7</v>
      </c>
      <c r="O20" s="3416" t="s">
        <v>1185</v>
      </c>
      <c r="P20" s="3416" t="s">
        <v>1185</v>
      </c>
      <c r="Q20" s="3418" t="n">
        <v>0.02604439436266</v>
      </c>
      <c r="R20" s="3416" t="s">
        <v>1185</v>
      </c>
      <c r="S20" s="3416" t="s">
        <v>1185</v>
      </c>
      <c r="T20" s="3418" t="n">
        <v>0.036528936</v>
      </c>
      <c r="U20" s="3416" t="s">
        <v>1185</v>
      </c>
      <c r="V20" s="3416" t="s">
        <v>1185</v>
      </c>
    </row>
    <row r="21" spans="1:22" x14ac:dyDescent="0.15">
      <c r="A21" s="1324" t="s">
        <v>551</v>
      </c>
      <c r="B21" s="3418" t="n">
        <v>1402.5642328767124</v>
      </c>
      <c r="C21" s="3416" t="s">
        <v>1185</v>
      </c>
      <c r="D21" s="3416" t="s">
        <v>1185</v>
      </c>
      <c r="E21" s="3418" t="s">
        <v>2947</v>
      </c>
      <c r="F21" s="3418" t="n">
        <v>2417003.377048275</v>
      </c>
      <c r="G21" s="3418" t="s">
        <v>2947</v>
      </c>
      <c r="H21" s="3418" t="n">
        <v>2798630.7717371113</v>
      </c>
      <c r="I21" s="3418" t="n">
        <v>8403641.518794522</v>
      </c>
      <c r="J21" s="3418" t="s">
        <v>2947</v>
      </c>
      <c r="K21" s="3418" t="s">
        <v>2947</v>
      </c>
      <c r="L21" s="3418" t="s">
        <v>2947</v>
      </c>
      <c r="M21" s="3418" t="s">
        <v>2947</v>
      </c>
      <c r="N21" s="3418" t="n">
        <v>1.3619275667579908E7</v>
      </c>
      <c r="O21" s="3416" t="s">
        <v>1185</v>
      </c>
      <c r="P21" s="3416" t="s">
        <v>1185</v>
      </c>
      <c r="Q21" s="3418" t="n">
        <v>0.02604439436266</v>
      </c>
      <c r="R21" s="3416" t="s">
        <v>1185</v>
      </c>
      <c r="S21" s="3416" t="s">
        <v>1185</v>
      </c>
      <c r="T21" s="3418" t="n">
        <v>0.036528936</v>
      </c>
      <c r="U21" s="3416" t="s">
        <v>1185</v>
      </c>
      <c r="V21" s="3416" t="s">
        <v>1185</v>
      </c>
    </row>
    <row r="22" spans="1:22" x14ac:dyDescent="0.15">
      <c r="A22" s="3433" t="s">
        <v>3086</v>
      </c>
      <c r="B22" s="3415" t="n">
        <v>1402.5642328767124</v>
      </c>
      <c r="C22" s="3415" t="n">
        <v>9.71026876939978</v>
      </c>
      <c r="D22" s="3418" t="s">
        <v>2946</v>
      </c>
      <c r="E22" s="3415" t="s">
        <v>2947</v>
      </c>
      <c r="F22" s="3415" t="n">
        <v>2417003.377048275</v>
      </c>
      <c r="G22" s="3415" t="s">
        <v>2947</v>
      </c>
      <c r="H22" s="3415" t="n">
        <v>2798630.7717371113</v>
      </c>
      <c r="I22" s="3415" t="n">
        <v>8403641.518794522</v>
      </c>
      <c r="J22" s="3415" t="s">
        <v>2947</v>
      </c>
      <c r="K22" s="3415" t="s">
        <v>2947</v>
      </c>
      <c r="L22" s="3415" t="s">
        <v>2947</v>
      </c>
      <c r="M22" s="3415" t="s">
        <v>2947</v>
      </c>
      <c r="N22" s="3418" t="n">
        <v>1.3619275667579908E7</v>
      </c>
      <c r="O22" s="3416" t="s">
        <v>1185</v>
      </c>
      <c r="P22" s="3416" t="s">
        <v>1185</v>
      </c>
      <c r="Q22" s="3418" t="n">
        <v>0.02604439436266</v>
      </c>
      <c r="R22" s="3416" t="s">
        <v>1185</v>
      </c>
      <c r="S22" s="3416" t="s">
        <v>1185</v>
      </c>
      <c r="T22" s="3415" t="n">
        <v>0.036528936</v>
      </c>
      <c r="U22" s="3416" t="s">
        <v>1185</v>
      </c>
      <c r="V22" s="3416" t="s">
        <v>1185</v>
      </c>
    </row>
    <row r="23" spans="1:22" x14ac:dyDescent="0.15">
      <c r="A23" s="1323" t="s">
        <v>621</v>
      </c>
      <c r="B23" s="3418" t="n">
        <v>827.9689767441864</v>
      </c>
      <c r="C23" s="3416" t="s">
        <v>1185</v>
      </c>
      <c r="D23" s="3416" t="s">
        <v>1185</v>
      </c>
      <c r="E23" s="3418" t="s">
        <v>2947</v>
      </c>
      <c r="F23" s="3418" t="n">
        <v>6147234.613573525</v>
      </c>
      <c r="G23" s="3418" t="s">
        <v>2947</v>
      </c>
      <c r="H23" s="3418" t="n">
        <v>726455.9482550472</v>
      </c>
      <c r="I23" s="3418" t="s">
        <v>2947</v>
      </c>
      <c r="J23" s="3418" t="s">
        <v>2947</v>
      </c>
      <c r="K23" s="3418" t="s">
        <v>2947</v>
      </c>
      <c r="L23" s="3418" t="s">
        <v>2947</v>
      </c>
      <c r="M23" s="3418" t="s">
        <v>2947</v>
      </c>
      <c r="N23" s="3418" t="n">
        <v>6873690.561828572</v>
      </c>
      <c r="O23" s="3416" t="s">
        <v>1185</v>
      </c>
      <c r="P23" s="3416" t="s">
        <v>1185</v>
      </c>
      <c r="Q23" s="3418" t="n">
        <v>0.02161398011598</v>
      </c>
      <c r="R23" s="3416" t="s">
        <v>1185</v>
      </c>
      <c r="S23" s="3416" t="s">
        <v>1185</v>
      </c>
      <c r="T23" s="3418" t="n">
        <v>0.017895705</v>
      </c>
      <c r="U23" s="3416" t="s">
        <v>1185</v>
      </c>
      <c r="V23" s="3416" t="s">
        <v>1185</v>
      </c>
    </row>
    <row r="24" spans="1:22" x14ac:dyDescent="0.15">
      <c r="A24" s="1324" t="s">
        <v>551</v>
      </c>
      <c r="B24" s="3418" t="n">
        <v>827.9689767441864</v>
      </c>
      <c r="C24" s="3416" t="s">
        <v>1185</v>
      </c>
      <c r="D24" s="3416" t="s">
        <v>1185</v>
      </c>
      <c r="E24" s="3418" t="s">
        <v>2947</v>
      </c>
      <c r="F24" s="3418" t="n">
        <v>6147234.613573525</v>
      </c>
      <c r="G24" s="3418" t="s">
        <v>2947</v>
      </c>
      <c r="H24" s="3418" t="n">
        <v>726455.9482550472</v>
      </c>
      <c r="I24" s="3418" t="s">
        <v>2947</v>
      </c>
      <c r="J24" s="3418" t="s">
        <v>2947</v>
      </c>
      <c r="K24" s="3418" t="s">
        <v>2947</v>
      </c>
      <c r="L24" s="3418" t="s">
        <v>2947</v>
      </c>
      <c r="M24" s="3418" t="s">
        <v>2947</v>
      </c>
      <c r="N24" s="3418" t="n">
        <v>6873690.561828572</v>
      </c>
      <c r="O24" s="3416" t="s">
        <v>1185</v>
      </c>
      <c r="P24" s="3416" t="s">
        <v>1185</v>
      </c>
      <c r="Q24" s="3418" t="n">
        <v>0.02161398011598</v>
      </c>
      <c r="R24" s="3416" t="s">
        <v>1185</v>
      </c>
      <c r="S24" s="3416" t="s">
        <v>1185</v>
      </c>
      <c r="T24" s="3418" t="n">
        <v>0.017895705</v>
      </c>
      <c r="U24" s="3416" t="s">
        <v>1185</v>
      </c>
      <c r="V24" s="3416" t="s">
        <v>1185</v>
      </c>
    </row>
    <row r="25" spans="1:22" x14ac:dyDescent="0.15">
      <c r="A25" s="3433" t="s">
        <v>3087</v>
      </c>
      <c r="B25" s="3415" t="n">
        <v>827.9689767441864</v>
      </c>
      <c r="C25" s="3415" t="n">
        <v>8.30186970151697</v>
      </c>
      <c r="D25" s="3418" t="s">
        <v>2946</v>
      </c>
      <c r="E25" s="3415" t="s">
        <v>2947</v>
      </c>
      <c r="F25" s="3415" t="n">
        <v>6147234.613573525</v>
      </c>
      <c r="G25" s="3415" t="s">
        <v>2947</v>
      </c>
      <c r="H25" s="3415" t="n">
        <v>726455.9482550472</v>
      </c>
      <c r="I25" s="3415" t="s">
        <v>2947</v>
      </c>
      <c r="J25" s="3415" t="s">
        <v>2947</v>
      </c>
      <c r="K25" s="3415" t="s">
        <v>2947</v>
      </c>
      <c r="L25" s="3415" t="s">
        <v>2947</v>
      </c>
      <c r="M25" s="3415" t="s">
        <v>2947</v>
      </c>
      <c r="N25" s="3418" t="n">
        <v>6873690.561828572</v>
      </c>
      <c r="O25" s="3416" t="s">
        <v>1185</v>
      </c>
      <c r="P25" s="3416" t="s">
        <v>1185</v>
      </c>
      <c r="Q25" s="3418" t="n">
        <v>0.02161398011598</v>
      </c>
      <c r="R25" s="3416" t="s">
        <v>1185</v>
      </c>
      <c r="S25" s="3416" t="s">
        <v>1185</v>
      </c>
      <c r="T25" s="3415" t="n">
        <v>0.017895705</v>
      </c>
      <c r="U25" s="3416" t="s">
        <v>1185</v>
      </c>
      <c r="V25" s="3416" t="s">
        <v>1185</v>
      </c>
    </row>
    <row r="26" spans="1:22" ht="13" x14ac:dyDescent="0.15">
      <c r="A26" s="1323" t="s">
        <v>622</v>
      </c>
      <c r="B26" s="3418" t="n">
        <v>12826.865517136752</v>
      </c>
      <c r="C26" s="3416" t="s">
        <v>1185</v>
      </c>
      <c r="D26" s="3416" t="s">
        <v>1185</v>
      </c>
      <c r="E26" s="3418" t="s">
        <v>2947</v>
      </c>
      <c r="F26" s="3418" t="n">
        <v>2185820.0</v>
      </c>
      <c r="G26" s="3418" t="s">
        <v>2947</v>
      </c>
      <c r="H26" s="3418" t="n">
        <v>6349752.031345029</v>
      </c>
      <c r="I26" s="3418" t="n">
        <v>2608544.9912</v>
      </c>
      <c r="J26" s="3418" t="s">
        <v>2947</v>
      </c>
      <c r="K26" s="3418" t="s">
        <v>2947</v>
      </c>
      <c r="L26" s="3418" t="s">
        <v>2947</v>
      </c>
      <c r="M26" s="3418" t="s">
        <v>2947</v>
      </c>
      <c r="N26" s="3418" t="n">
        <v>1.1144117022545028E7</v>
      </c>
      <c r="O26" s="3416" t="s">
        <v>1185</v>
      </c>
      <c r="P26" s="3416" t="s">
        <v>1185</v>
      </c>
      <c r="Q26" s="3418" t="n">
        <v>0.00316929205703</v>
      </c>
      <c r="R26" s="3416" t="s">
        <v>1185</v>
      </c>
      <c r="S26" s="3416" t="s">
        <v>1185</v>
      </c>
      <c r="T26" s="3418" t="n">
        <v>0.040652083</v>
      </c>
      <c r="U26" s="3416" t="s">
        <v>1185</v>
      </c>
      <c r="V26" s="3416" t="s">
        <v>1185</v>
      </c>
    </row>
    <row r="27" spans="1:22" x14ac:dyDescent="0.15">
      <c r="A27" s="3428" t="s">
        <v>3078</v>
      </c>
      <c r="B27" s="3415" t="n">
        <v>4.173</v>
      </c>
      <c r="C27" s="3415" t="n">
        <v>12.0</v>
      </c>
      <c r="D27" s="3418" t="s">
        <v>2946</v>
      </c>
      <c r="E27" s="3415" t="s">
        <v>2947</v>
      </c>
      <c r="F27" s="3415" t="s">
        <v>2947</v>
      </c>
      <c r="G27" s="3415" t="s">
        <v>2947</v>
      </c>
      <c r="H27" s="3415" t="s">
        <v>2947</v>
      </c>
      <c r="I27" s="3415" t="n">
        <v>50076.0</v>
      </c>
      <c r="J27" s="3415" t="s">
        <v>2947</v>
      </c>
      <c r="K27" s="3415" t="s">
        <v>2947</v>
      </c>
      <c r="L27" s="3415" t="s">
        <v>2947</v>
      </c>
      <c r="M27" s="3415" t="s">
        <v>2947</v>
      </c>
      <c r="N27" s="3418" t="n">
        <v>50076.0</v>
      </c>
      <c r="O27" s="3416" t="s">
        <v>1185</v>
      </c>
      <c r="P27" s="3416" t="s">
        <v>1185</v>
      </c>
      <c r="Q27" s="3418" t="s">
        <v>2947</v>
      </c>
      <c r="R27" s="3416" t="s">
        <v>1185</v>
      </c>
      <c r="S27" s="3416" t="s">
        <v>1185</v>
      </c>
      <c r="T27" s="3415" t="s">
        <v>2947</v>
      </c>
      <c r="U27" s="3416" t="s">
        <v>1185</v>
      </c>
      <c r="V27" s="3416" t="s">
        <v>1185</v>
      </c>
    </row>
    <row r="28">
      <c r="A28" s="3428" t="s">
        <v>3079</v>
      </c>
      <c r="B28" s="3415" t="n">
        <v>62.537</v>
      </c>
      <c r="C28" s="3415" t="n">
        <v>14.46033708044837</v>
      </c>
      <c r="D28" s="3418" t="s">
        <v>2946</v>
      </c>
      <c r="E28" s="3415" t="s">
        <v>2947</v>
      </c>
      <c r="F28" s="3415" t="n">
        <v>273055.0</v>
      </c>
      <c r="G28" s="3415" t="s">
        <v>2947</v>
      </c>
      <c r="H28" s="3415" t="n">
        <v>276763.0</v>
      </c>
      <c r="I28" s="3415" t="n">
        <v>354487.9912</v>
      </c>
      <c r="J28" s="3415" t="s">
        <v>2947</v>
      </c>
      <c r="K28" s="3415" t="s">
        <v>2947</v>
      </c>
      <c r="L28" s="3415" t="s">
        <v>2947</v>
      </c>
      <c r="M28" s="3415" t="s">
        <v>2947</v>
      </c>
      <c r="N28" s="3418" t="n">
        <v>904305.9912</v>
      </c>
      <c r="O28" s="3416" t="s">
        <v>1185</v>
      </c>
      <c r="P28" s="3416" t="s">
        <v>1185</v>
      </c>
      <c r="Q28" s="3418" t="n">
        <v>0.05909348065945</v>
      </c>
      <c r="R28" s="3416" t="s">
        <v>1185</v>
      </c>
      <c r="S28" s="3416" t="s">
        <v>1185</v>
      </c>
      <c r="T28" s="3415" t="n">
        <v>0.003695529</v>
      </c>
      <c r="U28" s="3416" t="s">
        <v>1185</v>
      </c>
      <c r="V28" s="3416" t="s">
        <v>1185</v>
      </c>
    </row>
    <row r="29">
      <c r="A29" s="3428" t="s">
        <v>3080</v>
      </c>
      <c r="B29" s="3415" t="n">
        <v>61.784</v>
      </c>
      <c r="C29" s="3415" t="n">
        <v>50.0</v>
      </c>
      <c r="D29" s="3418" t="s">
        <v>2946</v>
      </c>
      <c r="E29" s="3415" t="s">
        <v>2947</v>
      </c>
      <c r="F29" s="3415" t="n">
        <v>906624.0</v>
      </c>
      <c r="G29" s="3415" t="s">
        <v>2947</v>
      </c>
      <c r="H29" s="3415" t="n">
        <v>1386243.0</v>
      </c>
      <c r="I29" s="3415" t="n">
        <v>796333.0</v>
      </c>
      <c r="J29" s="3415" t="s">
        <v>2947</v>
      </c>
      <c r="K29" s="3415" t="s">
        <v>2947</v>
      </c>
      <c r="L29" s="3415" t="s">
        <v>2947</v>
      </c>
      <c r="M29" s="3415" t="s">
        <v>2947</v>
      </c>
      <c r="N29" s="3418" t="n">
        <v>3089200.0</v>
      </c>
      <c r="O29" s="3416" t="s">
        <v>1185</v>
      </c>
      <c r="P29" s="3416" t="s">
        <v>1185</v>
      </c>
      <c r="Q29" s="3418" t="n">
        <v>0.3428529392723</v>
      </c>
      <c r="R29" s="3416" t="s">
        <v>1185</v>
      </c>
      <c r="S29" s="3416" t="s">
        <v>1185</v>
      </c>
      <c r="T29" s="3415" t="n">
        <v>0.021182826</v>
      </c>
      <c r="U29" s="3416" t="s">
        <v>1185</v>
      </c>
      <c r="V29" s="3416" t="s">
        <v>1185</v>
      </c>
    </row>
    <row r="30">
      <c r="A30" s="3428" t="s">
        <v>3081</v>
      </c>
      <c r="B30" s="3415" t="n">
        <v>12288.761093160143</v>
      </c>
      <c r="C30" s="3415" t="n">
        <v>0.37290767588158</v>
      </c>
      <c r="D30" s="3418" t="s">
        <v>2946</v>
      </c>
      <c r="E30" s="3415" t="s">
        <v>2947</v>
      </c>
      <c r="F30" s="3415" t="n">
        <v>1006141.0</v>
      </c>
      <c r="G30" s="3415" t="s">
        <v>2947</v>
      </c>
      <c r="H30" s="3415" t="n">
        <v>3576432.0</v>
      </c>
      <c r="I30" s="3415" t="s">
        <v>2947</v>
      </c>
      <c r="J30" s="3415" t="s">
        <v>2947</v>
      </c>
      <c r="K30" s="3415" t="s">
        <v>2947</v>
      </c>
      <c r="L30" s="3415" t="s">
        <v>2947</v>
      </c>
      <c r="M30" s="3415" t="s">
        <v>2947</v>
      </c>
      <c r="N30" s="3418" t="n">
        <v>4582573.0</v>
      </c>
      <c r="O30" s="3416" t="s">
        <v>1185</v>
      </c>
      <c r="P30" s="3416" t="s">
        <v>1185</v>
      </c>
      <c r="Q30" s="3418" t="n">
        <v>5.7368126425E-4</v>
      </c>
      <c r="R30" s="3416" t="s">
        <v>1185</v>
      </c>
      <c r="S30" s="3416" t="s">
        <v>1185</v>
      </c>
      <c r="T30" s="3415" t="n">
        <v>0.007049832</v>
      </c>
      <c r="U30" s="3416" t="s">
        <v>1185</v>
      </c>
      <c r="V30" s="3416" t="s">
        <v>1185</v>
      </c>
    </row>
    <row r="31">
      <c r="A31" s="3425" t="s">
        <v>2811</v>
      </c>
      <c r="B31" s="3418" t="n">
        <v>409.6104239766082</v>
      </c>
      <c r="C31" s="3416" t="s">
        <v>1185</v>
      </c>
      <c r="D31" s="3416" t="s">
        <v>1185</v>
      </c>
      <c r="E31" s="3418" t="s">
        <v>2947</v>
      </c>
      <c r="F31" s="3418" t="s">
        <v>2947</v>
      </c>
      <c r="G31" s="3418" t="s">
        <v>2947</v>
      </c>
      <c r="H31" s="3418" t="n">
        <v>1110314.0313450294</v>
      </c>
      <c r="I31" s="3418" t="n">
        <v>1407648.0</v>
      </c>
      <c r="J31" s="3418" t="s">
        <v>2947</v>
      </c>
      <c r="K31" s="3418" t="s">
        <v>2947</v>
      </c>
      <c r="L31" s="3418" t="s">
        <v>2947</v>
      </c>
      <c r="M31" s="3418" t="s">
        <v>2947</v>
      </c>
      <c r="N31" s="3418" t="n">
        <v>2517962.0313450294</v>
      </c>
      <c r="O31" s="3416" t="s">
        <v>1185</v>
      </c>
      <c r="P31" s="3416" t="s">
        <v>1185</v>
      </c>
      <c r="Q31" s="3418" t="n">
        <v>0.02129803220169</v>
      </c>
      <c r="R31" s="3416" t="s">
        <v>1185</v>
      </c>
      <c r="S31" s="3416" t="s">
        <v>1185</v>
      </c>
      <c r="T31" s="3418" t="n">
        <v>0.008723896</v>
      </c>
      <c r="U31" s="3416" t="s">
        <v>1185</v>
      </c>
      <c r="V31" s="3416" t="s">
        <v>1185</v>
      </c>
    </row>
    <row r="32">
      <c r="A32" s="3433" t="s">
        <v>3082</v>
      </c>
      <c r="B32" s="3415" t="n">
        <v>234.608</v>
      </c>
      <c r="C32" s="3415" t="n">
        <v>6.0</v>
      </c>
      <c r="D32" s="3418" t="s">
        <v>2946</v>
      </c>
      <c r="E32" s="3415" t="s">
        <v>2947</v>
      </c>
      <c r="F32" s="3415" t="s">
        <v>2947</v>
      </c>
      <c r="G32" s="3415" t="s">
        <v>2947</v>
      </c>
      <c r="H32" s="3415" t="s">
        <v>2947</v>
      </c>
      <c r="I32" s="3415" t="n">
        <v>1407648.0</v>
      </c>
      <c r="J32" s="3415" t="s">
        <v>2947</v>
      </c>
      <c r="K32" s="3415" t="s">
        <v>2947</v>
      </c>
      <c r="L32" s="3415" t="s">
        <v>2947</v>
      </c>
      <c r="M32" s="3415" t="s">
        <v>2947</v>
      </c>
      <c r="N32" s="3418" t="n">
        <v>1407648.0</v>
      </c>
      <c r="O32" s="3416" t="s">
        <v>1185</v>
      </c>
      <c r="P32" s="3416" t="s">
        <v>1185</v>
      </c>
      <c r="Q32" s="3418" t="s">
        <v>2947</v>
      </c>
      <c r="R32" s="3416" t="s">
        <v>1185</v>
      </c>
      <c r="S32" s="3416" t="s">
        <v>1185</v>
      </c>
      <c r="T32" s="3415" t="s">
        <v>2947</v>
      </c>
      <c r="U32" s="3416" t="s">
        <v>1185</v>
      </c>
      <c r="V32" s="3416" t="s">
        <v>1185</v>
      </c>
    </row>
    <row r="33">
      <c r="A33" s="3433" t="s">
        <v>3083</v>
      </c>
      <c r="B33" s="3415" t="n">
        <v>175.0024239766082</v>
      </c>
      <c r="C33" s="3415" t="n">
        <v>6.34456372726266</v>
      </c>
      <c r="D33" s="3418" t="s">
        <v>2946</v>
      </c>
      <c r="E33" s="3415" t="s">
        <v>2947</v>
      </c>
      <c r="F33" s="3415" t="s">
        <v>2947</v>
      </c>
      <c r="G33" s="3415" t="s">
        <v>2947</v>
      </c>
      <c r="H33" s="3415" t="n">
        <v>1110314.0313450294</v>
      </c>
      <c r="I33" s="3415" t="s">
        <v>2947</v>
      </c>
      <c r="J33" s="3415" t="s">
        <v>2947</v>
      </c>
      <c r="K33" s="3415" t="s">
        <v>2947</v>
      </c>
      <c r="L33" s="3415" t="s">
        <v>2947</v>
      </c>
      <c r="M33" s="3415" t="s">
        <v>2947</v>
      </c>
      <c r="N33" s="3418" t="n">
        <v>1110314.0313450294</v>
      </c>
      <c r="O33" s="3416" t="s">
        <v>1185</v>
      </c>
      <c r="P33" s="3416" t="s">
        <v>1185</v>
      </c>
      <c r="Q33" s="3418" t="n">
        <v>0.04985014379667</v>
      </c>
      <c r="R33" s="3416" t="s">
        <v>1185</v>
      </c>
      <c r="S33" s="3416" t="s">
        <v>1185</v>
      </c>
      <c r="T33" s="3415" t="n">
        <v>0.008723896</v>
      </c>
      <c r="U33" s="3416" t="s">
        <v>1185</v>
      </c>
      <c r="V33" s="3416" t="s">
        <v>1185</v>
      </c>
    </row>
    <row r="34">
      <c r="A34" s="3433" t="s">
        <v>553</v>
      </c>
      <c r="B34" s="3415" t="s">
        <v>2980</v>
      </c>
      <c r="C34" s="3415" t="s">
        <v>2980</v>
      </c>
      <c r="D34" s="3418" t="s">
        <v>2980</v>
      </c>
      <c r="E34" s="3415" t="s">
        <v>2947</v>
      </c>
      <c r="F34" s="3415" t="s">
        <v>2947</v>
      </c>
      <c r="G34" s="3415" t="s">
        <v>2947</v>
      </c>
      <c r="H34" s="3415" t="s">
        <v>2947</v>
      </c>
      <c r="I34" s="3415" t="s">
        <v>2980</v>
      </c>
      <c r="J34" s="3415" t="s">
        <v>2947</v>
      </c>
      <c r="K34" s="3415" t="s">
        <v>2947</v>
      </c>
      <c r="L34" s="3415" t="s">
        <v>2947</v>
      </c>
      <c r="M34" s="3415" t="s">
        <v>2947</v>
      </c>
      <c r="N34" s="3418" t="s">
        <v>2981</v>
      </c>
      <c r="O34" s="3416" t="s">
        <v>1185</v>
      </c>
      <c r="P34" s="3416" t="s">
        <v>1185</v>
      </c>
      <c r="Q34" s="3418" t="s">
        <v>2980</v>
      </c>
      <c r="R34" s="3416" t="s">
        <v>1185</v>
      </c>
      <c r="S34" s="3416" t="s">
        <v>1185</v>
      </c>
      <c r="T34" s="3415" t="s">
        <v>2980</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9439500.655260539</v>
      </c>
      <c r="P35" s="3415" t="n">
        <v>3072456.0</v>
      </c>
      <c r="Q35" s="3416" t="s">
        <v>1185</v>
      </c>
      <c r="R35" s="3418" t="n">
        <v>0.01571428568283</v>
      </c>
      <c r="S35" s="3418" t="n">
        <v>0.01178571572709</v>
      </c>
      <c r="T35" s="3416" t="s">
        <v>1185</v>
      </c>
      <c r="U35" s="3415" t="n">
        <v>0.14833501</v>
      </c>
      <c r="V35" s="3415" t="n">
        <v>0.036211093</v>
      </c>
    </row>
    <row r="36" spans="1:22" x14ac:dyDescent="0.15">
      <c r="A36" s="1328" t="s">
        <v>624</v>
      </c>
      <c r="B36" s="3416" t="s">
        <v>1185</v>
      </c>
      <c r="C36" s="3416" t="s">
        <v>1185</v>
      </c>
      <c r="D36" s="3416" t="s">
        <v>1185</v>
      </c>
      <c r="E36" s="3418" t="s">
        <v>2947</v>
      </c>
      <c r="F36" s="3418" t="n">
        <v>4.900877215314096E7</v>
      </c>
      <c r="G36" s="3418" t="s">
        <v>2947</v>
      </c>
      <c r="H36" s="3418" t="n">
        <v>1.2706290793231845E7</v>
      </c>
      <c r="I36" s="3416" t="s">
        <v>1185</v>
      </c>
      <c r="J36" s="3418" t="s">
        <v>2947</v>
      </c>
      <c r="K36" s="3418" t="s">
        <v>2947</v>
      </c>
      <c r="L36" s="3416" t="s">
        <v>1185</v>
      </c>
      <c r="M36" s="3418" t="s">
        <v>2947</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2947</v>
      </c>
      <c r="F37" s="3418" t="n">
        <v>0.00285406321345</v>
      </c>
      <c r="G37" s="3418" t="s">
        <v>2947</v>
      </c>
      <c r="H37" s="3418" t="n">
        <v>0.00560815346446</v>
      </c>
      <c r="I37" s="3416" t="s">
        <v>1185</v>
      </c>
      <c r="J37" s="3418" t="s">
        <v>2947</v>
      </c>
      <c r="K37" s="3418" t="s">
        <v>2947</v>
      </c>
      <c r="L37" s="3416" t="s">
        <v>1185</v>
      </c>
      <c r="M37" s="3418" t="s">
        <v>2947</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2947</v>
      </c>
      <c r="F38" s="3415" t="n">
        <v>0.21980221016087</v>
      </c>
      <c r="G38" s="3415" t="s">
        <v>2947</v>
      </c>
      <c r="H38" s="3415" t="n">
        <v>0.11197815943688</v>
      </c>
      <c r="I38" s="3416" t="s">
        <v>1185</v>
      </c>
      <c r="J38" s="3415" t="s">
        <v>2947</v>
      </c>
      <c r="K38" s="3415" t="s">
        <v>2947</v>
      </c>
      <c r="L38" s="3416" t="s">
        <v>1185</v>
      </c>
      <c r="M38" s="3415" t="s">
        <v>2947</v>
      </c>
      <c r="N38" s="3416" t="s">
        <v>1185</v>
      </c>
      <c r="O38" s="3416" t="s">
        <v>1185</v>
      </c>
      <c r="P38" s="3416" t="s">
        <v>1185</v>
      </c>
      <c r="Q38" s="3418" t="n">
        <v>0.00537600309808</v>
      </c>
      <c r="R38" s="3416" t="s">
        <v>1185</v>
      </c>
      <c r="S38" s="3416" t="s">
        <v>1185</v>
      </c>
      <c r="T38" s="3418" t="n">
        <v>0.33178036959775</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3144</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drawing r:id="rId2"/>
  <legacy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2947</v>
      </c>
      <c r="G8" s="26"/>
      <c r="H8" s="26"/>
      <c r="I8" s="26"/>
    </row>
    <row r="9" spans="1:9" ht="12" customHeight="1" x14ac:dyDescent="0.15">
      <c r="A9" s="1247" t="s">
        <v>643</v>
      </c>
      <c r="B9" s="3415" t="s">
        <v>2947</v>
      </c>
      <c r="C9" s="3415" t="s">
        <v>2947</v>
      </c>
      <c r="D9" s="3415" t="s">
        <v>2947</v>
      </c>
      <c r="E9" s="3418" t="s">
        <v>2947</v>
      </c>
      <c r="F9" s="3415" t="s">
        <v>2947</v>
      </c>
      <c r="G9" s="26"/>
      <c r="H9" s="26"/>
      <c r="I9" s="26"/>
    </row>
    <row r="10" spans="1:9" ht="12" customHeight="1" x14ac:dyDescent="0.15">
      <c r="A10" s="1352" t="s">
        <v>1353</v>
      </c>
      <c r="B10" s="3415" t="s">
        <v>2947</v>
      </c>
      <c r="C10" s="3415" t="s">
        <v>2947</v>
      </c>
      <c r="D10" s="3415" t="s">
        <v>2947</v>
      </c>
      <c r="E10" s="3418" t="s">
        <v>2947</v>
      </c>
      <c r="F10" s="3415" t="s">
        <v>2947</v>
      </c>
      <c r="G10" s="26"/>
      <c r="H10" s="26"/>
      <c r="I10" s="26"/>
    </row>
    <row r="11" spans="1:9" ht="12.75" customHeight="1" x14ac:dyDescent="0.15">
      <c r="A11" s="1353" t="s">
        <v>2932</v>
      </c>
      <c r="B11" s="3415" t="s">
        <v>2947</v>
      </c>
      <c r="C11" s="3415" t="s">
        <v>2947</v>
      </c>
      <c r="D11" s="3415" t="s">
        <v>2947</v>
      </c>
      <c r="E11" s="3418" t="s">
        <v>2947</v>
      </c>
      <c r="F11" s="3415" t="s">
        <v>2947</v>
      </c>
      <c r="G11" s="26"/>
      <c r="H11" s="26"/>
      <c r="I11" s="26"/>
    </row>
    <row r="12" spans="1:9" ht="12" customHeight="1" x14ac:dyDescent="0.15">
      <c r="A12" s="996" t="s">
        <v>644</v>
      </c>
      <c r="B12" s="3416" t="s">
        <v>1185</v>
      </c>
      <c r="C12" s="3416" t="s">
        <v>1185</v>
      </c>
      <c r="D12" s="3416" t="s">
        <v>1185</v>
      </c>
      <c r="E12" s="3416" t="s">
        <v>1185</v>
      </c>
      <c r="F12" s="3418" t="s">
        <v>2947</v>
      </c>
      <c r="G12" s="26"/>
      <c r="H12" s="26"/>
      <c r="I12" s="26"/>
    </row>
    <row r="13" spans="1:9" ht="12" customHeight="1" x14ac:dyDescent="0.15">
      <c r="A13" s="1347" t="s">
        <v>645</v>
      </c>
      <c r="B13" s="3415" t="s">
        <v>2947</v>
      </c>
      <c r="C13" s="3415" t="s">
        <v>2947</v>
      </c>
      <c r="D13" s="3415" t="s">
        <v>2947</v>
      </c>
      <c r="E13" s="3418" t="s">
        <v>2947</v>
      </c>
      <c r="F13" s="3415" t="s">
        <v>2947</v>
      </c>
      <c r="G13" s="26"/>
      <c r="H13" s="26"/>
      <c r="I13" s="26"/>
    </row>
    <row r="14" spans="1:9" ht="12.75" customHeight="1" x14ac:dyDescent="0.15">
      <c r="A14" s="1326" t="s">
        <v>646</v>
      </c>
      <c r="B14" s="3415" t="s">
        <v>2947</v>
      </c>
      <c r="C14" s="3415" t="s">
        <v>2947</v>
      </c>
      <c r="D14" s="3415" t="s">
        <v>2947</v>
      </c>
      <c r="E14" s="3418" t="s">
        <v>2947</v>
      </c>
      <c r="F14" s="3415" t="s">
        <v>2947</v>
      </c>
      <c r="G14" s="26"/>
      <c r="H14" s="26"/>
      <c r="I14" s="26"/>
    </row>
    <row r="15" spans="1:9" ht="12" customHeight="1" x14ac:dyDescent="0.15">
      <c r="A15" s="909" t="s">
        <v>647</v>
      </c>
      <c r="B15" s="3416" t="s">
        <v>1185</v>
      </c>
      <c r="C15" s="3416" t="s">
        <v>1185</v>
      </c>
      <c r="D15" s="3416" t="s">
        <v>1185</v>
      </c>
      <c r="E15" s="3416" t="s">
        <v>1185</v>
      </c>
      <c r="F15" s="3418" t="s">
        <v>2947</v>
      </c>
      <c r="G15" s="26"/>
      <c r="H15" s="26"/>
      <c r="I15" s="26"/>
    </row>
    <row r="16" spans="1:9" ht="12" customHeight="1" x14ac:dyDescent="0.15">
      <c r="A16" s="1247" t="s">
        <v>648</v>
      </c>
      <c r="B16" s="3415" t="s">
        <v>2947</v>
      </c>
      <c r="C16" s="3415" t="s">
        <v>2947</v>
      </c>
      <c r="D16" s="3415" t="s">
        <v>2947</v>
      </c>
      <c r="E16" s="3418" t="s">
        <v>2947</v>
      </c>
      <c r="F16" s="3415" t="s">
        <v>2947</v>
      </c>
      <c r="G16" s="26"/>
      <c r="H16" s="26"/>
      <c r="I16" s="26"/>
    </row>
    <row r="17" spans="1:9" ht="12.75" customHeight="1" x14ac:dyDescent="0.15">
      <c r="A17" s="1247" t="s">
        <v>649</v>
      </c>
      <c r="B17" s="3415" t="s">
        <v>2947</v>
      </c>
      <c r="C17" s="3415" t="s">
        <v>2947</v>
      </c>
      <c r="D17" s="3415" t="s">
        <v>2947</v>
      </c>
      <c r="E17" s="3418" t="s">
        <v>2947</v>
      </c>
      <c r="F17" s="3415" t="s">
        <v>2947</v>
      </c>
      <c r="G17" s="26"/>
      <c r="H17" s="26"/>
      <c r="I17" s="26"/>
    </row>
    <row r="18" spans="1:9" ht="12" customHeight="1" x14ac:dyDescent="0.15">
      <c r="A18" s="996" t="s">
        <v>2164</v>
      </c>
      <c r="B18" s="3416" t="s">
        <v>1185</v>
      </c>
      <c r="C18" s="3416" t="s">
        <v>1185</v>
      </c>
      <c r="D18" s="3416" t="s">
        <v>1185</v>
      </c>
      <c r="E18" s="3416" t="s">
        <v>1185</v>
      </c>
      <c r="F18" s="3418" t="s">
        <v>1185</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2947</v>
      </c>
      <c r="C20" s="3416" t="s">
        <v>1185</v>
      </c>
      <c r="D20" s="3416" t="s">
        <v>1185</v>
      </c>
      <c r="E20" s="3416" t="s">
        <v>1185</v>
      </c>
      <c r="F20" s="3416" t="s">
        <v>1185</v>
      </c>
      <c r="G20" s="26"/>
      <c r="H20" s="26"/>
      <c r="I20" s="26"/>
    </row>
    <row r="21" spans="1:9" ht="19.5" customHeight="1" x14ac:dyDescent="0.15">
      <c r="A21" s="133" t="s">
        <v>1355</v>
      </c>
      <c r="B21" s="3418" t="s">
        <v>2947</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4.6789925334</v>
      </c>
    </row>
    <row r="9" spans="1:5" ht="29.25" customHeight="1" x14ac:dyDescent="0.15">
      <c r="A9" s="1373" t="s">
        <v>1369</v>
      </c>
      <c r="B9" s="3418" t="s">
        <v>665</v>
      </c>
      <c r="C9" s="3415" t="n">
        <v>1.067976799E8</v>
      </c>
      <c r="D9" s="3418" t="n">
        <v>0.01000000018191</v>
      </c>
      <c r="E9" s="3415" t="n">
        <v>1.6782492861</v>
      </c>
    </row>
    <row r="10" spans="1:5" ht="29.25" customHeight="1" x14ac:dyDescent="0.15">
      <c r="A10" s="1373" t="s">
        <v>1370</v>
      </c>
      <c r="B10" s="3418" t="s">
        <v>667</v>
      </c>
      <c r="C10" s="3418" t="n">
        <v>5.349340225282357E7</v>
      </c>
      <c r="D10" s="3418" t="n">
        <v>0.00999999999488</v>
      </c>
      <c r="E10" s="3418" t="n">
        <v>0.8406106064</v>
      </c>
    </row>
    <row r="11" spans="1:5" ht="25.5" customHeight="1" x14ac:dyDescent="0.15">
      <c r="A11" s="1373" t="s">
        <v>669</v>
      </c>
      <c r="B11" s="3418" t="s">
        <v>670</v>
      </c>
      <c r="C11" s="3415" t="n">
        <v>5.172437820282357E7</v>
      </c>
      <c r="D11" s="3418" t="n">
        <v>0.00999999999418</v>
      </c>
      <c r="E11" s="3415" t="n">
        <v>0.812811657</v>
      </c>
    </row>
    <row r="12" spans="1:5" ht="22.5" customHeight="1" x14ac:dyDescent="0.15">
      <c r="A12" s="1373" t="s">
        <v>671</v>
      </c>
      <c r="B12" s="3418" t="s">
        <v>672</v>
      </c>
      <c r="C12" s="3415" t="n">
        <v>1483912.2000000002</v>
      </c>
      <c r="D12" s="3418" t="n">
        <v>0.01000000000613</v>
      </c>
      <c r="E12" s="3415" t="n">
        <v>0.0233186203</v>
      </c>
    </row>
    <row r="13" spans="1:5" ht="20.25" customHeight="1" x14ac:dyDescent="0.15">
      <c r="A13" s="1375" t="s">
        <v>673</v>
      </c>
      <c r="B13" s="3418" t="s">
        <v>674</v>
      </c>
      <c r="C13" s="3415" t="n">
        <v>285111.85</v>
      </c>
      <c r="D13" s="3418" t="n">
        <v>0.01000000006377</v>
      </c>
      <c r="E13" s="3415" t="n">
        <v>0.0044803291</v>
      </c>
    </row>
    <row r="14" spans="1:5" ht="14.25" customHeight="1" x14ac:dyDescent="0.15">
      <c r="A14" s="1373" t="s">
        <v>675</v>
      </c>
      <c r="B14" s="3418" t="s">
        <v>676</v>
      </c>
      <c r="C14" s="3415" t="n">
        <v>2.6684668762912802E7</v>
      </c>
      <c r="D14" s="3418" t="n">
        <v>0.01587321595985</v>
      </c>
      <c r="E14" s="3415" t="n">
        <v>0.665612373</v>
      </c>
    </row>
    <row r="15" spans="1:5" ht="14.25" customHeight="1" x14ac:dyDescent="0.15">
      <c r="A15" s="1373" t="s">
        <v>677</v>
      </c>
      <c r="B15" s="3418" t="s">
        <v>678</v>
      </c>
      <c r="C15" s="3415" t="n">
        <v>1.3518561320011813E7</v>
      </c>
      <c r="D15" s="3418" t="n">
        <v>0.01000000018223</v>
      </c>
      <c r="E15" s="3415" t="n">
        <v>0.2124345389</v>
      </c>
    </row>
    <row r="16" spans="1:5" ht="25.5" customHeight="1" x14ac:dyDescent="0.15">
      <c r="A16" s="1373" t="s">
        <v>1373</v>
      </c>
      <c r="B16" s="3418" t="s">
        <v>2702</v>
      </c>
      <c r="C16" s="3415" t="s">
        <v>2947</v>
      </c>
      <c r="D16" s="3418" t="s">
        <v>2947</v>
      </c>
      <c r="E16" s="3415" t="s">
        <v>2947</v>
      </c>
    </row>
    <row r="17" spans="1:5" ht="14.25" customHeight="1" x14ac:dyDescent="0.15">
      <c r="A17" s="1373" t="s">
        <v>1371</v>
      </c>
      <c r="B17" s="3418" t="s">
        <v>3145</v>
      </c>
      <c r="C17" s="3415" t="n">
        <v>68133.5928</v>
      </c>
      <c r="D17" s="3418" t="n">
        <v>11.97460317454981</v>
      </c>
      <c r="E17" s="3415" t="n">
        <v>1.282085729</v>
      </c>
    </row>
    <row r="18" spans="1:5" ht="14.25" customHeight="1" x14ac:dyDescent="0.15">
      <c r="A18" s="1373" t="s">
        <v>680</v>
      </c>
      <c r="B18" s="3418" t="s">
        <v>3146</v>
      </c>
      <c r="C18" s="3415" t="s">
        <v>2947</v>
      </c>
      <c r="D18" s="3418" t="s">
        <v>2947</v>
      </c>
      <c r="E18" s="3415" t="s">
        <v>2947</v>
      </c>
    </row>
    <row r="19" spans="1:5" ht="27" customHeight="1" x14ac:dyDescent="0.15">
      <c r="A19" s="1377" t="s">
        <v>681</v>
      </c>
      <c r="B19" s="3416" t="s">
        <v>1185</v>
      </c>
      <c r="C19" s="3416" t="s">
        <v>1185</v>
      </c>
      <c r="D19" s="3416" t="s">
        <v>1185</v>
      </c>
      <c r="E19" s="3418" t="n">
        <v>0.7707863758</v>
      </c>
    </row>
    <row r="20" spans="1:5" ht="24" customHeight="1" x14ac:dyDescent="0.15">
      <c r="A20" s="1001" t="s">
        <v>1372</v>
      </c>
      <c r="B20" s="3418" t="s">
        <v>682</v>
      </c>
      <c r="C20" s="3415" t="n">
        <v>1.399677903214378E7</v>
      </c>
      <c r="D20" s="3418" t="n">
        <v>0.01140868291305</v>
      </c>
      <c r="E20" s="3415" t="n">
        <v>0.2509332788</v>
      </c>
    </row>
    <row r="21" spans="1:5" x14ac:dyDescent="0.15">
      <c r="A21" s="1001" t="s">
        <v>683</v>
      </c>
      <c r="B21" s="3418" t="s">
        <v>3147</v>
      </c>
      <c r="C21" s="3415" t="n">
        <v>4.410874869186459E7</v>
      </c>
      <c r="D21" s="3418" t="n">
        <v>0.00749999981847</v>
      </c>
      <c r="E21" s="3415" t="n">
        <v>0.519853097</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0.02288232171959</v>
      </c>
      <c r="D32" s="364"/>
      <c r="E32" s="364"/>
    </row>
    <row r="33" spans="1:5" ht="13" x14ac:dyDescent="0.15">
      <c r="A33" s="1387" t="s">
        <v>660</v>
      </c>
      <c r="B33" s="1387" t="s">
        <v>661</v>
      </c>
      <c r="C33" s="3415" t="n">
        <v>0.16946320967929</v>
      </c>
      <c r="D33" s="364"/>
      <c r="E33" s="364"/>
    </row>
    <row r="34" spans="1:5" ht="13" x14ac:dyDescent="0.15">
      <c r="A34" s="1387" t="s">
        <v>663</v>
      </c>
      <c r="B34" s="1387" t="s">
        <v>664</v>
      </c>
      <c r="C34" s="3415" t="n">
        <v>0.22</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3148</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2947</v>
      </c>
      <c r="J8" s="3418" t="s">
        <v>2947</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2947</v>
      </c>
      <c r="J9" s="3418" t="s">
        <v>2947</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109.17896</v>
      </c>
    </row>
    <row r="9" spans="1:4" ht="13" x14ac:dyDescent="0.15">
      <c r="A9" s="1417" t="s">
        <v>727</v>
      </c>
      <c r="B9" s="3415" t="n">
        <v>220535.0</v>
      </c>
      <c r="C9" s="3418" t="n">
        <v>0.12</v>
      </c>
      <c r="D9" s="3415" t="n">
        <v>97.0354</v>
      </c>
    </row>
    <row r="10" spans="1:4" ht="13" x14ac:dyDescent="0.15">
      <c r="A10" s="1417" t="s">
        <v>728</v>
      </c>
      <c r="B10" s="3415" t="n">
        <v>25476.0</v>
      </c>
      <c r="C10" s="3418" t="n">
        <v>0.13</v>
      </c>
      <c r="D10" s="3415" t="n">
        <v>12.14356</v>
      </c>
    </row>
    <row r="11" spans="1:4" ht="13" x14ac:dyDescent="0.15">
      <c r="A11" s="1418" t="s">
        <v>522</v>
      </c>
      <c r="B11" s="3415" t="n">
        <v>137.0</v>
      </c>
      <c r="C11" s="3418" t="n">
        <v>0.20000000006636</v>
      </c>
      <c r="D11" s="3415" t="n">
        <v>0.1004666667</v>
      </c>
    </row>
    <row r="12" spans="1:4" ht="13" x14ac:dyDescent="0.15">
      <c r="A12" s="1418" t="s">
        <v>1375</v>
      </c>
      <c r="B12" s="3415" t="s">
        <v>2947</v>
      </c>
      <c r="C12" s="3418" t="s">
        <v>2947</v>
      </c>
      <c r="D12" s="3415" t="s">
        <v>2947</v>
      </c>
    </row>
    <row r="13" spans="1:4" ht="13" x14ac:dyDescent="0.15">
      <c r="A13" s="1418" t="s">
        <v>1376</v>
      </c>
      <c r="B13" s="3418" t="s">
        <v>2980</v>
      </c>
      <c r="C13" s="3418" t="s">
        <v>2947</v>
      </c>
      <c r="D13" s="3418" t="s">
        <v>2947</v>
      </c>
    </row>
    <row r="14" spans="1:4" x14ac:dyDescent="0.15">
      <c r="A14" s="3428" t="s">
        <v>3084</v>
      </c>
      <c r="B14" s="3415" t="s">
        <v>2980</v>
      </c>
      <c r="C14" s="3418" t="s">
        <v>2947</v>
      </c>
      <c r="D14" s="3415" t="s">
        <v>2947</v>
      </c>
    </row>
    <row r="15" spans="1:4" ht="13" x14ac:dyDescent="0.15">
      <c r="A15" s="2400" t="s">
        <v>2831</v>
      </c>
      <c r="B15" s="373"/>
      <c r="C15" s="375"/>
      <c r="D15" s="375"/>
    </row>
    <row r="16" spans="1:4" ht="13" x14ac:dyDescent="0.15">
      <c r="A16" s="376" t="s">
        <v>2183</v>
      </c>
      <c r="B16" s="26"/>
      <c r="C16" s="26"/>
      <c r="D16" s="26"/>
    </row>
    <row r="17" spans="1:4" x14ac:dyDescent="0.15">
      <c r="A17" s="2816" t="s">
        <v>280</v>
      </c>
      <c r="B17" s="2817"/>
      <c r="C17" s="2817"/>
      <c r="D17" s="2818"/>
    </row>
    <row r="18" spans="1:4" ht="36" customHeight="1" x14ac:dyDescent="0.15">
      <c r="A18" s="2825" t="s">
        <v>729</v>
      </c>
      <c r="B18" s="2826"/>
      <c r="C18" s="2826"/>
      <c r="D18" s="2827"/>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row r="22" spans="1:4" ht="13" x14ac:dyDescent="0.15">
      <c r="A22" s="2419" t="s">
        <v>1484</v>
      </c>
      <c r="B22" s="3415" t="s">
        <v>1185</v>
      </c>
      <c r="C22" s="2822"/>
      <c r="D22" s="2822"/>
    </row>
  </sheetData>
  <sheetProtection password="A754" sheet="true" scenarios="true" objects="true"/>
  <mergeCells count="8">
    <mergeCell ref="B19:D19"/>
    <mergeCell ref="B20:D20"/>
    <mergeCell ref="B21:D21"/>
    <mergeCell ref="B22:D22"/>
    <mergeCell ref="A2:B2"/>
    <mergeCell ref="A5:A6"/>
    <mergeCell ref="A17:D17"/>
    <mergeCell ref="A18:D18"/>
  </mergeCells>
  <pageMargins left="0.7" right="0.7" top="0.75" bottom="0.75" header="0.3" footer="0.3"/>
  <pageSetup paperSize="9" scale="74" orientation="landscape" r:id="rId1"/>
  <drawing r:id="rId2"/>
  <legacyDrawing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-20763.422917355772</v>
      </c>
      <c r="C7" s="3417" t="n">
        <v>7.11033</v>
      </c>
      <c r="D7" s="3417" t="n">
        <v>0.8475</v>
      </c>
      <c r="E7" s="3417" t="s">
        <v>2946</v>
      </c>
      <c r="F7" s="3417" t="s">
        <v>2946</v>
      </c>
      <c r="G7" s="3417" t="s">
        <v>2946</v>
      </c>
      <c r="H7" s="336"/>
    </row>
    <row r="8" spans="1:8" ht="13" x14ac:dyDescent="0.15">
      <c r="A8" s="1432" t="s">
        <v>733</v>
      </c>
      <c r="B8" s="3417" t="n">
        <v>-24348.27681000003</v>
      </c>
      <c r="C8" s="3417" t="n">
        <v>2.00114</v>
      </c>
      <c r="D8" s="3417" t="n">
        <v>0.57415</v>
      </c>
      <c r="E8" s="3417" t="s">
        <v>2946</v>
      </c>
      <c r="F8" s="3417" t="s">
        <v>2946</v>
      </c>
      <c r="G8" s="3417" t="s">
        <v>2946</v>
      </c>
      <c r="H8" s="336"/>
    </row>
    <row r="9" spans="1:8" ht="13" x14ac:dyDescent="0.15">
      <c r="A9" s="1433" t="s">
        <v>734</v>
      </c>
      <c r="B9" s="3417" t="n">
        <v>-23696.055826666692</v>
      </c>
      <c r="C9" s="3417" t="n">
        <v>0.01071</v>
      </c>
      <c r="D9" s="3417" t="n">
        <v>0.00324</v>
      </c>
      <c r="E9" s="3415" t="s">
        <v>2946</v>
      </c>
      <c r="F9" s="3415" t="s">
        <v>2946</v>
      </c>
      <c r="G9" s="3415" t="s">
        <v>2946</v>
      </c>
      <c r="H9" s="336"/>
    </row>
    <row r="10" spans="1:8" ht="13" x14ac:dyDescent="0.15">
      <c r="A10" s="1440" t="s">
        <v>735</v>
      </c>
      <c r="B10" s="3417" t="n">
        <v>-652.220983333334</v>
      </c>
      <c r="C10" s="3417" t="s">
        <v>3150</v>
      </c>
      <c r="D10" s="3417" t="n">
        <v>0.00111</v>
      </c>
      <c r="E10" s="3415" t="s">
        <v>2946</v>
      </c>
      <c r="F10" s="3415" t="s">
        <v>2946</v>
      </c>
      <c r="G10" s="3415" t="s">
        <v>2946</v>
      </c>
      <c r="H10" s="336"/>
    </row>
    <row r="11" spans="1:8" ht="13" x14ac:dyDescent="0.15">
      <c r="A11" s="1443" t="s">
        <v>736</v>
      </c>
      <c r="B11" s="3417" t="n">
        <v>2003.8195833333352</v>
      </c>
      <c r="C11" s="3417" t="n">
        <v>3.6118</v>
      </c>
      <c r="D11" s="3417" t="n">
        <v>0.00883</v>
      </c>
      <c r="E11" s="3417" t="s">
        <v>2946</v>
      </c>
      <c r="F11" s="3417" t="s">
        <v>2946</v>
      </c>
      <c r="G11" s="3417" t="s">
        <v>2946</v>
      </c>
      <c r="H11" s="336"/>
    </row>
    <row r="12" spans="1:8" ht="13" x14ac:dyDescent="0.15">
      <c r="A12" s="1433" t="s">
        <v>738</v>
      </c>
      <c r="B12" s="3417" t="n">
        <v>1584.0796400000015</v>
      </c>
      <c r="C12" s="3417" t="s">
        <v>2944</v>
      </c>
      <c r="D12" s="3417" t="s">
        <v>2944</v>
      </c>
      <c r="E12" s="3415" t="s">
        <v>2946</v>
      </c>
      <c r="F12" s="3415" t="s">
        <v>2946</v>
      </c>
      <c r="G12" s="3415" t="s">
        <v>2946</v>
      </c>
      <c r="H12" s="336"/>
    </row>
    <row r="13" spans="1:8" ht="13" x14ac:dyDescent="0.15">
      <c r="A13" s="1433" t="s">
        <v>739</v>
      </c>
      <c r="B13" s="3417" t="n">
        <v>419.7399433333337</v>
      </c>
      <c r="C13" s="3417" t="s">
        <v>2944</v>
      </c>
      <c r="D13" s="3417" t="n">
        <v>0.00883</v>
      </c>
      <c r="E13" s="3415" t="s">
        <v>2946</v>
      </c>
      <c r="F13" s="3415" t="s">
        <v>2946</v>
      </c>
      <c r="G13" s="3415" t="s">
        <v>2946</v>
      </c>
      <c r="H13" s="336"/>
    </row>
    <row r="14" spans="1:8" ht="13" x14ac:dyDescent="0.15">
      <c r="A14" s="1432" t="s">
        <v>740</v>
      </c>
      <c r="B14" s="3417" t="n">
        <v>67.84624000000007</v>
      </c>
      <c r="C14" s="3417" t="n">
        <v>0.38854</v>
      </c>
      <c r="D14" s="3417" t="n">
        <v>0.00573</v>
      </c>
      <c r="E14" s="3417" t="s">
        <v>2946</v>
      </c>
      <c r="F14" s="3417" t="s">
        <v>2946</v>
      </c>
      <c r="G14" s="3417" t="s">
        <v>2946</v>
      </c>
      <c r="H14" s="336"/>
    </row>
    <row r="15" spans="1:8" ht="13" x14ac:dyDescent="0.15">
      <c r="A15" s="1433" t="s">
        <v>742</v>
      </c>
      <c r="B15" s="3417" t="n">
        <v>-294.6790733333336</v>
      </c>
      <c r="C15" s="3417" t="s">
        <v>2981</v>
      </c>
      <c r="D15" s="3417" t="n">
        <v>0.00573</v>
      </c>
      <c r="E15" s="3415" t="s">
        <v>2946</v>
      </c>
      <c r="F15" s="3415" t="s">
        <v>2946</v>
      </c>
      <c r="G15" s="3415" t="s">
        <v>2946</v>
      </c>
      <c r="H15" s="336"/>
    </row>
    <row r="16" spans="1:8" ht="13" x14ac:dyDescent="0.15">
      <c r="A16" s="1440" t="s">
        <v>743</v>
      </c>
      <c r="B16" s="3417" t="n">
        <v>362.52531333333366</v>
      </c>
      <c r="C16" s="3417" t="s">
        <v>2947</v>
      </c>
      <c r="D16" s="3417" t="s">
        <v>2947</v>
      </c>
      <c r="E16" s="3415" t="s">
        <v>2946</v>
      </c>
      <c r="F16" s="3415" t="s">
        <v>2946</v>
      </c>
      <c r="G16" s="3415" t="s">
        <v>2946</v>
      </c>
      <c r="H16" s="336"/>
    </row>
    <row r="17" spans="1:8" ht="14" x14ac:dyDescent="0.15">
      <c r="A17" s="1443" t="s">
        <v>744</v>
      </c>
      <c r="B17" s="3417" t="n">
        <v>293.31382666666696</v>
      </c>
      <c r="C17" s="3417" t="n">
        <v>0.34938</v>
      </c>
      <c r="D17" s="3417" t="n">
        <v>0.11356</v>
      </c>
      <c r="E17" s="3417" t="s">
        <v>2946</v>
      </c>
      <c r="F17" s="3417" t="s">
        <v>2946</v>
      </c>
      <c r="G17" s="3417" t="s">
        <v>2946</v>
      </c>
      <c r="H17" s="336"/>
    </row>
    <row r="18" spans="1:8" ht="13" x14ac:dyDescent="0.15">
      <c r="A18" s="1433" t="s">
        <v>746</v>
      </c>
      <c r="B18" s="3417" t="n">
        <v>243.84917333333357</v>
      </c>
      <c r="C18" s="3417" t="s">
        <v>2947</v>
      </c>
      <c r="D18" s="3417" t="s">
        <v>2947</v>
      </c>
      <c r="E18" s="3415" t="s">
        <v>2946</v>
      </c>
      <c r="F18" s="3415" t="s">
        <v>2946</v>
      </c>
      <c r="G18" s="3415" t="s">
        <v>2946</v>
      </c>
      <c r="H18" s="336"/>
    </row>
    <row r="19" spans="1:8" ht="13" x14ac:dyDescent="0.15">
      <c r="A19" s="1433" t="s">
        <v>747</v>
      </c>
      <c r="B19" s="3417" t="n">
        <v>49.46465333333338</v>
      </c>
      <c r="C19" s="3417" t="s">
        <v>2947</v>
      </c>
      <c r="D19" s="3417" t="s">
        <v>2947</v>
      </c>
      <c r="E19" s="3415" t="s">
        <v>2946</v>
      </c>
      <c r="F19" s="3415" t="s">
        <v>2946</v>
      </c>
      <c r="G19" s="3415" t="s">
        <v>2946</v>
      </c>
      <c r="H19" s="336"/>
    </row>
    <row r="20" spans="1:8" ht="13" x14ac:dyDescent="0.15">
      <c r="A20" s="1432" t="s">
        <v>748</v>
      </c>
      <c r="B20" s="3417" t="n">
        <v>1700.7692900000015</v>
      </c>
      <c r="C20" s="3417" t="s">
        <v>2947</v>
      </c>
      <c r="D20" s="3417" t="n">
        <v>0.04819</v>
      </c>
      <c r="E20" s="3417" t="s">
        <v>2946</v>
      </c>
      <c r="F20" s="3417" t="s">
        <v>2946</v>
      </c>
      <c r="G20" s="3417" t="s">
        <v>2946</v>
      </c>
      <c r="H20" s="336"/>
    </row>
    <row r="21" spans="1:8" ht="13" x14ac:dyDescent="0.15">
      <c r="A21" s="1433" t="s">
        <v>750</v>
      </c>
      <c r="B21" s="3417" t="n">
        <v>90.95654333333341</v>
      </c>
      <c r="C21" s="3417" t="s">
        <v>2947</v>
      </c>
      <c r="D21" s="3417" t="n">
        <v>0.02043</v>
      </c>
      <c r="E21" s="3415" t="s">
        <v>2946</v>
      </c>
      <c r="F21" s="3415" t="s">
        <v>2946</v>
      </c>
      <c r="G21" s="3415" t="s">
        <v>2946</v>
      </c>
      <c r="H21" s="336"/>
    </row>
    <row r="22" spans="1:8" ht="13" x14ac:dyDescent="0.15">
      <c r="A22" s="1440" t="s">
        <v>751</v>
      </c>
      <c r="B22" s="3417" t="n">
        <v>1609.812746666668</v>
      </c>
      <c r="C22" s="3417" t="s">
        <v>2947</v>
      </c>
      <c r="D22" s="3417" t="n">
        <v>0.02776</v>
      </c>
      <c r="E22" s="3415" t="s">
        <v>2946</v>
      </c>
      <c r="F22" s="3415" t="s">
        <v>2946</v>
      </c>
      <c r="G22" s="3415" t="s">
        <v>2946</v>
      </c>
      <c r="H22" s="336"/>
    </row>
    <row r="23" spans="1:8" ht="14" x14ac:dyDescent="0.15">
      <c r="A23" s="1443" t="s">
        <v>752</v>
      </c>
      <c r="B23" s="3417" t="s">
        <v>2947</v>
      </c>
      <c r="C23" s="3417" t="s">
        <v>2947</v>
      </c>
      <c r="D23" s="3417" t="s">
        <v>2947</v>
      </c>
      <c r="E23" s="3417" t="s">
        <v>2946</v>
      </c>
      <c r="F23" s="3417" t="s">
        <v>2946</v>
      </c>
      <c r="G23" s="3417" t="s">
        <v>2946</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2947</v>
      </c>
      <c r="C25" s="3417" t="s">
        <v>2947</v>
      </c>
      <c r="D25" s="3417" t="s">
        <v>2947</v>
      </c>
      <c r="E25" s="3415" t="s">
        <v>2946</v>
      </c>
      <c r="F25" s="3415" t="s">
        <v>2946</v>
      </c>
      <c r="G25" s="3415" t="s">
        <v>2946</v>
      </c>
      <c r="H25" s="336"/>
    </row>
    <row r="26" spans="1:8" ht="14" x14ac:dyDescent="0.15">
      <c r="A26" s="1432" t="s">
        <v>755</v>
      </c>
      <c r="B26" s="3417" t="n">
        <v>-480.89504735574747</v>
      </c>
      <c r="C26" s="3416" t="s">
        <v>1185</v>
      </c>
      <c r="D26" s="3416" t="s">
        <v>1185</v>
      </c>
      <c r="E26" s="3416" t="s">
        <v>1185</v>
      </c>
      <c r="F26" s="3416" t="s">
        <v>1185</v>
      </c>
      <c r="G26" s="3416" t="s">
        <v>1185</v>
      </c>
      <c r="H26" s="26"/>
    </row>
    <row r="27" spans="1:8" x14ac:dyDescent="0.15">
      <c r="A27" s="1436" t="s">
        <v>756</v>
      </c>
      <c r="B27" s="3417" t="s">
        <v>2942</v>
      </c>
      <c r="C27" s="3417" t="n">
        <v>0.75947</v>
      </c>
      <c r="D27" s="3417" t="n">
        <v>0.07772</v>
      </c>
      <c r="E27" s="3417" t="s">
        <v>2946</v>
      </c>
      <c r="F27" s="3417" t="s">
        <v>2946</v>
      </c>
      <c r="G27" s="3417" t="s">
        <v>2946</v>
      </c>
      <c r="H27" s="26"/>
    </row>
    <row r="28" spans="1:8" x14ac:dyDescent="0.15">
      <c r="A28" s="3427" t="s">
        <v>749</v>
      </c>
      <c r="B28" s="3417" t="s">
        <v>2942</v>
      </c>
      <c r="C28" s="3417" t="n">
        <v>0.75947</v>
      </c>
      <c r="D28" s="3417" t="n">
        <v>0.07772</v>
      </c>
      <c r="E28" s="3417" t="s">
        <v>2946</v>
      </c>
      <c r="F28" s="3417" t="s">
        <v>2946</v>
      </c>
      <c r="G28" s="3417" t="s">
        <v>2946</v>
      </c>
      <c r="H28" s="26"/>
    </row>
    <row r="29" spans="1:8" x14ac:dyDescent="0.15">
      <c r="A29" s="2398" t="s">
        <v>2831</v>
      </c>
      <c r="B29" s="314"/>
      <c r="C29" s="314"/>
      <c r="D29" s="314"/>
      <c r="E29" s="314"/>
      <c r="F29" s="314"/>
      <c r="G29" s="314"/>
      <c r="H29" s="26"/>
    </row>
    <row r="30" spans="1:8" ht="13" x14ac:dyDescent="0.15">
      <c r="A30" s="2839" t="s">
        <v>2186</v>
      </c>
      <c r="B30" s="2839"/>
      <c r="C30" s="2839"/>
      <c r="D30" s="2839"/>
      <c r="E30" s="2839"/>
      <c r="F30" s="2839"/>
      <c r="G30" s="2839"/>
      <c r="H30" s="26"/>
    </row>
    <row r="31" spans="1:8" x14ac:dyDescent="0.15">
      <c r="A31" s="2840" t="s">
        <v>2187</v>
      </c>
      <c r="B31" s="2494"/>
      <c r="C31" s="2494"/>
      <c r="D31" s="2494"/>
      <c r="E31" s="2494"/>
      <c r="F31" s="2494"/>
      <c r="G31" s="2494"/>
      <c r="H31" s="26"/>
    </row>
    <row r="32" spans="1:8" x14ac:dyDescent="0.15">
      <c r="A32" s="2841" t="s">
        <v>2188</v>
      </c>
      <c r="B32" s="2776"/>
      <c r="C32" s="2776"/>
      <c r="D32" s="2776"/>
      <c r="E32" s="2776"/>
      <c r="F32" s="2776"/>
      <c r="G32" s="2776"/>
      <c r="H32" s="26"/>
    </row>
    <row r="33" spans="1:8" x14ac:dyDescent="0.15">
      <c r="A33" s="2841" t="s">
        <v>2189</v>
      </c>
      <c r="B33" s="2776"/>
      <c r="C33" s="2776"/>
      <c r="D33" s="2776"/>
      <c r="E33" s="2776"/>
      <c r="F33" s="2776"/>
      <c r="G33" s="2776"/>
      <c r="H33" s="26"/>
    </row>
    <row r="34" spans="1:8" ht="19.5" customHeight="1" x14ac:dyDescent="0.15">
      <c r="A34" s="2828" t="s">
        <v>2190</v>
      </c>
      <c r="B34" s="2776"/>
      <c r="C34" s="2776"/>
      <c r="D34" s="2776"/>
      <c r="E34" s="2776"/>
      <c r="F34" s="2776"/>
      <c r="G34" s="2776"/>
      <c r="H34" s="26"/>
    </row>
    <row r="35" spans="1:8" ht="15.75" customHeight="1" x14ac:dyDescent="0.15">
      <c r="A35" s="1446" t="s">
        <v>280</v>
      </c>
      <c r="B35" s="1447"/>
      <c r="C35" s="1447"/>
      <c r="D35" s="1447"/>
      <c r="E35" s="1447"/>
      <c r="F35" s="1447"/>
      <c r="G35" s="1448"/>
      <c r="H35" s="26"/>
    </row>
    <row r="36" spans="1:8" ht="31.5" customHeight="1" x14ac:dyDescent="0.15">
      <c r="A36" s="2829" t="s">
        <v>757</v>
      </c>
      <c r="B36" s="2494"/>
      <c r="C36" s="2494"/>
      <c r="D36" s="2494"/>
      <c r="E36" s="2494"/>
      <c r="F36" s="2494"/>
      <c r="G36" s="2830"/>
      <c r="H36" s="26"/>
    </row>
    <row r="37" spans="1:8" ht="33.75" customHeight="1" x14ac:dyDescent="0.15">
      <c r="A37" s="2831" t="s">
        <v>758</v>
      </c>
      <c r="B37" s="2832"/>
      <c r="C37" s="2832"/>
      <c r="D37" s="2832"/>
      <c r="E37" s="2832"/>
      <c r="F37" s="2832"/>
      <c r="G37" s="2833"/>
      <c r="H37" s="26"/>
    </row>
    <row r="38" spans="1:8" ht="15.75" customHeight="1" x14ac:dyDescent="0.15">
      <c r="A38" s="2415" t="s">
        <v>1484</v>
      </c>
      <c r="B38" s="3415" t="s">
        <v>3151</v>
      </c>
      <c r="C38" s="2635"/>
      <c r="D38" s="2635"/>
      <c r="E38" s="2635"/>
      <c r="F38" s="2635"/>
      <c r="G38" s="2635"/>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ht="15.75" customHeight="1"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x14ac:dyDescent="0.15">
      <c r="A51" s="26"/>
      <c r="B51" s="26"/>
      <c r="C51" s="26"/>
      <c r="D51" s="26"/>
      <c r="E51" s="26"/>
      <c r="F51" s="26"/>
      <c r="G51" s="26"/>
      <c r="H51" s="26"/>
    </row>
    <row r="52" spans="1:8" ht="13.5" customHeight="1" x14ac:dyDescent="0.15">
      <c r="A52" s="26"/>
      <c r="B52" s="26"/>
      <c r="C52" s="26"/>
      <c r="D52" s="26"/>
      <c r="E52" s="26"/>
      <c r="F52" s="26"/>
      <c r="G52" s="26"/>
      <c r="H52" s="26"/>
    </row>
  </sheetData>
  <sheetProtection password="A754" sheet="true" scenarios="true" objects="true"/>
  <mergeCells count="10">
    <mergeCell ref="B38:G38"/>
    <mergeCell ref="A34:G34"/>
    <mergeCell ref="A36:G36"/>
    <mergeCell ref="A37:G37"/>
    <mergeCell ref="A5:A6"/>
    <mergeCell ref="B6:G6"/>
    <mergeCell ref="A30:G30"/>
    <mergeCell ref="A31:G31"/>
    <mergeCell ref="A32:G32"/>
    <mergeCell ref="A33:G33"/>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12151.4691418</v>
      </c>
      <c r="C7" s="3415" t="s">
        <v>2947</v>
      </c>
      <c r="D7" s="3415" t="n">
        <v>0.6308666</v>
      </c>
      <c r="E7" s="3415" t="n">
        <v>1.6402532</v>
      </c>
      <c r="F7" s="3415" t="s">
        <v>2947</v>
      </c>
      <c r="G7" s="3415" t="n">
        <v>0.1802476</v>
      </c>
      <c r="H7" s="3415" t="s">
        <v>2947</v>
      </c>
      <c r="I7" s="3415" t="n">
        <v>3.4968034</v>
      </c>
      <c r="J7" s="3415" t="s">
        <v>2947</v>
      </c>
      <c r="K7" s="3415" t="s">
        <v>2947</v>
      </c>
      <c r="L7" s="3418" t="n">
        <v>12157.4173126</v>
      </c>
    </row>
    <row r="8" spans="1:12" ht="14" x14ac:dyDescent="0.15">
      <c r="A8" s="1452" t="s">
        <v>2192</v>
      </c>
      <c r="B8" s="3415" t="s">
        <v>2947</v>
      </c>
      <c r="C8" s="3415" t="s">
        <v>2947</v>
      </c>
      <c r="D8" s="3415" t="s">
        <v>2947</v>
      </c>
      <c r="E8" s="3415" t="s">
        <v>2947</v>
      </c>
      <c r="F8" s="3415" t="s">
        <v>2947</v>
      </c>
      <c r="G8" s="3415" t="s">
        <v>2947</v>
      </c>
      <c r="H8" s="3415" t="s">
        <v>2947</v>
      </c>
      <c r="I8" s="3415" t="s">
        <v>2947</v>
      </c>
      <c r="J8" s="3415" t="s">
        <v>2947</v>
      </c>
      <c r="K8" s="3415" t="s">
        <v>2947</v>
      </c>
      <c r="L8" s="3418" t="s">
        <v>2947</v>
      </c>
    </row>
    <row r="9" spans="1:12" ht="14" x14ac:dyDescent="0.15">
      <c r="A9" s="1452" t="s">
        <v>2193</v>
      </c>
      <c r="B9" s="3415" t="n">
        <v>0.522718</v>
      </c>
      <c r="C9" s="3415" t="s">
        <v>2947</v>
      </c>
      <c r="D9" s="3415" t="n">
        <v>933.2235756</v>
      </c>
      <c r="E9" s="3415" t="s">
        <v>2947</v>
      </c>
      <c r="F9" s="3415" t="s">
        <v>2947</v>
      </c>
      <c r="G9" s="3415" t="s">
        <v>2947</v>
      </c>
      <c r="H9" s="3415" t="s">
        <v>2947</v>
      </c>
      <c r="I9" s="3415" t="n">
        <v>1.1535846</v>
      </c>
      <c r="J9" s="3415" t="s">
        <v>2947</v>
      </c>
      <c r="K9" s="3415" t="s">
        <v>2947</v>
      </c>
      <c r="L9" s="3418" t="n">
        <v>934.8998782</v>
      </c>
    </row>
    <row r="10" spans="1:12" ht="14" x14ac:dyDescent="0.15">
      <c r="A10" s="1452" t="s">
        <v>2194</v>
      </c>
      <c r="B10" s="3415" t="n">
        <v>0.9372875</v>
      </c>
      <c r="C10" s="3415" t="s">
        <v>2947</v>
      </c>
      <c r="D10" s="3415" t="s">
        <v>2947</v>
      </c>
      <c r="E10" s="3415" t="n">
        <v>11501.1467783</v>
      </c>
      <c r="F10" s="3415" t="s">
        <v>2947</v>
      </c>
      <c r="G10" s="3415" t="n">
        <v>0.1802476</v>
      </c>
      <c r="H10" s="3415" t="s">
        <v>2947</v>
      </c>
      <c r="I10" s="3415" t="n">
        <v>0.4145695</v>
      </c>
      <c r="J10" s="3415" t="s">
        <v>2947</v>
      </c>
      <c r="K10" s="3415" t="s">
        <v>2947</v>
      </c>
      <c r="L10" s="3418" t="n">
        <v>11502.678882900002</v>
      </c>
    </row>
    <row r="11" spans="1:12" ht="14" x14ac:dyDescent="0.15">
      <c r="A11" s="1452" t="s">
        <v>2195</v>
      </c>
      <c r="B11" s="3415" t="s">
        <v>2947</v>
      </c>
      <c r="C11" s="3415" t="s">
        <v>2947</v>
      </c>
      <c r="D11" s="3415" t="s">
        <v>2947</v>
      </c>
      <c r="E11" s="3415" t="s">
        <v>2947</v>
      </c>
      <c r="F11" s="3415" t="s">
        <v>2947</v>
      </c>
      <c r="G11" s="3415" t="s">
        <v>2947</v>
      </c>
      <c r="H11" s="3415" t="s">
        <v>2947</v>
      </c>
      <c r="I11" s="3415" t="s">
        <v>2947</v>
      </c>
      <c r="J11" s="3415" t="s">
        <v>2947</v>
      </c>
      <c r="K11" s="3415" t="s">
        <v>2947</v>
      </c>
      <c r="L11" s="3418" t="s">
        <v>2947</v>
      </c>
    </row>
    <row r="12" spans="1:12" ht="14" x14ac:dyDescent="0.15">
      <c r="A12" s="1452" t="s">
        <v>2196</v>
      </c>
      <c r="B12" s="3415" t="s">
        <v>2947</v>
      </c>
      <c r="C12" s="3415" t="s">
        <v>2947</v>
      </c>
      <c r="D12" s="3415" t="s">
        <v>2947</v>
      </c>
      <c r="E12" s="3415" t="s">
        <v>2947</v>
      </c>
      <c r="F12" s="3415" t="s">
        <v>2947</v>
      </c>
      <c r="G12" s="3415" t="n">
        <v>27.9556544</v>
      </c>
      <c r="H12" s="3415" t="s">
        <v>2947</v>
      </c>
      <c r="I12" s="3415" t="s">
        <v>2947</v>
      </c>
      <c r="J12" s="3415" t="s">
        <v>2947</v>
      </c>
      <c r="K12" s="3415" t="s">
        <v>2947</v>
      </c>
      <c r="L12" s="3418" t="n">
        <v>27.9556544</v>
      </c>
    </row>
    <row r="13" spans="1:12" ht="14" x14ac:dyDescent="0.15">
      <c r="A13" s="1452" t="s">
        <v>2197</v>
      </c>
      <c r="B13" s="3415" t="s">
        <v>2947</v>
      </c>
      <c r="C13" s="3415" t="s">
        <v>2947</v>
      </c>
      <c r="D13" s="3415" t="n">
        <v>0.1802476</v>
      </c>
      <c r="E13" s="3415" t="s">
        <v>2947</v>
      </c>
      <c r="F13" s="3415" t="s">
        <v>2947</v>
      </c>
      <c r="G13" s="3415" t="n">
        <v>0.1802476</v>
      </c>
      <c r="H13" s="3415" t="n">
        <v>3735.7092961</v>
      </c>
      <c r="I13" s="3415" t="s">
        <v>2947</v>
      </c>
      <c r="J13" s="3415" t="s">
        <v>2947</v>
      </c>
      <c r="K13" s="3415" t="s">
        <v>2947</v>
      </c>
      <c r="L13" s="3418" t="n">
        <v>3736.0697913</v>
      </c>
    </row>
    <row r="14" spans="1:12" ht="14" x14ac:dyDescent="0.15">
      <c r="A14" s="1452" t="s">
        <v>2198</v>
      </c>
      <c r="B14" s="3415" t="n">
        <v>0.901238</v>
      </c>
      <c r="C14" s="3415" t="s">
        <v>2947</v>
      </c>
      <c r="D14" s="3415" t="s">
        <v>2947</v>
      </c>
      <c r="E14" s="3415" t="s">
        <v>2947</v>
      </c>
      <c r="F14" s="3415" t="s">
        <v>2947</v>
      </c>
      <c r="G14" s="3415" t="s">
        <v>2947</v>
      </c>
      <c r="H14" s="3415" t="s">
        <v>2947</v>
      </c>
      <c r="I14" s="3415" t="n">
        <v>645.3481439</v>
      </c>
      <c r="J14" s="3415" t="s">
        <v>2947</v>
      </c>
      <c r="K14" s="3415" t="s">
        <v>2947</v>
      </c>
      <c r="L14" s="3418" t="n">
        <v>646.2493819</v>
      </c>
    </row>
    <row r="15" spans="1:12" ht="14" x14ac:dyDescent="0.15">
      <c r="A15" s="1452" t="s">
        <v>2199</v>
      </c>
      <c r="B15" s="3415" t="s">
        <v>2947</v>
      </c>
      <c r="C15" s="3415" t="s">
        <v>2947</v>
      </c>
      <c r="D15" s="3415" t="s">
        <v>2947</v>
      </c>
      <c r="E15" s="3415" t="s">
        <v>2947</v>
      </c>
      <c r="F15" s="3415" t="s">
        <v>2947</v>
      </c>
      <c r="G15" s="3415" t="s">
        <v>2947</v>
      </c>
      <c r="H15" s="3415" t="s">
        <v>2947</v>
      </c>
      <c r="I15" s="3415" t="s">
        <v>2947</v>
      </c>
      <c r="J15" s="3415" t="n">
        <v>3372.929066</v>
      </c>
      <c r="K15" s="3415" t="s">
        <v>2947</v>
      </c>
      <c r="L15" s="3418" t="n">
        <v>3372.929066</v>
      </c>
    </row>
    <row r="16" spans="1:12" ht="14" x14ac:dyDescent="0.15">
      <c r="A16" s="1452" t="s">
        <v>2200</v>
      </c>
      <c r="B16" s="3415" t="s">
        <v>2947</v>
      </c>
      <c r="C16" s="3415" t="s">
        <v>2947</v>
      </c>
      <c r="D16" s="3415" t="s">
        <v>2947</v>
      </c>
      <c r="E16" s="3415" t="s">
        <v>2947</v>
      </c>
      <c r="F16" s="3415" t="s">
        <v>2947</v>
      </c>
      <c r="G16" s="3415" t="s">
        <v>2947</v>
      </c>
      <c r="H16" s="3415" t="s">
        <v>2944</v>
      </c>
      <c r="I16" s="3415" t="s">
        <v>2947</v>
      </c>
      <c r="J16" s="3415" t="s">
        <v>2944</v>
      </c>
      <c r="K16" s="3415" t="s">
        <v>2944</v>
      </c>
      <c r="L16" s="3418" t="s">
        <v>2942</v>
      </c>
    </row>
    <row r="17" spans="1:12" ht="13" x14ac:dyDescent="0.15">
      <c r="A17" s="1456" t="s">
        <v>773</v>
      </c>
      <c r="B17" s="3418" t="n">
        <v>12153.8303853</v>
      </c>
      <c r="C17" s="3418" t="s">
        <v>2947</v>
      </c>
      <c r="D17" s="3418" t="n">
        <v>934.0346898</v>
      </c>
      <c r="E17" s="3418" t="n">
        <v>11502.787031500002</v>
      </c>
      <c r="F17" s="3418" t="s">
        <v>2947</v>
      </c>
      <c r="G17" s="3418" t="n">
        <v>28.4963972</v>
      </c>
      <c r="H17" s="3418" t="n">
        <v>3735.7092961</v>
      </c>
      <c r="I17" s="3418" t="n">
        <v>650.4131014</v>
      </c>
      <c r="J17" s="3418" t="n">
        <v>3372.929066</v>
      </c>
      <c r="K17" s="3418" t="s">
        <v>2942</v>
      </c>
      <c r="L17" s="3418" t="n">
        <v>32378.1999673</v>
      </c>
    </row>
    <row r="18" spans="1:12" ht="14" x14ac:dyDescent="0.15">
      <c r="A18" s="1456" t="s">
        <v>2201</v>
      </c>
      <c r="B18" s="3418" t="n">
        <v>-3.5869273</v>
      </c>
      <c r="C18" s="3418" t="s">
        <v>2947</v>
      </c>
      <c r="D18" s="3418" t="n">
        <v>-0.8651884</v>
      </c>
      <c r="E18" s="3418" t="n">
        <v>0.1081486</v>
      </c>
      <c r="F18" s="3418" t="s">
        <v>2947</v>
      </c>
      <c r="G18" s="3418" t="n">
        <v>0.5407428</v>
      </c>
      <c r="H18" s="3418" t="n">
        <v>-0.3604952</v>
      </c>
      <c r="I18" s="3418" t="n">
        <v>4.1637195</v>
      </c>
      <c r="J18" s="3418" t="n">
        <v>0.0</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12153.83038</v>
      </c>
      <c r="D10" s="3418" t="n">
        <v>11448.57134</v>
      </c>
      <c r="E10" s="3418" t="n">
        <v>705.25904</v>
      </c>
      <c r="F10" s="3418" t="n">
        <v>1.07767250080711</v>
      </c>
      <c r="G10" s="3418" t="n">
        <v>-0.5865780924285</v>
      </c>
      <c r="H10" s="3418" t="n">
        <v>0.4910944083786</v>
      </c>
      <c r="I10" s="3418" t="n">
        <v>0.01665697180809</v>
      </c>
      <c r="J10" s="3418" t="n">
        <v>0.06444633629978</v>
      </c>
      <c r="K10" s="3418" t="n">
        <v>0.00198691341692</v>
      </c>
      <c r="L10" s="3418" t="n">
        <v>-0.47741632634727</v>
      </c>
      <c r="M10" s="3418" t="n">
        <v>13097.84878</v>
      </c>
      <c r="N10" s="3418" t="n">
        <v>-7129.170639999999</v>
      </c>
      <c r="O10" s="3418" t="n">
        <v>5968.678140000001</v>
      </c>
      <c r="P10" s="3418" t="n">
        <v>202.44601</v>
      </c>
      <c r="Q10" s="3418" t="n">
        <v>783.26984</v>
      </c>
      <c r="R10" s="3418" t="n">
        <v>22.74732</v>
      </c>
      <c r="S10" s="3418" t="n">
        <v>-336.70218</v>
      </c>
      <c r="T10" s="3418" t="n">
        <v>-24348.27681000003</v>
      </c>
      <c r="U10" s="336"/>
    </row>
    <row r="11" spans="1:21" ht="13" x14ac:dyDescent="0.15">
      <c r="A11" s="1470" t="s">
        <v>734</v>
      </c>
      <c r="B11" s="3416"/>
      <c r="C11" s="3418" t="n">
        <v>12103.73059</v>
      </c>
      <c r="D11" s="3418" t="n">
        <v>11401.03016</v>
      </c>
      <c r="E11" s="3418" t="n">
        <v>702.70043</v>
      </c>
      <c r="F11" s="3418" t="n">
        <v>1.07912010374646</v>
      </c>
      <c r="G11" s="3418" t="n">
        <v>-0.58783114900775</v>
      </c>
      <c r="H11" s="3418" t="n">
        <v>0.49128895473871</v>
      </c>
      <c r="I11" s="3418" t="n">
        <v>0.01153527988432</v>
      </c>
      <c r="J11" s="3418" t="n">
        <v>0.05704720167602</v>
      </c>
      <c r="K11" s="3418" t="n">
        <v>0.00141017520122</v>
      </c>
      <c r="L11" s="3418" t="n">
        <v>-0.4696877729248</v>
      </c>
      <c r="M11" s="3418" t="n">
        <v>13061.37901</v>
      </c>
      <c r="N11" s="3418" t="n">
        <v>-7114.94986</v>
      </c>
      <c r="O11" s="3418" t="n">
        <v>5946.429150000001</v>
      </c>
      <c r="P11" s="3418" t="n">
        <v>139.61992</v>
      </c>
      <c r="Q11" s="3418" t="n">
        <v>690.48396</v>
      </c>
      <c r="R11" s="3418" t="n">
        <v>16.07745</v>
      </c>
      <c r="S11" s="3418" t="n">
        <v>-330.0498</v>
      </c>
      <c r="T11" s="3418" t="n">
        <v>-23696.055826666692</v>
      </c>
      <c r="U11" s="26"/>
    </row>
    <row r="12" spans="1:21" x14ac:dyDescent="0.15">
      <c r="A12" s="3425" t="s">
        <v>3152</v>
      </c>
      <c r="B12" s="3415" t="s">
        <v>3152</v>
      </c>
      <c r="C12" s="3418" t="n">
        <v>12103.73059</v>
      </c>
      <c r="D12" s="3415" t="n">
        <v>11401.03016</v>
      </c>
      <c r="E12" s="3415" t="n">
        <v>702.70043</v>
      </c>
      <c r="F12" s="3418" t="n">
        <v>1.07912010374646</v>
      </c>
      <c r="G12" s="3418" t="n">
        <v>-0.58783114900775</v>
      </c>
      <c r="H12" s="3418" t="n">
        <v>0.49128895473871</v>
      </c>
      <c r="I12" s="3418" t="n">
        <v>0.01153527988432</v>
      </c>
      <c r="J12" s="3418" t="n">
        <v>0.05704720167602</v>
      </c>
      <c r="K12" s="3418" t="n">
        <v>0.00141017520122</v>
      </c>
      <c r="L12" s="3418" t="n">
        <v>-0.4696877729248</v>
      </c>
      <c r="M12" s="3415" t="n">
        <v>13061.37901</v>
      </c>
      <c r="N12" s="3415" t="n">
        <v>-7114.94986</v>
      </c>
      <c r="O12" s="3418" t="n">
        <v>5946.429150000001</v>
      </c>
      <c r="P12" s="3415" t="n">
        <v>139.61992</v>
      </c>
      <c r="Q12" s="3415" t="n">
        <v>690.48396</v>
      </c>
      <c r="R12" s="3415" t="n">
        <v>16.07745</v>
      </c>
      <c r="S12" s="3415" t="n">
        <v>-330.0498</v>
      </c>
      <c r="T12" s="3418" t="n">
        <v>-23696.055826666692</v>
      </c>
      <c r="U12" s="26"/>
    </row>
    <row r="13" spans="1:21" ht="13" x14ac:dyDescent="0.15">
      <c r="A13" s="1468" t="s">
        <v>1382</v>
      </c>
      <c r="B13" s="3416" t="s">
        <v>1185</v>
      </c>
      <c r="C13" s="3418" t="n">
        <v>50.09979</v>
      </c>
      <c r="D13" s="3418" t="n">
        <v>47.54118</v>
      </c>
      <c r="E13" s="3418" t="n">
        <v>2.55861</v>
      </c>
      <c r="F13" s="3418" t="n">
        <v>0.72794257221437</v>
      </c>
      <c r="G13" s="3418" t="n">
        <v>-0.28384909397824</v>
      </c>
      <c r="H13" s="3418" t="n">
        <v>0.44409347823614</v>
      </c>
      <c r="I13" s="3418" t="n">
        <v>1.25401902882228</v>
      </c>
      <c r="J13" s="3418" t="n">
        <v>1.85202133581797</v>
      </c>
      <c r="K13" s="3418" t="n">
        <v>0.14029668594679</v>
      </c>
      <c r="L13" s="3418" t="n">
        <v>-2.59999765497673</v>
      </c>
      <c r="M13" s="3418" t="n">
        <v>36.46977</v>
      </c>
      <c r="N13" s="3418" t="n">
        <v>-14.22078</v>
      </c>
      <c r="O13" s="3418" t="n">
        <v>22.24899</v>
      </c>
      <c r="P13" s="3418" t="n">
        <v>62.82609</v>
      </c>
      <c r="Q13" s="3418" t="n">
        <v>92.78588</v>
      </c>
      <c r="R13" s="3418" t="n">
        <v>6.66987</v>
      </c>
      <c r="S13" s="3418" t="n">
        <v>-6.65238</v>
      </c>
      <c r="T13" s="3418" t="n">
        <v>-652.220983333334</v>
      </c>
      <c r="U13" s="26"/>
    </row>
    <row r="14" spans="1:21" ht="13" x14ac:dyDescent="0.15">
      <c r="A14" s="1470" t="s">
        <v>796</v>
      </c>
      <c r="B14" s="3416"/>
      <c r="C14" s="3418" t="n">
        <v>9.91147</v>
      </c>
      <c r="D14" s="3418" t="n">
        <v>8.97746</v>
      </c>
      <c r="E14" s="3418" t="n">
        <v>0.93401</v>
      </c>
      <c r="F14" s="3418" t="n">
        <v>1.73685840748143</v>
      </c>
      <c r="G14" s="3418" t="n">
        <v>-0.38535958843643</v>
      </c>
      <c r="H14" s="3418" t="n">
        <v>1.35149881904501</v>
      </c>
      <c r="I14" s="3418" t="n">
        <v>1.27669659495514</v>
      </c>
      <c r="J14" s="3418" t="n">
        <v>1.76053804329731</v>
      </c>
      <c r="K14" s="3418" t="n">
        <v>0.69079115919202</v>
      </c>
      <c r="L14" s="3418" t="n">
        <v>-2.60000428260939</v>
      </c>
      <c r="M14" s="3418" t="n">
        <v>17.21482</v>
      </c>
      <c r="N14" s="3418" t="n">
        <v>-3.81948</v>
      </c>
      <c r="O14" s="3418" t="n">
        <v>13.39534</v>
      </c>
      <c r="P14" s="3418" t="n">
        <v>12.65394</v>
      </c>
      <c r="Q14" s="3418" t="n">
        <v>17.44952</v>
      </c>
      <c r="R14" s="3418" t="n">
        <v>6.20155</v>
      </c>
      <c r="S14" s="3418" t="n">
        <v>-2.42843</v>
      </c>
      <c r="T14" s="3418" t="n">
        <v>-173.33037333333348</v>
      </c>
      <c r="U14" s="26"/>
    </row>
    <row r="15" spans="1:21" x14ac:dyDescent="0.15">
      <c r="A15" s="3425" t="s">
        <v>3152</v>
      </c>
      <c r="B15" s="3415" t="s">
        <v>3152</v>
      </c>
      <c r="C15" s="3418" t="n">
        <v>9.91147</v>
      </c>
      <c r="D15" s="3415" t="n">
        <v>8.97746</v>
      </c>
      <c r="E15" s="3415" t="n">
        <v>0.93401</v>
      </c>
      <c r="F15" s="3418" t="n">
        <v>1.73685840748143</v>
      </c>
      <c r="G15" s="3418" t="n">
        <v>-0.38535958843643</v>
      </c>
      <c r="H15" s="3418" t="n">
        <v>1.35149881904501</v>
      </c>
      <c r="I15" s="3418" t="n">
        <v>1.27669659495514</v>
      </c>
      <c r="J15" s="3418" t="n">
        <v>1.76053804329731</v>
      </c>
      <c r="K15" s="3418" t="n">
        <v>0.69079115919202</v>
      </c>
      <c r="L15" s="3418" t="n">
        <v>-2.60000428260939</v>
      </c>
      <c r="M15" s="3415" t="n">
        <v>17.21482</v>
      </c>
      <c r="N15" s="3415" t="n">
        <v>-3.81948</v>
      </c>
      <c r="O15" s="3418" t="n">
        <v>13.39534</v>
      </c>
      <c r="P15" s="3415" t="n">
        <v>12.65394</v>
      </c>
      <c r="Q15" s="3415" t="n">
        <v>17.44952</v>
      </c>
      <c r="R15" s="3415" t="n">
        <v>6.20155</v>
      </c>
      <c r="S15" s="3415" t="n">
        <v>-2.42843</v>
      </c>
      <c r="T15" s="3418" t="n">
        <v>-173.33037333333348</v>
      </c>
      <c r="U15" s="26"/>
    </row>
    <row r="16" spans="1:21" ht="13" x14ac:dyDescent="0.15">
      <c r="A16" s="1470" t="s">
        <v>797</v>
      </c>
      <c r="B16" s="3416"/>
      <c r="C16" s="3418" t="n">
        <v>22.97242</v>
      </c>
      <c r="D16" s="3418" t="n">
        <v>22.97242</v>
      </c>
      <c r="E16" s="3418" t="s">
        <v>2947</v>
      </c>
      <c r="F16" s="3418" t="n">
        <v>0.37310740444411</v>
      </c>
      <c r="G16" s="3418" t="n">
        <v>-0.32598394074286</v>
      </c>
      <c r="H16" s="3418" t="n">
        <v>0.04712346370126</v>
      </c>
      <c r="I16" s="3418" t="n">
        <v>1.26584965798118</v>
      </c>
      <c r="J16" s="3418" t="n">
        <v>1.92559512667799</v>
      </c>
      <c r="K16" s="3418" t="n">
        <v>-0.04614968732071</v>
      </c>
      <c r="L16" s="3418" t="s">
        <v>2947</v>
      </c>
      <c r="M16" s="3418" t="n">
        <v>8.57118</v>
      </c>
      <c r="N16" s="3418" t="n">
        <v>-7.48864</v>
      </c>
      <c r="O16" s="3418" t="n">
        <v>1.08254</v>
      </c>
      <c r="P16" s="3418" t="n">
        <v>29.07963</v>
      </c>
      <c r="Q16" s="3418" t="n">
        <v>44.23558</v>
      </c>
      <c r="R16" s="3418" t="n">
        <v>-1.06017</v>
      </c>
      <c r="S16" s="3418" t="s">
        <v>2947</v>
      </c>
      <c r="T16" s="3418" t="n">
        <v>-268.90446000000026</v>
      </c>
      <c r="U16" s="26"/>
    </row>
    <row r="17" spans="1:21" x14ac:dyDescent="0.15">
      <c r="A17" s="3425" t="s">
        <v>3153</v>
      </c>
      <c r="B17" s="3415" t="s">
        <v>3153</v>
      </c>
      <c r="C17" s="3418" t="n">
        <v>8.98736</v>
      </c>
      <c r="D17" s="3415" t="n">
        <v>8.98736</v>
      </c>
      <c r="E17" s="3415" t="s">
        <v>2947</v>
      </c>
      <c r="F17" s="3418" t="n">
        <v>0.12107893753004</v>
      </c>
      <c r="G17" s="3418" t="n">
        <v>-0.48859954424881</v>
      </c>
      <c r="H17" s="3418" t="n">
        <v>-0.36752060671877</v>
      </c>
      <c r="I17" s="3418" t="n">
        <v>1.42882448238415</v>
      </c>
      <c r="J17" s="3418" t="n">
        <v>1.34352245820797</v>
      </c>
      <c r="K17" s="3418" t="s">
        <v>2947</v>
      </c>
      <c r="L17" s="3418" t="s">
        <v>2947</v>
      </c>
      <c r="M17" s="3415" t="n">
        <v>1.08818</v>
      </c>
      <c r="N17" s="3415" t="n">
        <v>-4.39122</v>
      </c>
      <c r="O17" s="3418" t="n">
        <v>-3.30304</v>
      </c>
      <c r="P17" s="3415" t="n">
        <v>12.84136</v>
      </c>
      <c r="Q17" s="3415" t="n">
        <v>12.07472</v>
      </c>
      <c r="R17" s="3415" t="s">
        <v>2947</v>
      </c>
      <c r="S17" s="3415" t="s">
        <v>2947</v>
      </c>
      <c r="T17" s="3418" t="n">
        <v>-79.24781333333341</v>
      </c>
      <c r="U17" s="26"/>
    </row>
    <row r="18">
      <c r="A18" s="3425" t="s">
        <v>3154</v>
      </c>
      <c r="B18" s="3415" t="s">
        <v>3154</v>
      </c>
      <c r="C18" s="3418" t="n">
        <v>13.98506</v>
      </c>
      <c r="D18" s="3415" t="n">
        <v>13.98506</v>
      </c>
      <c r="E18" s="3415" t="s">
        <v>2947</v>
      </c>
      <c r="F18" s="3418" t="n">
        <v>0.53507099719272</v>
      </c>
      <c r="G18" s="3418" t="n">
        <v>-0.22148063719426</v>
      </c>
      <c r="H18" s="3418" t="n">
        <v>0.31359035999846</v>
      </c>
      <c r="I18" s="3418" t="n">
        <v>1.16111550468857</v>
      </c>
      <c r="J18" s="3418" t="n">
        <v>2.29965834969603</v>
      </c>
      <c r="K18" s="3418" t="n">
        <v>-0.07580732581769</v>
      </c>
      <c r="L18" s="3418" t="s">
        <v>2947</v>
      </c>
      <c r="M18" s="3415" t="n">
        <v>7.483</v>
      </c>
      <c r="N18" s="3415" t="n">
        <v>-3.09742</v>
      </c>
      <c r="O18" s="3418" t="n">
        <v>4.38558</v>
      </c>
      <c r="P18" s="3415" t="n">
        <v>16.23827</v>
      </c>
      <c r="Q18" s="3415" t="n">
        <v>32.16086</v>
      </c>
      <c r="R18" s="3415" t="n">
        <v>-1.06017</v>
      </c>
      <c r="S18" s="3415" t="s">
        <v>2947</v>
      </c>
      <c r="T18" s="3418" t="n">
        <v>-189.65664666666683</v>
      </c>
    </row>
    <row r="19" spans="1:21" ht="13" x14ac:dyDescent="0.15">
      <c r="A19" s="1470" t="s">
        <v>798</v>
      </c>
      <c r="B19" s="3416"/>
      <c r="C19" s="3418" t="n">
        <v>4.36218</v>
      </c>
      <c r="D19" s="3418" t="n">
        <v>2.73758</v>
      </c>
      <c r="E19" s="3418" t="n">
        <v>1.6246</v>
      </c>
      <c r="F19" s="3418" t="n">
        <v>0.20731377430551</v>
      </c>
      <c r="G19" s="3418" t="n">
        <v>-0.42304535805492</v>
      </c>
      <c r="H19" s="3418" t="n">
        <v>-0.21573158374941</v>
      </c>
      <c r="I19" s="3418" t="n">
        <v>1.18761032327873</v>
      </c>
      <c r="J19" s="3418" t="n">
        <v>1.38949791159466</v>
      </c>
      <c r="K19" s="3418" t="s">
        <v>2947</v>
      </c>
      <c r="L19" s="3418" t="n">
        <v>-2.59999384463868</v>
      </c>
      <c r="M19" s="3418" t="n">
        <v>0.90434</v>
      </c>
      <c r="N19" s="3418" t="n">
        <v>-1.8454</v>
      </c>
      <c r="O19" s="3418" t="n">
        <v>-0.94106</v>
      </c>
      <c r="P19" s="3418" t="n">
        <v>5.18057</v>
      </c>
      <c r="Q19" s="3418" t="n">
        <v>6.06124</v>
      </c>
      <c r="R19" s="3418" t="s">
        <v>2947</v>
      </c>
      <c r="S19" s="3418" t="n">
        <v>-4.22395</v>
      </c>
      <c r="T19" s="3418" t="n">
        <v>-22.28160000000002</v>
      </c>
      <c r="U19" s="26"/>
    </row>
    <row r="20" spans="1:21" x14ac:dyDescent="0.15">
      <c r="A20" s="3425" t="s">
        <v>3155</v>
      </c>
      <c r="B20" s="3415" t="s">
        <v>3155</v>
      </c>
      <c r="C20" s="3418" t="n">
        <v>3.76445</v>
      </c>
      <c r="D20" s="3415" t="n">
        <v>2.73758</v>
      </c>
      <c r="E20" s="3415" t="n">
        <v>1.02687</v>
      </c>
      <c r="F20" s="3418" t="n">
        <v>0.23043206842965</v>
      </c>
      <c r="G20" s="3418" t="n">
        <v>-0.45804566404123</v>
      </c>
      <c r="H20" s="3418" t="n">
        <v>-0.22761359561158</v>
      </c>
      <c r="I20" s="3418" t="n">
        <v>1.1888190837971</v>
      </c>
      <c r="J20" s="3418" t="n">
        <v>1.39576830612706</v>
      </c>
      <c r="K20" s="3418" t="s">
        <v>2947</v>
      </c>
      <c r="L20" s="3418" t="n">
        <v>-2.59998831400275</v>
      </c>
      <c r="M20" s="3415" t="n">
        <v>0.86745</v>
      </c>
      <c r="N20" s="3415" t="n">
        <v>-1.72429</v>
      </c>
      <c r="O20" s="3418" t="n">
        <v>-0.85684</v>
      </c>
      <c r="P20" s="3415" t="n">
        <v>4.47525</v>
      </c>
      <c r="Q20" s="3415" t="n">
        <v>5.2543</v>
      </c>
      <c r="R20" s="3415" t="s">
        <v>2947</v>
      </c>
      <c r="S20" s="3415" t="n">
        <v>-2.66985</v>
      </c>
      <c r="T20" s="3418" t="n">
        <v>-22.74382000000002</v>
      </c>
      <c r="U20" s="26"/>
    </row>
    <row r="21">
      <c r="A21" s="3425" t="s">
        <v>3156</v>
      </c>
      <c r="B21" s="3415" t="s">
        <v>3156</v>
      </c>
      <c r="C21" s="3418" t="n">
        <v>0.59773</v>
      </c>
      <c r="D21" s="3415" t="s">
        <v>2947</v>
      </c>
      <c r="E21" s="3415" t="n">
        <v>0.59773</v>
      </c>
      <c r="F21" s="3418" t="n">
        <v>0.06171682866846</v>
      </c>
      <c r="G21" s="3418" t="n">
        <v>-0.20261656600806</v>
      </c>
      <c r="H21" s="3418" t="n">
        <v>-0.1408997373396</v>
      </c>
      <c r="I21" s="3418" t="n">
        <v>1.17999765780536</v>
      </c>
      <c r="J21" s="3418" t="n">
        <v>1.35000752848276</v>
      </c>
      <c r="K21" s="3418" t="s">
        <v>2947</v>
      </c>
      <c r="L21" s="3418" t="n">
        <v>-2.60000334599234</v>
      </c>
      <c r="M21" s="3415" t="n">
        <v>0.03689</v>
      </c>
      <c r="N21" s="3415" t="n">
        <v>-0.12111</v>
      </c>
      <c r="O21" s="3418" t="n">
        <v>-0.08422</v>
      </c>
      <c r="P21" s="3415" t="n">
        <v>0.70532</v>
      </c>
      <c r="Q21" s="3415" t="n">
        <v>0.80694</v>
      </c>
      <c r="R21" s="3415" t="s">
        <v>2947</v>
      </c>
      <c r="S21" s="3415" t="n">
        <v>-1.5541</v>
      </c>
      <c r="T21" s="3418" t="n">
        <v>0.46222</v>
      </c>
    </row>
    <row r="22" spans="1:21" ht="13" x14ac:dyDescent="0.15">
      <c r="A22" s="1472" t="s">
        <v>799</v>
      </c>
      <c r="B22" s="3416"/>
      <c r="C22" s="3418" t="n">
        <v>12.85372</v>
      </c>
      <c r="D22" s="3418" t="n">
        <v>12.85372</v>
      </c>
      <c r="E22" s="3418" t="s">
        <v>2947</v>
      </c>
      <c r="F22" s="3418" t="n">
        <v>0.76082488182409</v>
      </c>
      <c r="G22" s="3418" t="n">
        <v>-0.08303121586591</v>
      </c>
      <c r="H22" s="3418" t="n">
        <v>0.67779366595818</v>
      </c>
      <c r="I22" s="3418" t="n">
        <v>1.23792567443511</v>
      </c>
      <c r="J22" s="3418" t="n">
        <v>1.94803838888664</v>
      </c>
      <c r="K22" s="3418" t="n">
        <v>0.11891421316164</v>
      </c>
      <c r="L22" s="3418" t="s">
        <v>2947</v>
      </c>
      <c r="M22" s="3418" t="n">
        <v>9.77943</v>
      </c>
      <c r="N22" s="3418" t="n">
        <v>-1.06726</v>
      </c>
      <c r="O22" s="3418" t="n">
        <v>8.71217</v>
      </c>
      <c r="P22" s="3418" t="n">
        <v>15.91195</v>
      </c>
      <c r="Q22" s="3418" t="n">
        <v>25.03954</v>
      </c>
      <c r="R22" s="3418" t="n">
        <v>1.52849</v>
      </c>
      <c r="S22" s="3418" t="s">
        <v>2947</v>
      </c>
      <c r="T22" s="3418" t="n">
        <v>-187.70455000000018</v>
      </c>
      <c r="U22" s="26"/>
    </row>
    <row r="23" spans="1:21" x14ac:dyDescent="0.15">
      <c r="A23" s="3425" t="s">
        <v>3152</v>
      </c>
      <c r="B23" s="3415" t="s">
        <v>3152</v>
      </c>
      <c r="C23" s="3418" t="n">
        <v>12.85372</v>
      </c>
      <c r="D23" s="3415" t="n">
        <v>12.85372</v>
      </c>
      <c r="E23" s="3415" t="s">
        <v>2947</v>
      </c>
      <c r="F23" s="3418" t="n">
        <v>0.76082488182409</v>
      </c>
      <c r="G23" s="3418" t="n">
        <v>-0.08303121586591</v>
      </c>
      <c r="H23" s="3418" t="n">
        <v>0.67779366595818</v>
      </c>
      <c r="I23" s="3418" t="n">
        <v>1.23792567443511</v>
      </c>
      <c r="J23" s="3418" t="n">
        <v>1.94803838888664</v>
      </c>
      <c r="K23" s="3418" t="n">
        <v>0.11891421316164</v>
      </c>
      <c r="L23" s="3418" t="s">
        <v>2947</v>
      </c>
      <c r="M23" s="3415" t="n">
        <v>9.77943</v>
      </c>
      <c r="N23" s="3415" t="n">
        <v>-1.06726</v>
      </c>
      <c r="O23" s="3418" t="n">
        <v>8.71217</v>
      </c>
      <c r="P23" s="3415" t="n">
        <v>15.91195</v>
      </c>
      <c r="Q23" s="3415" t="n">
        <v>25.03954</v>
      </c>
      <c r="R23" s="3415" t="n">
        <v>1.52849</v>
      </c>
      <c r="S23" s="3415" t="s">
        <v>2947</v>
      </c>
      <c r="T23" s="3418" t="n">
        <v>-187.70455000000018</v>
      </c>
      <c r="U23" s="26"/>
    </row>
    <row r="24" spans="1:21" ht="13" x14ac:dyDescent="0.15">
      <c r="A24" s="1472" t="s">
        <v>800</v>
      </c>
      <c r="B24" s="3416"/>
      <c r="C24" s="3418" t="s">
        <v>2947</v>
      </c>
      <c r="D24" s="3418" t="s">
        <v>2947</v>
      </c>
      <c r="E24" s="3418" t="s">
        <v>2947</v>
      </c>
      <c r="F24" s="3418" t="s">
        <v>2947</v>
      </c>
      <c r="G24" s="3418" t="s">
        <v>2947</v>
      </c>
      <c r="H24" s="3418" t="s">
        <v>2947</v>
      </c>
      <c r="I24" s="3418" t="s">
        <v>2947</v>
      </c>
      <c r="J24" s="3418" t="s">
        <v>2947</v>
      </c>
      <c r="K24" s="3418" t="s">
        <v>2947</v>
      </c>
      <c r="L24" s="3418" t="s">
        <v>2947</v>
      </c>
      <c r="M24" s="3418" t="s">
        <v>2947</v>
      </c>
      <c r="N24" s="3418" t="s">
        <v>2947</v>
      </c>
      <c r="O24" s="3418" t="s">
        <v>2947</v>
      </c>
      <c r="P24" s="3418" t="s">
        <v>2947</v>
      </c>
      <c r="Q24" s="3418" t="s">
        <v>2947</v>
      </c>
      <c r="R24" s="3418" t="s">
        <v>2947</v>
      </c>
      <c r="S24" s="3418" t="s">
        <v>2947</v>
      </c>
      <c r="T24" s="3418" t="s">
        <v>2947</v>
      </c>
      <c r="U24" s="26"/>
    </row>
    <row r="25" spans="1:21" x14ac:dyDescent="0.15">
      <c r="A25" s="3425" t="s">
        <v>3152</v>
      </c>
      <c r="B25" s="3415" t="s">
        <v>3152</v>
      </c>
      <c r="C25" s="3418" t="s">
        <v>2947</v>
      </c>
      <c r="D25" s="3415" t="s">
        <v>2947</v>
      </c>
      <c r="E25" s="3415" t="s">
        <v>2947</v>
      </c>
      <c r="F25" s="3418" t="s">
        <v>2947</v>
      </c>
      <c r="G25" s="3418" t="s">
        <v>2947</v>
      </c>
      <c r="H25" s="3418" t="s">
        <v>2947</v>
      </c>
      <c r="I25" s="3418" t="s">
        <v>2947</v>
      </c>
      <c r="J25" s="3418" t="s">
        <v>2947</v>
      </c>
      <c r="K25" s="3418" t="s">
        <v>2947</v>
      </c>
      <c r="L25" s="3418" t="s">
        <v>2947</v>
      </c>
      <c r="M25" s="3415" t="s">
        <v>2947</v>
      </c>
      <c r="N25" s="3415" t="s">
        <v>2947</v>
      </c>
      <c r="O25" s="3418" t="s">
        <v>2947</v>
      </c>
      <c r="P25" s="3415" t="s">
        <v>2947</v>
      </c>
      <c r="Q25" s="3415" t="s">
        <v>2947</v>
      </c>
      <c r="R25" s="3415" t="s">
        <v>2947</v>
      </c>
      <c r="S25" s="3415" t="s">
        <v>2947</v>
      </c>
      <c r="T25" s="3418" t="s">
        <v>2947</v>
      </c>
      <c r="U25" s="26"/>
    </row>
    <row r="26" spans="1:21" ht="12" customHeight="1" x14ac:dyDescent="0.15">
      <c r="A26" s="2402" t="s">
        <v>2831</v>
      </c>
      <c r="B26" s="374"/>
      <c r="C26" s="374"/>
      <c r="D26" s="374"/>
      <c r="E26" s="374"/>
      <c r="F26" s="374"/>
      <c r="G26" s="374"/>
      <c r="H26" s="374"/>
      <c r="I26" s="374"/>
      <c r="J26" s="374"/>
      <c r="K26" s="374"/>
      <c r="L26" s="374"/>
      <c r="M26" s="374"/>
      <c r="N26" s="374"/>
      <c r="O26" s="374"/>
      <c r="P26" s="374"/>
      <c r="Q26" s="374"/>
      <c r="R26" s="374"/>
      <c r="S26" s="374"/>
      <c r="T26" s="374"/>
      <c r="U26" s="26"/>
    </row>
    <row r="27" spans="1:21" ht="29.25" customHeight="1" x14ac:dyDescent="0.15">
      <c r="A27" s="2847" t="s">
        <v>1383</v>
      </c>
      <c r="B27" s="2847"/>
      <c r="C27" s="2847"/>
      <c r="D27" s="2847"/>
      <c r="E27" s="2847"/>
      <c r="F27" s="2847"/>
      <c r="G27" s="2847"/>
      <c r="H27" s="2847"/>
      <c r="I27" s="2847"/>
      <c r="J27" s="2847"/>
      <c r="K27" s="2847"/>
      <c r="L27" s="2847"/>
      <c r="M27" s="2847"/>
      <c r="N27" s="2847"/>
      <c r="O27" s="2847"/>
      <c r="P27" s="2847"/>
      <c r="Q27" s="2847"/>
      <c r="R27" s="2847"/>
      <c r="S27" s="2847"/>
      <c r="T27" s="2847"/>
      <c r="U27" s="26"/>
    </row>
    <row r="28" spans="1:21" ht="15" customHeight="1" x14ac:dyDescent="0.15">
      <c r="A28" s="2848" t="s">
        <v>1384</v>
      </c>
      <c r="B28" s="2848"/>
      <c r="C28" s="2848"/>
      <c r="D28" s="2848"/>
      <c r="E28" s="2848"/>
      <c r="F28" s="2848"/>
      <c r="G28" s="2848"/>
      <c r="H28" s="2848"/>
      <c r="I28" s="2848"/>
      <c r="J28" s="2848"/>
      <c r="K28" s="2848"/>
      <c r="L28" s="2848"/>
      <c r="M28" s="2848"/>
      <c r="N28" s="2848"/>
      <c r="O28" s="2848"/>
      <c r="P28" s="2848"/>
      <c r="Q28" s="2848"/>
      <c r="R28" s="2848"/>
      <c r="S28" s="2848"/>
      <c r="T28" s="2848"/>
      <c r="U28" s="26"/>
    </row>
    <row r="29" spans="1:21" ht="15" customHeight="1" x14ac:dyDescent="0.15">
      <c r="A29" s="2848" t="s">
        <v>801</v>
      </c>
      <c r="B29" s="2848"/>
      <c r="C29" s="2848"/>
      <c r="D29" s="2848"/>
      <c r="E29" s="2848"/>
      <c r="F29" s="2848"/>
      <c r="G29" s="2848"/>
      <c r="H29" s="2848"/>
      <c r="I29" s="2848"/>
      <c r="J29" s="2848"/>
      <c r="K29" s="2848"/>
      <c r="L29" s="2848"/>
      <c r="M29" s="2848"/>
      <c r="N29" s="2848"/>
      <c r="O29" s="2848"/>
      <c r="P29" s="2848"/>
      <c r="Q29" s="2848"/>
      <c r="R29" s="2848"/>
      <c r="S29" s="2848"/>
      <c r="T29" s="2848"/>
      <c r="U29" s="26"/>
    </row>
    <row r="30" spans="1:21" ht="15" customHeight="1" x14ac:dyDescent="0.15">
      <c r="A30" s="2848" t="s">
        <v>802</v>
      </c>
      <c r="B30" s="2848"/>
      <c r="C30" s="2848"/>
      <c r="D30" s="2848"/>
      <c r="E30" s="2848"/>
      <c r="F30" s="2848"/>
      <c r="G30" s="2848"/>
      <c r="H30" s="2848"/>
      <c r="I30" s="2848"/>
      <c r="J30" s="2848"/>
      <c r="K30" s="2848"/>
      <c r="L30" s="2848"/>
      <c r="M30" s="2848"/>
      <c r="N30" s="2848"/>
      <c r="O30" s="2848"/>
      <c r="P30" s="2848"/>
      <c r="Q30" s="2848"/>
      <c r="R30" s="2848"/>
      <c r="S30" s="2848"/>
      <c r="T30" s="358"/>
      <c r="U30" s="26"/>
    </row>
    <row r="31" spans="1:21" ht="15" customHeight="1" x14ac:dyDescent="0.15">
      <c r="A31" s="2726" t="s">
        <v>1385</v>
      </c>
      <c r="B31" s="2726"/>
      <c r="C31" s="2726"/>
      <c r="D31" s="2726"/>
      <c r="E31" s="2726"/>
      <c r="F31" s="2726"/>
      <c r="G31" s="2726"/>
      <c r="H31" s="2726"/>
      <c r="I31" s="2726"/>
      <c r="J31" s="2726"/>
      <c r="K31" s="2726"/>
      <c r="L31" s="2726"/>
      <c r="M31" s="2726"/>
      <c r="N31" s="2726"/>
      <c r="O31" s="2726"/>
      <c r="P31" s="2726"/>
      <c r="Q31" s="2726"/>
      <c r="R31" s="2726"/>
      <c r="S31" s="2726"/>
      <c r="T31" s="2726"/>
      <c r="U31" s="26"/>
    </row>
    <row r="32" spans="1:21" ht="15" customHeight="1" x14ac:dyDescent="0.15">
      <c r="A32" s="2726" t="s">
        <v>1386</v>
      </c>
      <c r="B32" s="2726"/>
      <c r="C32" s="2726"/>
      <c r="D32" s="2726"/>
      <c r="E32" s="2726"/>
      <c r="F32" s="2726"/>
      <c r="G32" s="2726"/>
      <c r="H32" s="2726"/>
      <c r="I32" s="2726"/>
      <c r="J32" s="2726"/>
      <c r="K32" s="2726"/>
      <c r="L32" s="2726"/>
      <c r="M32" s="2726"/>
      <c r="N32" s="2726"/>
      <c r="O32" s="2726"/>
      <c r="P32" s="2726"/>
      <c r="Q32" s="2726"/>
      <c r="R32" s="2726"/>
      <c r="S32" s="2726"/>
      <c r="T32" s="2726"/>
      <c r="U32" s="26"/>
    </row>
    <row r="33" spans="1:21" ht="13" x14ac:dyDescent="0.15">
      <c r="A33" s="2847" t="s">
        <v>1387</v>
      </c>
      <c r="B33" s="2847"/>
      <c r="C33" s="2494"/>
      <c r="D33" s="2494"/>
      <c r="E33" s="2494"/>
      <c r="F33" s="2494"/>
      <c r="G33" s="2494"/>
      <c r="H33" s="2494"/>
      <c r="I33" s="2494"/>
      <c r="J33" s="2494"/>
      <c r="K33" s="2494"/>
      <c r="L33" s="2494"/>
      <c r="M33" s="2494"/>
      <c r="N33" s="2494"/>
      <c r="O33" s="2494"/>
      <c r="P33" s="2494"/>
      <c r="Q33" s="2494"/>
      <c r="R33" s="2494"/>
      <c r="S33" s="2494"/>
      <c r="T33" s="2494"/>
      <c r="U33" s="26"/>
    </row>
    <row r="34" spans="1:21" ht="13" x14ac:dyDescent="0.15">
      <c r="A34" s="2726" t="s">
        <v>1388</v>
      </c>
      <c r="B34" s="2726"/>
      <c r="C34" s="2726"/>
      <c r="D34" s="2726"/>
      <c r="E34" s="2726"/>
      <c r="F34" s="2726"/>
      <c r="G34" s="2726"/>
      <c r="H34" s="2726"/>
      <c r="I34" s="2726"/>
      <c r="J34" s="2726"/>
      <c r="K34" s="2726"/>
      <c r="L34" s="2726"/>
      <c r="M34" s="2726"/>
      <c r="N34" s="2726"/>
      <c r="O34" s="2726"/>
      <c r="P34" s="2726"/>
      <c r="Q34" s="2726"/>
      <c r="R34" s="2726"/>
      <c r="S34" s="2726"/>
      <c r="T34" s="2726"/>
      <c r="U34" s="26"/>
    </row>
    <row r="35" spans="1:21" x14ac:dyDescent="0.15">
      <c r="A35" s="26"/>
      <c r="B35" s="26"/>
      <c r="C35" s="374"/>
      <c r="D35" s="374"/>
      <c r="E35" s="374"/>
      <c r="F35" s="374"/>
      <c r="G35" s="374"/>
      <c r="H35" s="374"/>
      <c r="I35" s="374"/>
      <c r="J35" s="374"/>
      <c r="K35" s="374"/>
      <c r="L35" s="374"/>
      <c r="M35" s="374"/>
      <c r="N35" s="374"/>
      <c r="O35" s="374"/>
      <c r="P35" s="374"/>
      <c r="Q35" s="374"/>
      <c r="R35" s="374"/>
      <c r="S35" s="374"/>
      <c r="T35" s="374"/>
      <c r="U35" s="26"/>
    </row>
    <row r="36" spans="1:21" ht="15.75" customHeight="1" x14ac:dyDescent="0.15">
      <c r="A36" s="1485" t="s">
        <v>280</v>
      </c>
      <c r="B36" s="1486"/>
      <c r="C36" s="1487"/>
      <c r="D36" s="1487"/>
      <c r="E36" s="1487"/>
      <c r="F36" s="1487"/>
      <c r="G36" s="1487"/>
      <c r="H36" s="1487"/>
      <c r="I36" s="1487"/>
      <c r="J36" s="1487"/>
      <c r="K36" s="1487"/>
      <c r="L36" s="1487"/>
      <c r="M36" s="1487"/>
      <c r="N36" s="1487"/>
      <c r="O36" s="1487"/>
      <c r="P36" s="1487"/>
      <c r="Q36" s="1487"/>
      <c r="R36" s="1487"/>
      <c r="S36" s="1487"/>
      <c r="T36" s="1488"/>
      <c r="U36" s="26"/>
    </row>
    <row r="37" spans="1:21" ht="28.5" customHeight="1" x14ac:dyDescent="0.15">
      <c r="A37" s="2852" t="s">
        <v>804</v>
      </c>
      <c r="B37" s="2853"/>
      <c r="C37" s="2662"/>
      <c r="D37" s="2662"/>
      <c r="E37" s="2662"/>
      <c r="F37" s="2662"/>
      <c r="G37" s="2662"/>
      <c r="H37" s="2662"/>
      <c r="I37" s="2662"/>
      <c r="J37" s="2662"/>
      <c r="K37" s="2662"/>
      <c r="L37" s="2662"/>
      <c r="M37" s="2662"/>
      <c r="N37" s="2662"/>
      <c r="O37" s="2662"/>
      <c r="P37" s="2662"/>
      <c r="Q37" s="2662"/>
      <c r="R37" s="2662"/>
      <c r="S37" s="2662"/>
      <c r="T37" s="2663"/>
      <c r="U37" s="26"/>
    </row>
    <row r="38" spans="1:21"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c r="S38" s="2866"/>
      <c r="T38" s="2866"/>
      <c r="U38" s="26"/>
    </row>
    <row r="39" spans="1:21" ht="12" customHeight="1" x14ac:dyDescent="0.15">
      <c r="A39" s="2420" t="s">
        <v>1484</v>
      </c>
      <c r="B39" s="3415" t="s">
        <v>1185</v>
      </c>
      <c r="C39" s="2866"/>
      <c r="D39" s="2866"/>
      <c r="E39" s="2866"/>
      <c r="F39" s="2866"/>
      <c r="G39" s="2866"/>
      <c r="H39" s="2866"/>
      <c r="I39" s="2866"/>
      <c r="J39" s="2866"/>
      <c r="K39" s="2866"/>
      <c r="L39" s="2866"/>
      <c r="M39" s="2866"/>
      <c r="N39" s="2866"/>
      <c r="O39" s="2866"/>
      <c r="P39" s="2866"/>
      <c r="Q39" s="2866"/>
      <c r="R39" s="2866"/>
      <c r="S39" s="2866"/>
      <c r="T39"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8:T38"/>
    <mergeCell ref="B39:T39"/>
    <mergeCell ref="A29:T29"/>
    <mergeCell ref="A27:T27"/>
    <mergeCell ref="A28:T28"/>
    <mergeCell ref="A37:T37"/>
    <mergeCell ref="A30:S30"/>
    <mergeCell ref="A31:T31"/>
    <mergeCell ref="A32:T32"/>
    <mergeCell ref="A33:T33"/>
    <mergeCell ref="A34:T34"/>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934.0347</v>
      </c>
      <c r="D10" s="3418" t="n">
        <v>872.02952</v>
      </c>
      <c r="E10" s="3418" t="n">
        <v>62.00518</v>
      </c>
      <c r="F10" s="3418" t="n">
        <v>0.00318204452147</v>
      </c>
      <c r="G10" s="3418" t="n">
        <v>-0.00931451476053</v>
      </c>
      <c r="H10" s="3418" t="n">
        <v>-0.00613247023906</v>
      </c>
      <c r="I10" s="3418" t="n">
        <v>-0.05019342429141</v>
      </c>
      <c r="J10" s="3418" t="n">
        <v>-0.00463863883874</v>
      </c>
      <c r="K10" s="3418" t="n">
        <v>-7.89999932263724</v>
      </c>
      <c r="L10" s="3418" t="n">
        <v>2.97214</v>
      </c>
      <c r="M10" s="3418" t="n">
        <v>-8.70008</v>
      </c>
      <c r="N10" s="3418" t="n">
        <v>-5.72794</v>
      </c>
      <c r="O10" s="3418" t="n">
        <v>-46.8824</v>
      </c>
      <c r="P10" s="3418" t="n">
        <v>-4.04503</v>
      </c>
      <c r="Q10" s="3418" t="n">
        <v>-489.84088</v>
      </c>
      <c r="R10" s="3418" t="n">
        <v>2003.8195833333352</v>
      </c>
      <c r="S10" s="26"/>
      <c r="T10" s="26"/>
    </row>
    <row r="11" spans="1:20" ht="13" x14ac:dyDescent="0.15">
      <c r="A11" s="1472" t="s">
        <v>738</v>
      </c>
      <c r="B11" s="3416"/>
      <c r="C11" s="3418" t="n">
        <v>914.1692</v>
      </c>
      <c r="D11" s="3418" t="n">
        <v>858.98058</v>
      </c>
      <c r="E11" s="3418" t="n">
        <v>55.18862</v>
      </c>
      <c r="F11" s="3418" t="n">
        <v>7.73379808E-6</v>
      </c>
      <c r="G11" s="3418" t="n">
        <v>-4.6739706391E-4</v>
      </c>
      <c r="H11" s="3418" t="n">
        <v>-4.5966326584E-4</v>
      </c>
      <c r="I11" s="3418" t="s">
        <v>2947</v>
      </c>
      <c r="J11" s="3418" t="n">
        <v>0.00510903284915</v>
      </c>
      <c r="K11" s="3418" t="n">
        <v>-7.89999949264903</v>
      </c>
      <c r="L11" s="3418" t="n">
        <v>0.00707</v>
      </c>
      <c r="M11" s="3418" t="n">
        <v>-0.42728</v>
      </c>
      <c r="N11" s="3418" t="n">
        <v>-0.42021</v>
      </c>
      <c r="O11" s="3418" t="s">
        <v>2947</v>
      </c>
      <c r="P11" s="3418" t="n">
        <v>4.38856</v>
      </c>
      <c r="Q11" s="3418" t="n">
        <v>-435.99007</v>
      </c>
      <c r="R11" s="3418" t="n">
        <v>1584.0796400000015</v>
      </c>
      <c r="S11" s="26"/>
      <c r="T11" s="26"/>
    </row>
    <row r="12" spans="1:20" x14ac:dyDescent="0.15">
      <c r="A12" s="3425" t="s">
        <v>3152</v>
      </c>
      <c r="B12" s="3415" t="s">
        <v>3152</v>
      </c>
      <c r="C12" s="3418" t="n">
        <v>914.1692</v>
      </c>
      <c r="D12" s="3415" t="n">
        <v>858.98058</v>
      </c>
      <c r="E12" s="3415" t="n">
        <v>55.18862</v>
      </c>
      <c r="F12" s="3418" t="n">
        <v>7.73379808E-6</v>
      </c>
      <c r="G12" s="3418" t="n">
        <v>-4.6739706391E-4</v>
      </c>
      <c r="H12" s="3418" t="n">
        <v>-4.5966326584E-4</v>
      </c>
      <c r="I12" s="3418" t="s">
        <v>2947</v>
      </c>
      <c r="J12" s="3418" t="n">
        <v>0.00510903284915</v>
      </c>
      <c r="K12" s="3418" t="n">
        <v>-7.89999949264903</v>
      </c>
      <c r="L12" s="3415" t="n">
        <v>0.00707</v>
      </c>
      <c r="M12" s="3415" t="n">
        <v>-0.42728</v>
      </c>
      <c r="N12" s="3418" t="n">
        <v>-0.42021</v>
      </c>
      <c r="O12" s="3415" t="s">
        <v>2947</v>
      </c>
      <c r="P12" s="3415" t="n">
        <v>4.38856</v>
      </c>
      <c r="Q12" s="3415" t="n">
        <v>-435.99007</v>
      </c>
      <c r="R12" s="3418" t="n">
        <v>1584.0796400000015</v>
      </c>
      <c r="S12" s="26"/>
      <c r="T12" s="26"/>
    </row>
    <row r="13" spans="1:20" ht="13" x14ac:dyDescent="0.15">
      <c r="A13" s="1468" t="s">
        <v>1391</v>
      </c>
      <c r="B13" s="3416" t="s">
        <v>1185</v>
      </c>
      <c r="C13" s="3418" t="n">
        <v>19.8655</v>
      </c>
      <c r="D13" s="3418" t="n">
        <v>13.04894</v>
      </c>
      <c r="E13" s="3418" t="n">
        <v>6.81656</v>
      </c>
      <c r="F13" s="3418" t="n">
        <v>0.14925725504014</v>
      </c>
      <c r="G13" s="3418" t="n">
        <v>-0.41644056278473</v>
      </c>
      <c r="H13" s="3418" t="n">
        <v>-0.26718330774458</v>
      </c>
      <c r="I13" s="3418" t="n">
        <v>-2.35999093906521</v>
      </c>
      <c r="J13" s="3418" t="n">
        <v>-0.64630460405213</v>
      </c>
      <c r="K13" s="3418" t="n">
        <v>-7.89999794617813</v>
      </c>
      <c r="L13" s="3418" t="n">
        <v>2.96507</v>
      </c>
      <c r="M13" s="3418" t="n">
        <v>-8.2728</v>
      </c>
      <c r="N13" s="3418" t="n">
        <v>-5.30773</v>
      </c>
      <c r="O13" s="3418" t="n">
        <v>-46.8824</v>
      </c>
      <c r="P13" s="3418" t="n">
        <v>-8.43359</v>
      </c>
      <c r="Q13" s="3418" t="n">
        <v>-53.85081</v>
      </c>
      <c r="R13" s="3418" t="n">
        <v>419.7399433333337</v>
      </c>
      <c r="S13" s="26"/>
      <c r="T13" s="26"/>
    </row>
    <row r="14" spans="1:20" ht="13" x14ac:dyDescent="0.15">
      <c r="A14" s="1470" t="s">
        <v>810</v>
      </c>
      <c r="B14" s="3416"/>
      <c r="C14" s="3418" t="n">
        <v>14.83947</v>
      </c>
      <c r="D14" s="3418" t="n">
        <v>12.06967</v>
      </c>
      <c r="E14" s="3418" t="n">
        <v>2.7698</v>
      </c>
      <c r="F14" s="3418" t="n">
        <v>0.1998096967075</v>
      </c>
      <c r="G14" s="3418" t="n">
        <v>-0.55748621749968</v>
      </c>
      <c r="H14" s="3418" t="n">
        <v>-0.35767652079218</v>
      </c>
      <c r="I14" s="3418" t="n">
        <v>-3.15930420695618</v>
      </c>
      <c r="J14" s="3418" t="n">
        <v>-0.67953390606371</v>
      </c>
      <c r="K14" s="3418" t="n">
        <v>-7.90001444147592</v>
      </c>
      <c r="L14" s="3418" t="n">
        <v>2.96507</v>
      </c>
      <c r="M14" s="3418" t="n">
        <v>-8.2728</v>
      </c>
      <c r="N14" s="3418" t="n">
        <v>-5.30773</v>
      </c>
      <c r="O14" s="3418" t="n">
        <v>-46.8824</v>
      </c>
      <c r="P14" s="3418" t="n">
        <v>-8.20175</v>
      </c>
      <c r="Q14" s="3418" t="n">
        <v>-21.88146</v>
      </c>
      <c r="R14" s="3418" t="n">
        <v>301.6689133333336</v>
      </c>
      <c r="S14" s="26"/>
      <c r="T14" s="26"/>
    </row>
    <row r="15" spans="1:20" x14ac:dyDescent="0.15">
      <c r="A15" s="3425" t="s">
        <v>3152</v>
      </c>
      <c r="B15" s="3415" t="s">
        <v>3152</v>
      </c>
      <c r="C15" s="3418" t="n">
        <v>14.83947</v>
      </c>
      <c r="D15" s="3415" t="n">
        <v>12.06967</v>
      </c>
      <c r="E15" s="3415" t="n">
        <v>2.7698</v>
      </c>
      <c r="F15" s="3418" t="n">
        <v>0.1998096967075</v>
      </c>
      <c r="G15" s="3418" t="n">
        <v>-0.55748621749968</v>
      </c>
      <c r="H15" s="3418" t="n">
        <v>-0.35767652079218</v>
      </c>
      <c r="I15" s="3418" t="n">
        <v>-3.15930420695618</v>
      </c>
      <c r="J15" s="3418" t="n">
        <v>-0.67953390606371</v>
      </c>
      <c r="K15" s="3418" t="n">
        <v>-7.90001444147592</v>
      </c>
      <c r="L15" s="3415" t="n">
        <v>2.96507</v>
      </c>
      <c r="M15" s="3415" t="n">
        <v>-8.2728</v>
      </c>
      <c r="N15" s="3418" t="n">
        <v>-5.30773</v>
      </c>
      <c r="O15" s="3415" t="n">
        <v>-46.8824</v>
      </c>
      <c r="P15" s="3415" t="n">
        <v>-8.20175</v>
      </c>
      <c r="Q15" s="3415" t="n">
        <v>-21.88146</v>
      </c>
      <c r="R15" s="3418" t="n">
        <v>301.6689133333336</v>
      </c>
      <c r="S15" s="26"/>
      <c r="T15" s="26"/>
    </row>
    <row r="16" spans="1:20" ht="13" x14ac:dyDescent="0.15">
      <c r="A16" s="1472" t="s">
        <v>811</v>
      </c>
      <c r="B16" s="3416"/>
      <c r="C16" s="3418" t="n">
        <v>0.97927</v>
      </c>
      <c r="D16" s="3418" t="s">
        <v>2947</v>
      </c>
      <c r="E16" s="3418" t="n">
        <v>0.97927</v>
      </c>
      <c r="F16" s="3418" t="s">
        <v>2947</v>
      </c>
      <c r="G16" s="3418" t="s">
        <v>2947</v>
      </c>
      <c r="H16" s="3418" t="s">
        <v>2947</v>
      </c>
      <c r="I16" s="3418" t="s">
        <v>2947</v>
      </c>
      <c r="J16" s="3418" t="s">
        <v>2947</v>
      </c>
      <c r="K16" s="3418" t="n">
        <v>-7.89997651311691</v>
      </c>
      <c r="L16" s="3418" t="s">
        <v>2947</v>
      </c>
      <c r="M16" s="3418" t="s">
        <v>2947</v>
      </c>
      <c r="N16" s="3418" t="s">
        <v>2947</v>
      </c>
      <c r="O16" s="3418" t="s">
        <v>2947</v>
      </c>
      <c r="P16" s="3418" t="s">
        <v>2947</v>
      </c>
      <c r="Q16" s="3418" t="n">
        <v>-7.73621</v>
      </c>
      <c r="R16" s="3418" t="n">
        <v>28.36610333333336</v>
      </c>
      <c r="S16" s="26"/>
      <c r="T16" s="26"/>
    </row>
    <row r="17" spans="1:20" x14ac:dyDescent="0.15">
      <c r="A17" s="3425" t="s">
        <v>3153</v>
      </c>
      <c r="B17" s="3415" t="s">
        <v>3153</v>
      </c>
      <c r="C17" s="3418" t="s">
        <v>2947</v>
      </c>
      <c r="D17" s="3415" t="s">
        <v>2947</v>
      </c>
      <c r="E17" s="3415" t="s">
        <v>2947</v>
      </c>
      <c r="F17" s="3418" t="s">
        <v>2947</v>
      </c>
      <c r="G17" s="3418" t="s">
        <v>2947</v>
      </c>
      <c r="H17" s="3418" t="s">
        <v>2947</v>
      </c>
      <c r="I17" s="3418" t="s">
        <v>2947</v>
      </c>
      <c r="J17" s="3418" t="s">
        <v>2947</v>
      </c>
      <c r="K17" s="3418" t="s">
        <v>2947</v>
      </c>
      <c r="L17" s="3415" t="s">
        <v>2947</v>
      </c>
      <c r="M17" s="3415" t="s">
        <v>2947</v>
      </c>
      <c r="N17" s="3418" t="s">
        <v>2947</v>
      </c>
      <c r="O17" s="3415" t="s">
        <v>2947</v>
      </c>
      <c r="P17" s="3415" t="s">
        <v>2947</v>
      </c>
      <c r="Q17" s="3415" t="s">
        <v>2947</v>
      </c>
      <c r="R17" s="3418" t="s">
        <v>2947</v>
      </c>
      <c r="S17" s="26"/>
      <c r="T17" s="26"/>
    </row>
    <row r="18">
      <c r="A18" s="3425" t="s">
        <v>3154</v>
      </c>
      <c r="B18" s="3415" t="s">
        <v>3154</v>
      </c>
      <c r="C18" s="3418" t="n">
        <v>0.97927</v>
      </c>
      <c r="D18" s="3415" t="s">
        <v>2947</v>
      </c>
      <c r="E18" s="3415" t="n">
        <v>0.97927</v>
      </c>
      <c r="F18" s="3418" t="s">
        <v>2947</v>
      </c>
      <c r="G18" s="3418" t="s">
        <v>2947</v>
      </c>
      <c r="H18" s="3418" t="s">
        <v>2947</v>
      </c>
      <c r="I18" s="3418" t="s">
        <v>2947</v>
      </c>
      <c r="J18" s="3418" t="s">
        <v>2947</v>
      </c>
      <c r="K18" s="3418" t="n">
        <v>-7.89997651311691</v>
      </c>
      <c r="L18" s="3415" t="s">
        <v>2947</v>
      </c>
      <c r="M18" s="3415" t="s">
        <v>2947</v>
      </c>
      <c r="N18" s="3418" t="s">
        <v>2947</v>
      </c>
      <c r="O18" s="3415" t="s">
        <v>2947</v>
      </c>
      <c r="P18" s="3415" t="s">
        <v>2947</v>
      </c>
      <c r="Q18" s="3415" t="n">
        <v>-7.73621</v>
      </c>
      <c r="R18" s="3418" t="n">
        <v>28.36610333333336</v>
      </c>
    </row>
    <row r="19" spans="1:20" ht="13" x14ac:dyDescent="0.15">
      <c r="A19" s="1472" t="s">
        <v>812</v>
      </c>
      <c r="B19" s="3416"/>
      <c r="C19" s="3418" t="n">
        <v>3.06749</v>
      </c>
      <c r="D19" s="3418" t="s">
        <v>2947</v>
      </c>
      <c r="E19" s="3418" t="n">
        <v>3.06749</v>
      </c>
      <c r="F19" s="3418" t="s">
        <v>2947</v>
      </c>
      <c r="G19" s="3418" t="s">
        <v>2947</v>
      </c>
      <c r="H19" s="3418" t="s">
        <v>2947</v>
      </c>
      <c r="I19" s="3418" t="s">
        <v>2947</v>
      </c>
      <c r="J19" s="3418" t="s">
        <v>2947</v>
      </c>
      <c r="K19" s="3418" t="n">
        <v>-7.89998989401758</v>
      </c>
      <c r="L19" s="3418" t="s">
        <v>2947</v>
      </c>
      <c r="M19" s="3418" t="s">
        <v>2947</v>
      </c>
      <c r="N19" s="3418" t="s">
        <v>2947</v>
      </c>
      <c r="O19" s="3418" t="s">
        <v>2947</v>
      </c>
      <c r="P19" s="3418" t="s">
        <v>2947</v>
      </c>
      <c r="Q19" s="3418" t="n">
        <v>-24.23314</v>
      </c>
      <c r="R19" s="3418" t="n">
        <v>88.85484666666675</v>
      </c>
      <c r="S19" s="26"/>
      <c r="T19" s="26"/>
    </row>
    <row r="20" spans="1:20" x14ac:dyDescent="0.15">
      <c r="A20" s="3425" t="s">
        <v>3155</v>
      </c>
      <c r="B20" s="3415" t="s">
        <v>3155</v>
      </c>
      <c r="C20" s="3418" t="n">
        <v>2.50599</v>
      </c>
      <c r="D20" s="3415" t="s">
        <v>2947</v>
      </c>
      <c r="E20" s="3415" t="n">
        <v>2.50599</v>
      </c>
      <c r="F20" s="3418" t="s">
        <v>2947</v>
      </c>
      <c r="G20" s="3418" t="s">
        <v>2947</v>
      </c>
      <c r="H20" s="3418" t="s">
        <v>2947</v>
      </c>
      <c r="I20" s="3418" t="s">
        <v>2947</v>
      </c>
      <c r="J20" s="3418" t="s">
        <v>2947</v>
      </c>
      <c r="K20" s="3418" t="n">
        <v>-7.89999162007829</v>
      </c>
      <c r="L20" s="3415" t="s">
        <v>2947</v>
      </c>
      <c r="M20" s="3415" t="s">
        <v>2947</v>
      </c>
      <c r="N20" s="3418" t="s">
        <v>2947</v>
      </c>
      <c r="O20" s="3415" t="s">
        <v>2947</v>
      </c>
      <c r="P20" s="3415" t="s">
        <v>2947</v>
      </c>
      <c r="Q20" s="3415" t="n">
        <v>-19.7973</v>
      </c>
      <c r="R20" s="3418" t="n">
        <v>72.59010000000006</v>
      </c>
      <c r="S20" s="26"/>
      <c r="T20" s="26"/>
    </row>
    <row r="21">
      <c r="A21" s="3425" t="s">
        <v>3156</v>
      </c>
      <c r="B21" s="3415" t="s">
        <v>3156</v>
      </c>
      <c r="C21" s="3418" t="n">
        <v>0.5615</v>
      </c>
      <c r="D21" s="3415" t="s">
        <v>2947</v>
      </c>
      <c r="E21" s="3415" t="n">
        <v>0.5615</v>
      </c>
      <c r="F21" s="3418" t="s">
        <v>2947</v>
      </c>
      <c r="G21" s="3418" t="s">
        <v>2947</v>
      </c>
      <c r="H21" s="3418" t="s">
        <v>2947</v>
      </c>
      <c r="I21" s="3418" t="s">
        <v>2947</v>
      </c>
      <c r="J21" s="3418" t="s">
        <v>2947</v>
      </c>
      <c r="K21" s="3418" t="n">
        <v>-7.899982190561</v>
      </c>
      <c r="L21" s="3415" t="s">
        <v>2947</v>
      </c>
      <c r="M21" s="3415" t="s">
        <v>2947</v>
      </c>
      <c r="N21" s="3418" t="s">
        <v>2947</v>
      </c>
      <c r="O21" s="3415" t="s">
        <v>2947</v>
      </c>
      <c r="P21" s="3415" t="s">
        <v>2947</v>
      </c>
      <c r="Q21" s="3415" t="n">
        <v>-4.43584</v>
      </c>
      <c r="R21" s="3418" t="n">
        <v>16.26474666666668</v>
      </c>
    </row>
    <row r="22" spans="1:20" ht="13" x14ac:dyDescent="0.15">
      <c r="A22" s="1472" t="s">
        <v>813</v>
      </c>
      <c r="B22" s="3416"/>
      <c r="C22" s="3418" t="n">
        <v>0.97927</v>
      </c>
      <c r="D22" s="3418" t="n">
        <v>0.97927</v>
      </c>
      <c r="E22" s="3418" t="s">
        <v>2947</v>
      </c>
      <c r="F22" s="3418" t="s">
        <v>2947</v>
      </c>
      <c r="G22" s="3418" t="s">
        <v>2947</v>
      </c>
      <c r="H22" s="3418" t="s">
        <v>2947</v>
      </c>
      <c r="I22" s="3418" t="s">
        <v>2947</v>
      </c>
      <c r="J22" s="3418" t="n">
        <v>-0.23674778151072</v>
      </c>
      <c r="K22" s="3418" t="s">
        <v>2947</v>
      </c>
      <c r="L22" s="3418" t="s">
        <v>2947</v>
      </c>
      <c r="M22" s="3418" t="s">
        <v>2947</v>
      </c>
      <c r="N22" s="3418" t="s">
        <v>2947</v>
      </c>
      <c r="O22" s="3418" t="s">
        <v>2947</v>
      </c>
      <c r="P22" s="3418" t="n">
        <v>-0.23184</v>
      </c>
      <c r="Q22" s="3418" t="s">
        <v>2947</v>
      </c>
      <c r="R22" s="3418" t="n">
        <v>0.85008</v>
      </c>
      <c r="S22" s="26"/>
      <c r="T22" s="26"/>
    </row>
    <row r="23" spans="1:20" x14ac:dyDescent="0.15">
      <c r="A23" s="3425" t="s">
        <v>3152</v>
      </c>
      <c r="B23" s="3415" t="s">
        <v>3152</v>
      </c>
      <c r="C23" s="3418" t="n">
        <v>0.97927</v>
      </c>
      <c r="D23" s="3415" t="n">
        <v>0.97927</v>
      </c>
      <c r="E23" s="3415" t="s">
        <v>2947</v>
      </c>
      <c r="F23" s="3418" t="s">
        <v>2947</v>
      </c>
      <c r="G23" s="3418" t="s">
        <v>2947</v>
      </c>
      <c r="H23" s="3418" t="s">
        <v>2947</v>
      </c>
      <c r="I23" s="3418" t="s">
        <v>2947</v>
      </c>
      <c r="J23" s="3418" t="n">
        <v>-0.23674778151072</v>
      </c>
      <c r="K23" s="3418" t="s">
        <v>2947</v>
      </c>
      <c r="L23" s="3415" t="s">
        <v>2947</v>
      </c>
      <c r="M23" s="3415" t="s">
        <v>2947</v>
      </c>
      <c r="N23" s="3418" t="s">
        <v>2947</v>
      </c>
      <c r="O23" s="3415" t="s">
        <v>2947</v>
      </c>
      <c r="P23" s="3415" t="n">
        <v>-0.23184</v>
      </c>
      <c r="Q23" s="3415" t="s">
        <v>2947</v>
      </c>
      <c r="R23" s="3418" t="n">
        <v>0.85008</v>
      </c>
      <c r="S23" s="26"/>
      <c r="T23" s="26"/>
    </row>
    <row r="24" spans="1:20" ht="13" x14ac:dyDescent="0.15">
      <c r="A24" s="1495" t="s">
        <v>814</v>
      </c>
      <c r="B24" s="3416"/>
      <c r="C24" s="3418" t="s">
        <v>2947</v>
      </c>
      <c r="D24" s="3418" t="s">
        <v>2947</v>
      </c>
      <c r="E24" s="3418" t="s">
        <v>2947</v>
      </c>
      <c r="F24" s="3418" t="s">
        <v>2947</v>
      </c>
      <c r="G24" s="3418" t="s">
        <v>2947</v>
      </c>
      <c r="H24" s="3418" t="s">
        <v>2947</v>
      </c>
      <c r="I24" s="3418" t="s">
        <v>2947</v>
      </c>
      <c r="J24" s="3418" t="s">
        <v>2947</v>
      </c>
      <c r="K24" s="3418" t="s">
        <v>2947</v>
      </c>
      <c r="L24" s="3418" t="s">
        <v>2947</v>
      </c>
      <c r="M24" s="3418" t="s">
        <v>2947</v>
      </c>
      <c r="N24" s="3418" t="s">
        <v>2947</v>
      </c>
      <c r="O24" s="3418" t="s">
        <v>2947</v>
      </c>
      <c r="P24" s="3418" t="s">
        <v>2947</v>
      </c>
      <c r="Q24" s="3418" t="s">
        <v>2947</v>
      </c>
      <c r="R24" s="3418" t="s">
        <v>2947</v>
      </c>
      <c r="S24" s="26"/>
      <c r="T24" s="26"/>
    </row>
    <row r="25" spans="1:20" x14ac:dyDescent="0.15">
      <c r="A25" s="2398" t="s">
        <v>2831</v>
      </c>
      <c r="B25" s="314"/>
      <c r="C25" s="314"/>
      <c r="D25" s="314"/>
      <c r="E25" s="314"/>
      <c r="F25" s="314"/>
      <c r="G25" s="314"/>
      <c r="H25" s="314"/>
      <c r="I25" s="314"/>
      <c r="J25" s="314"/>
      <c r="K25" s="314"/>
      <c r="L25" s="314"/>
      <c r="M25" s="314"/>
      <c r="N25" s="314"/>
      <c r="O25" s="314"/>
      <c r="P25" s="314"/>
      <c r="Q25" s="314"/>
      <c r="R25" s="314"/>
      <c r="S25" s="26"/>
      <c r="T25" s="26"/>
    </row>
    <row r="26" spans="1:20" ht="13" x14ac:dyDescent="0.15">
      <c r="A26" s="2878" t="s">
        <v>1392</v>
      </c>
      <c r="B26" s="2878"/>
      <c r="C26" s="2878"/>
      <c r="D26" s="2878"/>
      <c r="E26" s="2878"/>
      <c r="F26" s="2878"/>
      <c r="G26" s="2878"/>
      <c r="H26" s="2878"/>
      <c r="I26" s="2878"/>
      <c r="J26" s="2878"/>
      <c r="K26" s="2878"/>
      <c r="L26" s="2878"/>
      <c r="M26" s="314"/>
      <c r="N26" s="314"/>
      <c r="O26" s="314"/>
      <c r="P26" s="314"/>
      <c r="Q26" s="314"/>
      <c r="R26" s="314"/>
      <c r="S26" s="26"/>
      <c r="T26" s="26"/>
    </row>
    <row r="27" spans="1:20" ht="13" x14ac:dyDescent="0.15">
      <c r="A27" s="2879" t="s">
        <v>1393</v>
      </c>
      <c r="B27" s="2879"/>
      <c r="C27" s="2879"/>
      <c r="D27" s="2879"/>
      <c r="E27" s="2879"/>
      <c r="F27" s="2879"/>
      <c r="G27" s="2879"/>
      <c r="H27" s="2879"/>
      <c r="I27" s="2879"/>
      <c r="J27" s="2879"/>
      <c r="K27" s="2879"/>
      <c r="L27" s="2879"/>
      <c r="M27" s="2879"/>
      <c r="N27" s="314"/>
      <c r="O27" s="314"/>
      <c r="P27" s="314"/>
      <c r="Q27" s="314"/>
      <c r="R27" s="314"/>
      <c r="S27" s="26"/>
      <c r="T27" s="26"/>
    </row>
    <row r="28" spans="1:20" ht="13" x14ac:dyDescent="0.15">
      <c r="A28" s="2839" t="s">
        <v>801</v>
      </c>
      <c r="B28" s="2839"/>
      <c r="C28" s="2839"/>
      <c r="D28" s="2839"/>
      <c r="E28" s="2839"/>
      <c r="F28" s="2839"/>
      <c r="G28" s="2839"/>
      <c r="H28" s="2839"/>
      <c r="I28" s="2839"/>
      <c r="J28" s="2839"/>
      <c r="K28" s="2839"/>
      <c r="L28" s="2839"/>
      <c r="M28" s="2839"/>
      <c r="N28" s="314"/>
      <c r="O28" s="314"/>
      <c r="P28" s="314"/>
      <c r="Q28" s="314"/>
      <c r="R28" s="314"/>
      <c r="S28" s="26"/>
      <c r="T28" s="26"/>
    </row>
    <row r="29" spans="1:20" ht="13" x14ac:dyDescent="0.15">
      <c r="A29" s="2873" t="s">
        <v>815</v>
      </c>
      <c r="B29" s="2873"/>
      <c r="C29" s="2873"/>
      <c r="D29" s="2873"/>
      <c r="E29" s="2873"/>
      <c r="F29" s="2873"/>
      <c r="G29" s="2873"/>
      <c r="H29" s="2873"/>
      <c r="I29" s="2873"/>
      <c r="J29" s="2873"/>
      <c r="K29" s="2873"/>
      <c r="L29" s="2873"/>
      <c r="M29" s="314"/>
      <c r="N29" s="314"/>
      <c r="O29" s="314"/>
      <c r="P29" s="314"/>
      <c r="Q29" s="314"/>
      <c r="R29" s="314"/>
      <c r="S29" s="26"/>
      <c r="T29" s="26"/>
    </row>
    <row r="30" spans="1:20" ht="13" x14ac:dyDescent="0.15">
      <c r="A30" s="2874" t="s">
        <v>1394</v>
      </c>
      <c r="B30" s="2874"/>
      <c r="C30" s="2874"/>
      <c r="D30" s="2874"/>
      <c r="E30" s="2874"/>
      <c r="F30" s="2874"/>
      <c r="G30" s="2874"/>
      <c r="H30" s="2874"/>
      <c r="I30" s="2874"/>
      <c r="J30" s="2874"/>
      <c r="K30" s="2874"/>
      <c r="L30" s="2874"/>
      <c r="M30" s="314"/>
      <c r="N30" s="314"/>
      <c r="O30" s="314"/>
      <c r="P30" s="314"/>
      <c r="Q30" s="314"/>
      <c r="R30" s="314"/>
      <c r="S30" s="26"/>
      <c r="T30" s="26"/>
    </row>
    <row r="31" spans="1:20" ht="13" x14ac:dyDescent="0.15">
      <c r="A31" s="2873" t="s">
        <v>816</v>
      </c>
      <c r="B31" s="2873"/>
      <c r="C31" s="2873"/>
      <c r="D31" s="2873"/>
      <c r="E31" s="2873"/>
      <c r="F31" s="2873"/>
      <c r="G31" s="2873"/>
      <c r="H31" s="2873"/>
      <c r="I31" s="2873"/>
      <c r="J31" s="2873"/>
      <c r="K31" s="2873"/>
      <c r="L31" s="314"/>
      <c r="M31" s="314"/>
      <c r="N31" s="314"/>
      <c r="O31" s="314"/>
      <c r="P31" s="314"/>
      <c r="Q31" s="314"/>
      <c r="R31" s="314"/>
      <c r="S31" s="26"/>
      <c r="T31" s="26"/>
    </row>
    <row r="32" spans="1:20" ht="13" x14ac:dyDescent="0.15">
      <c r="A32" s="2873" t="s">
        <v>817</v>
      </c>
      <c r="B32" s="2873"/>
      <c r="C32" s="2873"/>
      <c r="D32" s="2873"/>
      <c r="E32" s="2873"/>
      <c r="F32" s="2873"/>
      <c r="G32" s="2873"/>
      <c r="H32" s="2873"/>
      <c r="I32" s="2873"/>
      <c r="J32" s="2873"/>
      <c r="K32" s="2873"/>
      <c r="L32" s="2873"/>
      <c r="M32" s="314"/>
      <c r="N32" s="314"/>
      <c r="O32" s="314"/>
      <c r="P32" s="314"/>
      <c r="Q32" s="314"/>
      <c r="R32" s="314"/>
      <c r="S32" s="26"/>
      <c r="T32" s="26"/>
    </row>
    <row r="33" spans="1:20" ht="13" x14ac:dyDescent="0.15">
      <c r="A33" s="2726" t="s">
        <v>1395</v>
      </c>
      <c r="B33" s="2726"/>
      <c r="C33" s="2726"/>
      <c r="D33" s="2726"/>
      <c r="E33" s="2726"/>
      <c r="F33" s="2726"/>
      <c r="G33" s="2726"/>
      <c r="H33" s="2726"/>
      <c r="I33" s="2726"/>
      <c r="J33" s="2726"/>
      <c r="K33" s="2726"/>
      <c r="L33" s="2726"/>
      <c r="M33" s="314"/>
      <c r="N33" s="314"/>
      <c r="O33" s="314"/>
      <c r="P33" s="314"/>
      <c r="Q33" s="314"/>
      <c r="R33" s="314"/>
      <c r="S33" s="26"/>
      <c r="T33" s="26"/>
    </row>
    <row r="34" spans="1:20" ht="12.75" customHeight="1" x14ac:dyDescent="0.15">
      <c r="A34" s="2847" t="s">
        <v>830</v>
      </c>
      <c r="B34" s="2847"/>
      <c r="C34" s="2847"/>
      <c r="D34" s="2847"/>
      <c r="E34" s="2847"/>
      <c r="F34" s="2847"/>
      <c r="G34" s="2847"/>
      <c r="H34" s="2847"/>
      <c r="I34" s="2847"/>
      <c r="J34" s="2847"/>
      <c r="K34" s="2847"/>
      <c r="L34" s="2847"/>
      <c r="M34" s="2847"/>
      <c r="N34" s="371"/>
      <c r="O34" s="371"/>
      <c r="P34" s="371"/>
      <c r="Q34" s="371"/>
      <c r="R34" s="371"/>
      <c r="S34" s="371"/>
      <c r="T34" s="371"/>
    </row>
    <row r="35" spans="1:20" ht="13" x14ac:dyDescent="0.15">
      <c r="A35" s="2874" t="s">
        <v>1396</v>
      </c>
      <c r="B35" s="2874"/>
      <c r="C35" s="2874"/>
      <c r="D35" s="2874"/>
      <c r="E35" s="2874"/>
      <c r="F35" s="2874"/>
      <c r="G35" s="2874"/>
      <c r="H35" s="2874"/>
      <c r="I35" s="2874"/>
      <c r="J35" s="2874"/>
      <c r="K35" s="2874"/>
      <c r="L35" s="2874"/>
      <c r="M35" s="2874"/>
      <c r="N35" s="314"/>
      <c r="O35" s="314"/>
      <c r="P35" s="314"/>
      <c r="Q35" s="314"/>
      <c r="R35" s="314"/>
      <c r="S35" s="26"/>
      <c r="T35" s="26"/>
    </row>
    <row r="36" spans="1:20" x14ac:dyDescent="0.15">
      <c r="A36" s="26"/>
      <c r="B36" s="26"/>
      <c r="C36" s="26"/>
      <c r="D36" s="26"/>
      <c r="E36" s="26"/>
      <c r="F36" s="26"/>
      <c r="G36" s="26"/>
      <c r="H36" s="26"/>
      <c r="I36" s="26"/>
      <c r="J36" s="26"/>
      <c r="K36" s="26"/>
      <c r="L36" s="26"/>
      <c r="M36" s="26"/>
      <c r="N36" s="26"/>
      <c r="O36" s="26"/>
      <c r="P36" s="26"/>
      <c r="Q36" s="26"/>
      <c r="R36" s="26"/>
      <c r="S36" s="26"/>
      <c r="T36" s="26"/>
    </row>
    <row r="37" spans="1:20" ht="18" customHeight="1" x14ac:dyDescent="0.15">
      <c r="A37" s="1485" t="s">
        <v>280</v>
      </c>
      <c r="B37" s="1487"/>
      <c r="C37" s="1487"/>
      <c r="D37" s="1487"/>
      <c r="E37" s="1487"/>
      <c r="F37" s="1487"/>
      <c r="G37" s="1487"/>
      <c r="H37" s="1487"/>
      <c r="I37" s="1487"/>
      <c r="J37" s="1487"/>
      <c r="K37" s="1487"/>
      <c r="L37" s="1487"/>
      <c r="M37" s="1487"/>
      <c r="N37" s="1487"/>
      <c r="O37" s="1487"/>
      <c r="P37" s="1487"/>
      <c r="Q37" s="1487"/>
      <c r="R37" s="1488"/>
      <c r="S37" s="26"/>
      <c r="T37" s="26"/>
    </row>
    <row r="38" spans="1:20" ht="26.25" customHeight="1" x14ac:dyDescent="0.15">
      <c r="A38" s="2875" t="s">
        <v>804</v>
      </c>
      <c r="B38" s="2876"/>
      <c r="C38" s="2876"/>
      <c r="D38" s="2876"/>
      <c r="E38" s="2876"/>
      <c r="F38" s="2876"/>
      <c r="G38" s="2876"/>
      <c r="H38" s="2876"/>
      <c r="I38" s="2876"/>
      <c r="J38" s="2876"/>
      <c r="K38" s="2876"/>
      <c r="L38" s="2876"/>
      <c r="M38" s="2876"/>
      <c r="N38" s="2876"/>
      <c r="O38" s="2876"/>
      <c r="P38" s="2876"/>
      <c r="Q38" s="2876"/>
      <c r="R38" s="2877"/>
      <c r="S38" s="26"/>
      <c r="T38" s="26"/>
    </row>
    <row r="39" spans="1:20" ht="12" customHeight="1" x14ac:dyDescent="0.15">
      <c r="A39" s="2420" t="s">
        <v>1484</v>
      </c>
      <c r="B39" s="3415" t="s">
        <v>1185</v>
      </c>
      <c r="C39" s="2866"/>
      <c r="D39" s="2866"/>
      <c r="E39" s="2866"/>
      <c r="F39" s="2866"/>
      <c r="G39" s="2866"/>
      <c r="H39" s="2866"/>
      <c r="I39" s="2866"/>
      <c r="J39" s="2866"/>
      <c r="K39" s="2866"/>
      <c r="L39" s="2866"/>
      <c r="M39" s="2866"/>
      <c r="N39" s="2866"/>
      <c r="O39" s="2866"/>
      <c r="P39" s="2866"/>
      <c r="Q39" s="2866"/>
      <c r="R39" s="2866"/>
      <c r="S39" s="26"/>
      <c r="T39" s="26"/>
    </row>
    <row r="40" spans="1:20" ht="12" customHeight="1" x14ac:dyDescent="0.15">
      <c r="A40" s="2420" t="s">
        <v>1484</v>
      </c>
      <c r="B40" s="3415" t="s">
        <v>3157</v>
      </c>
      <c r="C40" s="2866"/>
      <c r="D40" s="2866"/>
      <c r="E40" s="2866"/>
      <c r="F40" s="2866"/>
      <c r="G40" s="2866"/>
      <c r="H40" s="2866"/>
      <c r="I40" s="2866"/>
      <c r="J40" s="2866"/>
      <c r="K40" s="2866"/>
      <c r="L40" s="2866"/>
      <c r="M40" s="2866"/>
      <c r="N40" s="2866"/>
      <c r="O40" s="2866"/>
      <c r="P40" s="2866"/>
      <c r="Q40" s="2866"/>
      <c r="R40"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31:K31"/>
    <mergeCell ref="A26:L26"/>
    <mergeCell ref="A27:M27"/>
    <mergeCell ref="A28:M28"/>
    <mergeCell ref="A29:L29"/>
    <mergeCell ref="A30:L30"/>
    <mergeCell ref="B39:R39"/>
    <mergeCell ref="B40:R40"/>
    <mergeCell ref="A32:L32"/>
    <mergeCell ref="A33:L33"/>
    <mergeCell ref="A34:M34"/>
    <mergeCell ref="A35:M35"/>
    <mergeCell ref="A38:R38"/>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11502.78704</v>
      </c>
      <c r="D10" s="3418" t="n">
        <v>11496.65862</v>
      </c>
      <c r="E10" s="3418" t="n">
        <v>6.12842</v>
      </c>
      <c r="F10" s="3418" t="n">
        <v>0.01528931026789</v>
      </c>
      <c r="G10" s="3418" t="n">
        <v>-0.00611599256383</v>
      </c>
      <c r="H10" s="3418" t="n">
        <v>0.00917331770405</v>
      </c>
      <c r="I10" s="3418" t="n">
        <v>-0.00849951404473</v>
      </c>
      <c r="J10" s="3418" t="n">
        <v>-3.6461289654E-4</v>
      </c>
      <c r="K10" s="3418" t="n">
        <v>-3.59999967365161</v>
      </c>
      <c r="L10" s="3418" t="n">
        <v>175.86968</v>
      </c>
      <c r="M10" s="3418" t="n">
        <v>-70.35096</v>
      </c>
      <c r="N10" s="3418" t="n">
        <v>105.51872</v>
      </c>
      <c r="O10" s="3418" t="n">
        <v>-97.7681</v>
      </c>
      <c r="P10" s="3418" t="n">
        <v>-4.19183</v>
      </c>
      <c r="Q10" s="3418" t="n">
        <v>-22.06231</v>
      </c>
      <c r="R10" s="3418" t="n">
        <v>67.84624000000007</v>
      </c>
      <c r="S10" s="26"/>
      <c r="T10" s="26"/>
    </row>
    <row r="11" spans="1:20" ht="13" x14ac:dyDescent="0.15">
      <c r="A11" s="1470" t="s">
        <v>742</v>
      </c>
      <c r="B11" s="3416"/>
      <c r="C11" s="3418" t="n">
        <v>11489.50163</v>
      </c>
      <c r="D11" s="3418" t="n">
        <v>11483.37321</v>
      </c>
      <c r="E11" s="3418" t="n">
        <v>6.12842</v>
      </c>
      <c r="F11" s="3418" t="n">
        <v>0.01398956936307</v>
      </c>
      <c r="G11" s="3418" t="n">
        <v>-0.00459824644283</v>
      </c>
      <c r="H11" s="3418" t="n">
        <v>0.00939132292024</v>
      </c>
      <c r="I11" s="3418" t="s">
        <v>2947</v>
      </c>
      <c r="J11" s="3418" t="n">
        <v>-4.7654029003E-4</v>
      </c>
      <c r="K11" s="3418" t="n">
        <v>-3.59999967365161</v>
      </c>
      <c r="L11" s="3418" t="n">
        <v>160.73318</v>
      </c>
      <c r="M11" s="3418" t="n">
        <v>-52.83156</v>
      </c>
      <c r="N11" s="3418" t="n">
        <v>107.90162</v>
      </c>
      <c r="O11" s="3418" t="s">
        <v>2947</v>
      </c>
      <c r="P11" s="3418" t="n">
        <v>-5.47229</v>
      </c>
      <c r="Q11" s="3418" t="n">
        <v>-22.06231</v>
      </c>
      <c r="R11" s="3418" t="n">
        <v>-294.6790733333336</v>
      </c>
      <c r="S11" s="26"/>
      <c r="T11" s="26"/>
    </row>
    <row r="12" spans="1:20" x14ac:dyDescent="0.15">
      <c r="A12" s="3425" t="s">
        <v>3153</v>
      </c>
      <c r="B12" s="3415" t="s">
        <v>3153</v>
      </c>
      <c r="C12" s="3418" t="n">
        <v>11277.18936</v>
      </c>
      <c r="D12" s="3415" t="n">
        <v>11277.18936</v>
      </c>
      <c r="E12" s="3415" t="s">
        <v>2947</v>
      </c>
      <c r="F12" s="3418" t="n">
        <v>0.00804667077081</v>
      </c>
      <c r="G12" s="3418" t="n">
        <v>-0.00194025561703</v>
      </c>
      <c r="H12" s="3418" t="n">
        <v>0.00610641515378</v>
      </c>
      <c r="I12" s="3418" t="s">
        <v>2947</v>
      </c>
      <c r="J12" s="3418" t="s">
        <v>2947</v>
      </c>
      <c r="K12" s="3418" t="s">
        <v>2947</v>
      </c>
      <c r="L12" s="3415" t="n">
        <v>90.74383</v>
      </c>
      <c r="M12" s="3415" t="n">
        <v>-21.88063</v>
      </c>
      <c r="N12" s="3418" t="n">
        <v>68.8632</v>
      </c>
      <c r="O12" s="3415" t="s">
        <v>2947</v>
      </c>
      <c r="P12" s="3415" t="s">
        <v>2947</v>
      </c>
      <c r="Q12" s="3415" t="s">
        <v>2947</v>
      </c>
      <c r="R12" s="3418" t="n">
        <v>-252.49840000000023</v>
      </c>
      <c r="S12" s="26"/>
      <c r="T12" s="26"/>
    </row>
    <row r="13">
      <c r="A13" s="3425" t="s">
        <v>3154</v>
      </c>
      <c r="B13" s="3415" t="s">
        <v>3154</v>
      </c>
      <c r="C13" s="3418" t="n">
        <v>212.31227</v>
      </c>
      <c r="D13" s="3415" t="n">
        <v>206.18385</v>
      </c>
      <c r="E13" s="3415" t="n">
        <v>6.12842</v>
      </c>
      <c r="F13" s="3418" t="n">
        <v>0.32965287404256</v>
      </c>
      <c r="G13" s="3418" t="n">
        <v>-0.14578022268802</v>
      </c>
      <c r="H13" s="3418" t="n">
        <v>0.18387265135454</v>
      </c>
      <c r="I13" s="3418" t="s">
        <v>2947</v>
      </c>
      <c r="J13" s="3418" t="n">
        <v>-0.02654082751874</v>
      </c>
      <c r="K13" s="3418" t="n">
        <v>-3.59999967365161</v>
      </c>
      <c r="L13" s="3415" t="n">
        <v>69.98935</v>
      </c>
      <c r="M13" s="3415" t="n">
        <v>-30.95093</v>
      </c>
      <c r="N13" s="3418" t="n">
        <v>39.03842</v>
      </c>
      <c r="O13" s="3415" t="s">
        <v>2947</v>
      </c>
      <c r="P13" s="3415" t="n">
        <v>-5.47229</v>
      </c>
      <c r="Q13" s="3415" t="n">
        <v>-22.06231</v>
      </c>
      <c r="R13" s="3418" t="n">
        <v>-42.18067333333337</v>
      </c>
    </row>
    <row r="14" spans="1:20" ht="13" x14ac:dyDescent="0.15">
      <c r="A14" s="1514" t="s">
        <v>1399</v>
      </c>
      <c r="B14" s="3416" t="s">
        <v>1185</v>
      </c>
      <c r="C14" s="3418" t="n">
        <v>13.28541</v>
      </c>
      <c r="D14" s="3418" t="n">
        <v>13.28541</v>
      </c>
      <c r="E14" s="3418" t="s">
        <v>2947</v>
      </c>
      <c r="F14" s="3418" t="n">
        <v>1.13933254600347</v>
      </c>
      <c r="G14" s="3418" t="n">
        <v>-1.31869471849194</v>
      </c>
      <c r="H14" s="3418" t="n">
        <v>-0.17936217248847</v>
      </c>
      <c r="I14" s="3418" t="n">
        <v>-7.35905779347419</v>
      </c>
      <c r="J14" s="3418" t="n">
        <v>0.09638091711133</v>
      </c>
      <c r="K14" s="3418" t="s">
        <v>2947</v>
      </c>
      <c r="L14" s="3418" t="n">
        <v>15.1365</v>
      </c>
      <c r="M14" s="3418" t="n">
        <v>-17.5194</v>
      </c>
      <c r="N14" s="3418" t="n">
        <v>-2.3829</v>
      </c>
      <c r="O14" s="3418" t="n">
        <v>-97.7681</v>
      </c>
      <c r="P14" s="3418" t="n">
        <v>1.28046</v>
      </c>
      <c r="Q14" s="3418" t="s">
        <v>2947</v>
      </c>
      <c r="R14" s="3418" t="n">
        <v>362.52531333333366</v>
      </c>
      <c r="S14" s="26"/>
      <c r="T14" s="26"/>
    </row>
    <row r="15" spans="1:20" ht="13" x14ac:dyDescent="0.15">
      <c r="A15" s="1470" t="s">
        <v>822</v>
      </c>
      <c r="B15" s="3416"/>
      <c r="C15" s="3418" t="n">
        <v>12.8905</v>
      </c>
      <c r="D15" s="3418" t="n">
        <v>12.8905</v>
      </c>
      <c r="E15" s="3418" t="s">
        <v>2947</v>
      </c>
      <c r="F15" s="3418" t="n">
        <v>1.17100733098018</v>
      </c>
      <c r="G15" s="3418" t="n">
        <v>-1.35909390636515</v>
      </c>
      <c r="H15" s="3418" t="n">
        <v>-0.18808657538497</v>
      </c>
      <c r="I15" s="3418" t="n">
        <v>-7.58450797098639</v>
      </c>
      <c r="J15" s="3418" t="n">
        <v>0.07577208021411</v>
      </c>
      <c r="K15" s="3418" t="s">
        <v>2947</v>
      </c>
      <c r="L15" s="3418" t="n">
        <v>15.09487</v>
      </c>
      <c r="M15" s="3418" t="n">
        <v>-17.5194</v>
      </c>
      <c r="N15" s="3418" t="n">
        <v>-2.42453</v>
      </c>
      <c r="O15" s="3418" t="n">
        <v>-97.7681</v>
      </c>
      <c r="P15" s="3418" t="n">
        <v>0.97674</v>
      </c>
      <c r="Q15" s="3418" t="s">
        <v>2947</v>
      </c>
      <c r="R15" s="3418" t="n">
        <v>363.791596666667</v>
      </c>
      <c r="S15" s="26"/>
      <c r="T15" s="26"/>
    </row>
    <row r="16" spans="1:20" x14ac:dyDescent="0.15">
      <c r="A16" s="3425" t="s">
        <v>3153</v>
      </c>
      <c r="B16" s="3415" t="s">
        <v>3153</v>
      </c>
      <c r="C16" s="3418" t="s">
        <v>2947</v>
      </c>
      <c r="D16" s="3415" t="s">
        <v>2947</v>
      </c>
      <c r="E16" s="3415" t="s">
        <v>2947</v>
      </c>
      <c r="F16" s="3418" t="s">
        <v>2947</v>
      </c>
      <c r="G16" s="3418" t="s">
        <v>2947</v>
      </c>
      <c r="H16" s="3418" t="s">
        <v>2947</v>
      </c>
      <c r="I16" s="3418" t="s">
        <v>2947</v>
      </c>
      <c r="J16" s="3418" t="s">
        <v>2947</v>
      </c>
      <c r="K16" s="3418" t="s">
        <v>2947</v>
      </c>
      <c r="L16" s="3415" t="s">
        <v>2947</v>
      </c>
      <c r="M16" s="3415" t="s">
        <v>2947</v>
      </c>
      <c r="N16" s="3418" t="s">
        <v>2947</v>
      </c>
      <c r="O16" s="3415" t="s">
        <v>2947</v>
      </c>
      <c r="P16" s="3415" t="s">
        <v>2947</v>
      </c>
      <c r="Q16" s="3415" t="s">
        <v>2947</v>
      </c>
      <c r="R16" s="3418" t="s">
        <v>2947</v>
      </c>
      <c r="S16" s="26"/>
      <c r="T16" s="26"/>
    </row>
    <row r="17">
      <c r="A17" s="3425" t="s">
        <v>3154</v>
      </c>
      <c r="B17" s="3415" t="s">
        <v>3154</v>
      </c>
      <c r="C17" s="3418" t="n">
        <v>12.8905</v>
      </c>
      <c r="D17" s="3415" t="n">
        <v>12.8905</v>
      </c>
      <c r="E17" s="3415" t="s">
        <v>2947</v>
      </c>
      <c r="F17" s="3418" t="n">
        <v>1.17100733098018</v>
      </c>
      <c r="G17" s="3418" t="n">
        <v>-1.35909390636515</v>
      </c>
      <c r="H17" s="3418" t="n">
        <v>-0.18808657538497</v>
      </c>
      <c r="I17" s="3418" t="n">
        <v>-7.58450797098639</v>
      </c>
      <c r="J17" s="3418" t="n">
        <v>0.07577208021411</v>
      </c>
      <c r="K17" s="3418" t="s">
        <v>2947</v>
      </c>
      <c r="L17" s="3415" t="n">
        <v>15.09487</v>
      </c>
      <c r="M17" s="3415" t="n">
        <v>-17.5194</v>
      </c>
      <c r="N17" s="3418" t="n">
        <v>-2.42453</v>
      </c>
      <c r="O17" s="3415" t="n">
        <v>-97.7681</v>
      </c>
      <c r="P17" s="3415" t="n">
        <v>0.97674</v>
      </c>
      <c r="Q17" s="3415" t="s">
        <v>2947</v>
      </c>
      <c r="R17" s="3418" t="n">
        <v>363.791596666667</v>
      </c>
    </row>
    <row r="18" spans="1:20" ht="13" x14ac:dyDescent="0.15">
      <c r="A18" s="1470" t="s">
        <v>823</v>
      </c>
      <c r="B18" s="3416"/>
      <c r="C18" s="3418" t="s">
        <v>2947</v>
      </c>
      <c r="D18" s="3418" t="s">
        <v>2947</v>
      </c>
      <c r="E18" s="3418" t="s">
        <v>2947</v>
      </c>
      <c r="F18" s="3418" t="s">
        <v>2947</v>
      </c>
      <c r="G18" s="3418" t="s">
        <v>2947</v>
      </c>
      <c r="H18" s="3418" t="s">
        <v>2947</v>
      </c>
      <c r="I18" s="3418" t="s">
        <v>2947</v>
      </c>
      <c r="J18" s="3418" t="s">
        <v>2947</v>
      </c>
      <c r="K18" s="3418" t="s">
        <v>2947</v>
      </c>
      <c r="L18" s="3418" t="s">
        <v>2947</v>
      </c>
      <c r="M18" s="3418" t="s">
        <v>2947</v>
      </c>
      <c r="N18" s="3418" t="s">
        <v>2947</v>
      </c>
      <c r="O18" s="3418" t="s">
        <v>2947</v>
      </c>
      <c r="P18" s="3418" t="s">
        <v>2947</v>
      </c>
      <c r="Q18" s="3418" t="s">
        <v>2947</v>
      </c>
      <c r="R18" s="3418" t="s">
        <v>2947</v>
      </c>
      <c r="S18" s="26"/>
      <c r="T18" s="26"/>
    </row>
    <row r="19" spans="1:20" x14ac:dyDescent="0.15">
      <c r="A19" s="3425" t="s">
        <v>3154</v>
      </c>
      <c r="B19" s="3415" t="s">
        <v>3154</v>
      </c>
      <c r="C19" s="3418" t="s">
        <v>2947</v>
      </c>
      <c r="D19" s="3415" t="s">
        <v>2947</v>
      </c>
      <c r="E19" s="3415" t="s">
        <v>2947</v>
      </c>
      <c r="F19" s="3418" t="s">
        <v>2947</v>
      </c>
      <c r="G19" s="3418" t="s">
        <v>2947</v>
      </c>
      <c r="H19" s="3418" t="s">
        <v>2947</v>
      </c>
      <c r="I19" s="3418" t="s">
        <v>2947</v>
      </c>
      <c r="J19" s="3418" t="s">
        <v>2947</v>
      </c>
      <c r="K19" s="3418" t="s">
        <v>2947</v>
      </c>
      <c r="L19" s="3415" t="s">
        <v>2947</v>
      </c>
      <c r="M19" s="3415" t="s">
        <v>2947</v>
      </c>
      <c r="N19" s="3418" t="s">
        <v>2947</v>
      </c>
      <c r="O19" s="3415" t="s">
        <v>2947</v>
      </c>
      <c r="P19" s="3415" t="s">
        <v>2947</v>
      </c>
      <c r="Q19" s="3415" t="s">
        <v>2947</v>
      </c>
      <c r="R19" s="3418" t="s">
        <v>2947</v>
      </c>
      <c r="S19" s="26"/>
      <c r="T19" s="26"/>
    </row>
    <row r="20" spans="1:20" ht="13" x14ac:dyDescent="0.15">
      <c r="A20" s="1470" t="s">
        <v>824</v>
      </c>
      <c r="B20" s="3416"/>
      <c r="C20" s="3418" t="s">
        <v>2947</v>
      </c>
      <c r="D20" s="3418" t="s">
        <v>2947</v>
      </c>
      <c r="E20" s="3418" t="s">
        <v>2947</v>
      </c>
      <c r="F20" s="3418" t="s">
        <v>2947</v>
      </c>
      <c r="G20" s="3418" t="s">
        <v>2947</v>
      </c>
      <c r="H20" s="3418" t="s">
        <v>2947</v>
      </c>
      <c r="I20" s="3418" t="s">
        <v>2947</v>
      </c>
      <c r="J20" s="3418" t="s">
        <v>2947</v>
      </c>
      <c r="K20" s="3418" t="s">
        <v>2947</v>
      </c>
      <c r="L20" s="3418" t="s">
        <v>2947</v>
      </c>
      <c r="M20" s="3418" t="s">
        <v>2947</v>
      </c>
      <c r="N20" s="3418" t="s">
        <v>2947</v>
      </c>
      <c r="O20" s="3418" t="s">
        <v>2947</v>
      </c>
      <c r="P20" s="3418" t="s">
        <v>2947</v>
      </c>
      <c r="Q20" s="3418" t="s">
        <v>2947</v>
      </c>
      <c r="R20" s="3418" t="s">
        <v>2947</v>
      </c>
      <c r="S20" s="26"/>
      <c r="T20" s="26"/>
    </row>
    <row r="21" spans="1:20" x14ac:dyDescent="0.15">
      <c r="A21" s="3425" t="s">
        <v>3158</v>
      </c>
      <c r="B21" s="3415" t="s">
        <v>3158</v>
      </c>
      <c r="C21" s="3418" t="s">
        <v>2947</v>
      </c>
      <c r="D21" s="3415" t="s">
        <v>2947</v>
      </c>
      <c r="E21" s="3415" t="s">
        <v>2947</v>
      </c>
      <c r="F21" s="3418" t="s">
        <v>2947</v>
      </c>
      <c r="G21" s="3418" t="s">
        <v>2947</v>
      </c>
      <c r="H21" s="3418" t="s">
        <v>2947</v>
      </c>
      <c r="I21" s="3418" t="s">
        <v>2947</v>
      </c>
      <c r="J21" s="3418" t="s">
        <v>2947</v>
      </c>
      <c r="K21" s="3418" t="s">
        <v>2947</v>
      </c>
      <c r="L21" s="3415" t="s">
        <v>2947</v>
      </c>
      <c r="M21" s="3415" t="s">
        <v>2947</v>
      </c>
      <c r="N21" s="3418" t="s">
        <v>2947</v>
      </c>
      <c r="O21" s="3415" t="s">
        <v>2947</v>
      </c>
      <c r="P21" s="3415" t="s">
        <v>2947</v>
      </c>
      <c r="Q21" s="3415" t="s">
        <v>2947</v>
      </c>
      <c r="R21" s="3418" t="s">
        <v>2947</v>
      </c>
      <c r="S21" s="26"/>
      <c r="T21" s="26"/>
    </row>
    <row r="22">
      <c r="A22" s="3425" t="s">
        <v>3159</v>
      </c>
      <c r="B22" s="3415" t="s">
        <v>3159</v>
      </c>
      <c r="C22" s="3418" t="s">
        <v>2947</v>
      </c>
      <c r="D22" s="3415" t="s">
        <v>2947</v>
      </c>
      <c r="E22" s="3415" t="s">
        <v>2947</v>
      </c>
      <c r="F22" s="3418" t="s">
        <v>2947</v>
      </c>
      <c r="G22" s="3418" t="s">
        <v>2947</v>
      </c>
      <c r="H22" s="3418" t="s">
        <v>2947</v>
      </c>
      <c r="I22" s="3418" t="s">
        <v>2947</v>
      </c>
      <c r="J22" s="3418" t="s">
        <v>2947</v>
      </c>
      <c r="K22" s="3418" t="s">
        <v>2947</v>
      </c>
      <c r="L22" s="3415" t="s">
        <v>2947</v>
      </c>
      <c r="M22" s="3415" t="s">
        <v>2947</v>
      </c>
      <c r="N22" s="3418" t="s">
        <v>2947</v>
      </c>
      <c r="O22" s="3415" t="s">
        <v>2947</v>
      </c>
      <c r="P22" s="3415" t="s">
        <v>2947</v>
      </c>
      <c r="Q22" s="3415" t="s">
        <v>2947</v>
      </c>
      <c r="R22" s="3418" t="s">
        <v>2947</v>
      </c>
    </row>
    <row r="23">
      <c r="A23" s="3425" t="s">
        <v>3160</v>
      </c>
      <c r="B23" s="3415" t="s">
        <v>3160</v>
      </c>
      <c r="C23" s="3418" t="s">
        <v>2947</v>
      </c>
      <c r="D23" s="3415" t="s">
        <v>2947</v>
      </c>
      <c r="E23" s="3415" t="s">
        <v>2947</v>
      </c>
      <c r="F23" s="3418" t="s">
        <v>2947</v>
      </c>
      <c r="G23" s="3418" t="s">
        <v>2947</v>
      </c>
      <c r="H23" s="3418" t="s">
        <v>2947</v>
      </c>
      <c r="I23" s="3418" t="s">
        <v>2947</v>
      </c>
      <c r="J23" s="3418" t="s">
        <v>2947</v>
      </c>
      <c r="K23" s="3418" t="s">
        <v>2947</v>
      </c>
      <c r="L23" s="3415" t="s">
        <v>2947</v>
      </c>
      <c r="M23" s="3415" t="s">
        <v>2947</v>
      </c>
      <c r="N23" s="3418" t="s">
        <v>2947</v>
      </c>
      <c r="O23" s="3415" t="s">
        <v>2947</v>
      </c>
      <c r="P23" s="3415" t="s">
        <v>2947</v>
      </c>
      <c r="Q23" s="3415" t="s">
        <v>2947</v>
      </c>
      <c r="R23" s="3418" t="s">
        <v>2947</v>
      </c>
    </row>
    <row r="24">
      <c r="A24" s="3425" t="s">
        <v>3161</v>
      </c>
      <c r="B24" s="3415" t="s">
        <v>3161</v>
      </c>
      <c r="C24" s="3418" t="s">
        <v>2947</v>
      </c>
      <c r="D24" s="3415" t="s">
        <v>2947</v>
      </c>
      <c r="E24" s="3415" t="s">
        <v>2947</v>
      </c>
      <c r="F24" s="3418" t="s">
        <v>2947</v>
      </c>
      <c r="G24" s="3418" t="s">
        <v>2947</v>
      </c>
      <c r="H24" s="3418" t="s">
        <v>2947</v>
      </c>
      <c r="I24" s="3418" t="s">
        <v>2947</v>
      </c>
      <c r="J24" s="3418" t="s">
        <v>2947</v>
      </c>
      <c r="K24" s="3418" t="s">
        <v>2947</v>
      </c>
      <c r="L24" s="3415" t="s">
        <v>2947</v>
      </c>
      <c r="M24" s="3415" t="s">
        <v>2947</v>
      </c>
      <c r="N24" s="3418" t="s">
        <v>2947</v>
      </c>
      <c r="O24" s="3415" t="s">
        <v>2947</v>
      </c>
      <c r="P24" s="3415" t="s">
        <v>2947</v>
      </c>
      <c r="Q24" s="3415" t="s">
        <v>2947</v>
      </c>
      <c r="R24" s="3418" t="s">
        <v>2947</v>
      </c>
    </row>
    <row r="25" spans="1:20" ht="13" x14ac:dyDescent="0.15">
      <c r="A25" s="1470" t="s">
        <v>825</v>
      </c>
      <c r="B25" s="3416"/>
      <c r="C25" s="3418" t="n">
        <v>0.39491</v>
      </c>
      <c r="D25" s="3418" t="n">
        <v>0.39491</v>
      </c>
      <c r="E25" s="3418" t="s">
        <v>2947</v>
      </c>
      <c r="F25" s="3418" t="n">
        <v>0.10541642399534</v>
      </c>
      <c r="G25" s="3418" t="s">
        <v>2947</v>
      </c>
      <c r="H25" s="3418" t="n">
        <v>0.10541642399534</v>
      </c>
      <c r="I25" s="3418" t="s">
        <v>2947</v>
      </c>
      <c r="J25" s="3418" t="n">
        <v>0.76908662733281</v>
      </c>
      <c r="K25" s="3418" t="s">
        <v>2947</v>
      </c>
      <c r="L25" s="3418" t="n">
        <v>0.04163</v>
      </c>
      <c r="M25" s="3418" t="s">
        <v>2947</v>
      </c>
      <c r="N25" s="3418" t="n">
        <v>0.04163</v>
      </c>
      <c r="O25" s="3418" t="s">
        <v>2947</v>
      </c>
      <c r="P25" s="3418" t="n">
        <v>0.30372</v>
      </c>
      <c r="Q25" s="3418" t="s">
        <v>2947</v>
      </c>
      <c r="R25" s="3418" t="n">
        <v>-1.26628333333333</v>
      </c>
      <c r="S25" s="26"/>
      <c r="T25" s="26"/>
    </row>
    <row r="26" spans="1:20" x14ac:dyDescent="0.15">
      <c r="A26" s="3425" t="s">
        <v>3153</v>
      </c>
      <c r="B26" s="3415" t="s">
        <v>3153</v>
      </c>
      <c r="C26" s="3418" t="s">
        <v>2947</v>
      </c>
      <c r="D26" s="3415" t="s">
        <v>2947</v>
      </c>
      <c r="E26" s="3415" t="s">
        <v>2947</v>
      </c>
      <c r="F26" s="3418" t="s">
        <v>2947</v>
      </c>
      <c r="G26" s="3418" t="s">
        <v>2947</v>
      </c>
      <c r="H26" s="3418" t="s">
        <v>2947</v>
      </c>
      <c r="I26" s="3418" t="s">
        <v>2947</v>
      </c>
      <c r="J26" s="3418" t="s">
        <v>2947</v>
      </c>
      <c r="K26" s="3418" t="s">
        <v>2947</v>
      </c>
      <c r="L26" s="3415" t="s">
        <v>2947</v>
      </c>
      <c r="M26" s="3415" t="s">
        <v>2947</v>
      </c>
      <c r="N26" s="3418" t="s">
        <v>2947</v>
      </c>
      <c r="O26" s="3415" t="s">
        <v>2947</v>
      </c>
      <c r="P26" s="3415" t="s">
        <v>2947</v>
      </c>
      <c r="Q26" s="3415" t="s">
        <v>2947</v>
      </c>
      <c r="R26" s="3418" t="s">
        <v>2947</v>
      </c>
      <c r="S26" s="26"/>
      <c r="T26" s="26"/>
    </row>
    <row r="27">
      <c r="A27" s="3425" t="s">
        <v>3154</v>
      </c>
      <c r="B27" s="3415" t="s">
        <v>3154</v>
      </c>
      <c r="C27" s="3418" t="n">
        <v>0.39491</v>
      </c>
      <c r="D27" s="3415" t="n">
        <v>0.39491</v>
      </c>
      <c r="E27" s="3415" t="s">
        <v>2947</v>
      </c>
      <c r="F27" s="3418" t="n">
        <v>0.10541642399534</v>
      </c>
      <c r="G27" s="3418" t="s">
        <v>2947</v>
      </c>
      <c r="H27" s="3418" t="n">
        <v>0.10541642399534</v>
      </c>
      <c r="I27" s="3418" t="s">
        <v>2947</v>
      </c>
      <c r="J27" s="3418" t="n">
        <v>0.76908662733281</v>
      </c>
      <c r="K27" s="3418" t="s">
        <v>2947</v>
      </c>
      <c r="L27" s="3415" t="n">
        <v>0.04163</v>
      </c>
      <c r="M27" s="3415" t="s">
        <v>2947</v>
      </c>
      <c r="N27" s="3418" t="n">
        <v>0.04163</v>
      </c>
      <c r="O27" s="3415" t="s">
        <v>2947</v>
      </c>
      <c r="P27" s="3415" t="n">
        <v>0.30372</v>
      </c>
      <c r="Q27" s="3415" t="s">
        <v>2947</v>
      </c>
      <c r="R27" s="3418" t="n">
        <v>-1.26628333333333</v>
      </c>
    </row>
    <row r="28" spans="1:20" ht="13" x14ac:dyDescent="0.15">
      <c r="A28" s="1515" t="s">
        <v>826</v>
      </c>
      <c r="B28" s="3416"/>
      <c r="C28" s="3418" t="s">
        <v>2947</v>
      </c>
      <c r="D28" s="3418" t="s">
        <v>2947</v>
      </c>
      <c r="E28" s="3418" t="s">
        <v>2947</v>
      </c>
      <c r="F28" s="3418" t="s">
        <v>2947</v>
      </c>
      <c r="G28" s="3418" t="s">
        <v>2947</v>
      </c>
      <c r="H28" s="3418" t="s">
        <v>2947</v>
      </c>
      <c r="I28" s="3418" t="s">
        <v>2947</v>
      </c>
      <c r="J28" s="3418" t="s">
        <v>2947</v>
      </c>
      <c r="K28" s="3418" t="s">
        <v>2947</v>
      </c>
      <c r="L28" s="3418" t="s">
        <v>2947</v>
      </c>
      <c r="M28" s="3418" t="s">
        <v>2947</v>
      </c>
      <c r="N28" s="3418" t="s">
        <v>2947</v>
      </c>
      <c r="O28" s="3418" t="s">
        <v>2947</v>
      </c>
      <c r="P28" s="3418" t="s">
        <v>2947</v>
      </c>
      <c r="Q28" s="3418" t="s">
        <v>2947</v>
      </c>
      <c r="R28" s="3418" t="s">
        <v>2947</v>
      </c>
      <c r="S28" s="26"/>
      <c r="T28" s="26"/>
    </row>
    <row r="29" spans="1:20" ht="12" customHeight="1" x14ac:dyDescent="0.15">
      <c r="A29" s="2398" t="s">
        <v>2831</v>
      </c>
      <c r="B29" s="314"/>
      <c r="C29" s="314"/>
      <c r="D29" s="314"/>
      <c r="E29" s="314"/>
      <c r="F29" s="314"/>
      <c r="G29" s="314"/>
      <c r="H29" s="314"/>
      <c r="I29" s="314"/>
      <c r="J29" s="314"/>
      <c r="K29" s="314"/>
      <c r="L29" s="314"/>
      <c r="M29" s="314"/>
      <c r="N29" s="314"/>
      <c r="O29" s="314"/>
      <c r="P29" s="314"/>
      <c r="Q29" s="314"/>
      <c r="R29" s="314"/>
      <c r="S29" s="26"/>
      <c r="T29" s="26"/>
    </row>
    <row r="30" spans="1:20" ht="13" x14ac:dyDescent="0.15">
      <c r="A30" s="2597" t="s">
        <v>1400</v>
      </c>
      <c r="B30" s="2597"/>
      <c r="C30" s="2597"/>
      <c r="D30" s="2597"/>
      <c r="E30" s="2597"/>
      <c r="F30" s="2597"/>
      <c r="G30" s="2597"/>
      <c r="H30" s="2597"/>
      <c r="I30" s="2597"/>
      <c r="J30" s="2597"/>
      <c r="K30" s="2597"/>
      <c r="L30" s="2597"/>
      <c r="M30" s="2597"/>
      <c r="N30" s="2597"/>
      <c r="O30" s="2597"/>
      <c r="P30" s="2597"/>
      <c r="Q30" s="314"/>
      <c r="R30" s="314"/>
      <c r="S30" s="26"/>
      <c r="T30" s="26"/>
    </row>
    <row r="31" spans="1:20" ht="13" x14ac:dyDescent="0.15">
      <c r="A31" s="2879" t="s">
        <v>1401</v>
      </c>
      <c r="B31" s="2879"/>
      <c r="C31" s="2879"/>
      <c r="D31" s="2879"/>
      <c r="E31" s="2879"/>
      <c r="F31" s="2879"/>
      <c r="G31" s="2879"/>
      <c r="H31" s="2879"/>
      <c r="I31" s="2879"/>
      <c r="J31" s="2879"/>
      <c r="K31" s="2879"/>
      <c r="L31" s="2879"/>
      <c r="M31" s="2879"/>
      <c r="N31" s="2879"/>
      <c r="O31" s="2879"/>
      <c r="P31" s="2879"/>
      <c r="Q31" s="314"/>
      <c r="R31" s="314"/>
      <c r="S31" s="26"/>
      <c r="T31" s="26"/>
    </row>
    <row r="32" spans="1:20" ht="13" x14ac:dyDescent="0.15">
      <c r="A32" s="2839" t="s">
        <v>827</v>
      </c>
      <c r="B32" s="2839"/>
      <c r="C32" s="2839"/>
      <c r="D32" s="2839"/>
      <c r="E32" s="2839"/>
      <c r="F32" s="2839"/>
      <c r="G32" s="2839"/>
      <c r="H32" s="2839"/>
      <c r="I32" s="2839"/>
      <c r="J32" s="2839"/>
      <c r="K32" s="2839"/>
      <c r="L32" s="2839"/>
      <c r="M32" s="2839"/>
      <c r="N32" s="2839"/>
      <c r="O32" s="2839"/>
      <c r="P32" s="314"/>
      <c r="Q32" s="314"/>
      <c r="R32" s="314"/>
      <c r="S32" s="26"/>
      <c r="T32" s="26"/>
    </row>
    <row r="33" spans="1:20" ht="13" x14ac:dyDescent="0.15">
      <c r="A33" s="2594" t="s">
        <v>802</v>
      </c>
      <c r="B33" s="2594"/>
      <c r="C33" s="2594"/>
      <c r="D33" s="2594"/>
      <c r="E33" s="2594"/>
      <c r="F33" s="2594"/>
      <c r="G33" s="2594"/>
      <c r="H33" s="2594"/>
      <c r="I33" s="2594"/>
      <c r="J33" s="2594"/>
      <c r="K33" s="2594"/>
      <c r="L33" s="2594"/>
      <c r="M33" s="2594"/>
      <c r="N33" s="314"/>
      <c r="O33" s="314"/>
      <c r="P33" s="314"/>
      <c r="Q33" s="314"/>
      <c r="R33" s="314"/>
      <c r="S33" s="26"/>
      <c r="T33" s="26"/>
    </row>
    <row r="34" spans="1:20" ht="13" x14ac:dyDescent="0.15">
      <c r="A34" s="2874" t="s">
        <v>1402</v>
      </c>
      <c r="B34" s="2874"/>
      <c r="C34" s="2874"/>
      <c r="D34" s="2874"/>
      <c r="E34" s="2874"/>
      <c r="F34" s="2874"/>
      <c r="G34" s="2874"/>
      <c r="H34" s="2874"/>
      <c r="I34" s="2874"/>
      <c r="J34" s="2874"/>
      <c r="K34" s="2874"/>
      <c r="L34" s="2874"/>
      <c r="M34" s="2874"/>
      <c r="N34" s="314"/>
      <c r="O34" s="314"/>
      <c r="P34" s="314"/>
      <c r="Q34" s="314"/>
      <c r="R34" s="314"/>
      <c r="S34" s="26"/>
      <c r="T34" s="26"/>
    </row>
    <row r="35" spans="1:20" ht="13" x14ac:dyDescent="0.15">
      <c r="A35" s="2594" t="s">
        <v>828</v>
      </c>
      <c r="B35" s="2594"/>
      <c r="C35" s="2594"/>
      <c r="D35" s="2594"/>
      <c r="E35" s="2594"/>
      <c r="F35" s="2594"/>
      <c r="G35" s="2594"/>
      <c r="H35" s="2594"/>
      <c r="I35" s="2594"/>
      <c r="J35" s="2594"/>
      <c r="K35" s="314"/>
      <c r="L35" s="314"/>
      <c r="M35" s="314"/>
      <c r="N35" s="314"/>
      <c r="O35" s="314"/>
      <c r="P35" s="314"/>
      <c r="Q35" s="314"/>
      <c r="R35" s="314"/>
      <c r="S35" s="26"/>
      <c r="T35" s="26"/>
    </row>
    <row r="36" spans="1:20" ht="13" x14ac:dyDescent="0.15">
      <c r="A36" s="2726" t="s">
        <v>829</v>
      </c>
      <c r="B36" s="2726"/>
      <c r="C36" s="2726"/>
      <c r="D36" s="2726"/>
      <c r="E36" s="2726"/>
      <c r="F36" s="2726"/>
      <c r="G36" s="2726"/>
      <c r="H36" s="2726"/>
      <c r="I36" s="2726"/>
      <c r="J36" s="2726"/>
      <c r="K36" s="2726"/>
      <c r="L36" s="2726"/>
      <c r="M36" s="2726"/>
      <c r="N36" s="314"/>
      <c r="O36" s="314"/>
      <c r="P36" s="314"/>
      <c r="Q36" s="314"/>
      <c r="R36" s="314"/>
      <c r="S36" s="26"/>
      <c r="T36" s="26"/>
    </row>
    <row r="37" spans="1:20" ht="14.25" customHeight="1" x14ac:dyDescent="0.15">
      <c r="A37" s="2847" t="s">
        <v>803</v>
      </c>
      <c r="B37" s="2847"/>
      <c r="C37" s="2847"/>
      <c r="D37" s="2847"/>
      <c r="E37" s="2847"/>
      <c r="F37" s="2847"/>
      <c r="G37" s="2847"/>
      <c r="H37" s="2847"/>
      <c r="I37" s="2847"/>
      <c r="J37" s="2847"/>
      <c r="K37" s="2847"/>
      <c r="L37" s="2847"/>
      <c r="M37" s="2847"/>
      <c r="N37" s="314"/>
      <c r="O37" s="314"/>
      <c r="P37" s="314"/>
      <c r="Q37" s="314"/>
      <c r="R37" s="314"/>
      <c r="S37" s="26"/>
      <c r="T37" s="26"/>
    </row>
    <row r="38" spans="1:20" ht="13" x14ac:dyDescent="0.15">
      <c r="A38" s="2874" t="s">
        <v>1403</v>
      </c>
      <c r="B38" s="2874"/>
      <c r="C38" s="2874"/>
      <c r="D38" s="2874"/>
      <c r="E38" s="2874"/>
      <c r="F38" s="2874"/>
      <c r="G38" s="2874"/>
      <c r="H38" s="2874"/>
      <c r="I38" s="2874"/>
      <c r="J38" s="2874"/>
      <c r="K38" s="2874"/>
      <c r="L38" s="2874"/>
      <c r="M38" s="2874"/>
      <c r="N38" s="26"/>
      <c r="O38" s="26"/>
      <c r="P38" s="26"/>
      <c r="Q38" s="26"/>
      <c r="R38" s="26"/>
      <c r="S38" s="26"/>
      <c r="T38" s="26"/>
    </row>
    <row r="39" spans="1:20" ht="9" customHeight="1" x14ac:dyDescent="0.15">
      <c r="A39" s="385"/>
      <c r="B39" s="374"/>
      <c r="C39" s="374"/>
      <c r="D39" s="374"/>
      <c r="E39" s="374"/>
      <c r="F39" s="374"/>
      <c r="G39" s="374"/>
      <c r="H39" s="374"/>
      <c r="I39" s="374"/>
      <c r="J39" s="374"/>
      <c r="K39" s="374"/>
      <c r="L39" s="374"/>
      <c r="M39" s="374"/>
      <c r="N39" s="374"/>
      <c r="O39" s="374"/>
      <c r="P39" s="374"/>
      <c r="Q39" s="374"/>
      <c r="R39" s="374"/>
      <c r="S39" s="26"/>
      <c r="T39" s="26"/>
    </row>
    <row r="40" spans="1:20" ht="15.75" customHeight="1" x14ac:dyDescent="0.15">
      <c r="A40" s="1485" t="s">
        <v>280</v>
      </c>
      <c r="B40" s="1487"/>
      <c r="C40" s="1487"/>
      <c r="D40" s="1487"/>
      <c r="E40" s="1487"/>
      <c r="F40" s="1487"/>
      <c r="G40" s="1487"/>
      <c r="H40" s="1487"/>
      <c r="I40" s="1487"/>
      <c r="J40" s="1487"/>
      <c r="K40" s="1487"/>
      <c r="L40" s="1487"/>
      <c r="M40" s="1487"/>
      <c r="N40" s="1487"/>
      <c r="O40" s="1487"/>
      <c r="P40" s="1487"/>
      <c r="Q40" s="1487"/>
      <c r="R40" s="1488"/>
      <c r="S40" s="26"/>
      <c r="T40" s="26"/>
    </row>
    <row r="41" spans="1:20" ht="29.25" customHeight="1" x14ac:dyDescent="0.15">
      <c r="A41" s="2875" t="s">
        <v>804</v>
      </c>
      <c r="B41" s="2876"/>
      <c r="C41" s="2876"/>
      <c r="D41" s="2876"/>
      <c r="E41" s="2876"/>
      <c r="F41" s="2876"/>
      <c r="G41" s="2876"/>
      <c r="H41" s="2876"/>
      <c r="I41" s="2876"/>
      <c r="J41" s="2876"/>
      <c r="K41" s="2876"/>
      <c r="L41" s="2876"/>
      <c r="M41" s="2876"/>
      <c r="N41" s="2876"/>
      <c r="O41" s="2876"/>
      <c r="P41" s="2876"/>
      <c r="Q41" s="2876"/>
      <c r="R41" s="2877"/>
      <c r="S41" s="26"/>
      <c r="T41" s="26"/>
    </row>
    <row r="42" spans="1:20" ht="12" customHeight="1" x14ac:dyDescent="0.15">
      <c r="A42" s="2420" t="s">
        <v>1484</v>
      </c>
      <c r="B42" s="3415" t="s">
        <v>1185</v>
      </c>
      <c r="C42" s="2866"/>
      <c r="D42" s="2866"/>
      <c r="E42" s="2866"/>
      <c r="F42" s="2866"/>
      <c r="G42" s="2866"/>
      <c r="H42" s="2866"/>
      <c r="I42" s="2866"/>
      <c r="J42" s="2866"/>
      <c r="K42" s="2866"/>
      <c r="L42" s="2866"/>
      <c r="M42" s="2866"/>
      <c r="N42" s="2866"/>
      <c r="O42" s="2866"/>
      <c r="P42" s="2866"/>
      <c r="Q42" s="2866"/>
      <c r="R42" s="2866"/>
      <c r="S42" s="26"/>
      <c r="T42" s="26"/>
    </row>
    <row r="43" spans="1:20" ht="12" customHeight="1" x14ac:dyDescent="0.15">
      <c r="A43" s="2420" t="s">
        <v>1484</v>
      </c>
      <c r="B43" s="3415" t="s">
        <v>3162</v>
      </c>
      <c r="C43" s="2866"/>
      <c r="D43" s="2866"/>
      <c r="E43" s="2866"/>
      <c r="F43" s="2866"/>
      <c r="G43" s="2866"/>
      <c r="H43" s="2866"/>
      <c r="I43" s="2866"/>
      <c r="J43" s="2866"/>
      <c r="K43" s="2866"/>
      <c r="L43" s="2866"/>
      <c r="M43" s="2866"/>
      <c r="N43" s="2866"/>
      <c r="O43" s="2866"/>
      <c r="P43" s="2866"/>
      <c r="Q43" s="2866"/>
      <c r="R43"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42:R42"/>
    <mergeCell ref="B43:R43"/>
    <mergeCell ref="A33:M33"/>
    <mergeCell ref="A34:M34"/>
    <mergeCell ref="A35:J35"/>
    <mergeCell ref="A36:M36"/>
    <mergeCell ref="A37:M37"/>
    <mergeCell ref="A38:M38"/>
    <mergeCell ref="A41:R41"/>
    <mergeCell ref="A30:P30"/>
    <mergeCell ref="A31:P31"/>
    <mergeCell ref="A32:O32"/>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3764.2057</v>
      </c>
      <c r="D10" s="3418" t="n">
        <v>1937.87978</v>
      </c>
      <c r="E10" s="3418" t="n">
        <v>1826.32592</v>
      </c>
      <c r="F10" s="3418" t="n">
        <v>0.00705495451537</v>
      </c>
      <c r="G10" s="3418" t="n">
        <v>-0.00357617013332</v>
      </c>
      <c r="H10" s="3418" t="n">
        <v>0.00347878438205</v>
      </c>
      <c r="I10" s="3418" t="n">
        <v>-0.00242296269835</v>
      </c>
      <c r="J10" s="3418" t="s">
        <v>2948</v>
      </c>
      <c r="K10" s="3418" t="n">
        <v>-0.04597701269005</v>
      </c>
      <c r="L10" s="3418" t="n">
        <v>26.5563</v>
      </c>
      <c r="M10" s="3418" t="n">
        <v>-13.46144</v>
      </c>
      <c r="N10" s="3418" t="n">
        <v>13.09486</v>
      </c>
      <c r="O10" s="3418" t="n">
        <v>-9.12053</v>
      </c>
      <c r="P10" s="3418" t="s">
        <v>2948</v>
      </c>
      <c r="Q10" s="3418" t="n">
        <v>-83.96901</v>
      </c>
      <c r="R10" s="3418" t="n">
        <v>293.31382666666696</v>
      </c>
      <c r="S10" s="26"/>
      <c r="T10" s="26"/>
    </row>
    <row r="11" spans="1:20" ht="13" x14ac:dyDescent="0.15">
      <c r="A11" s="1470" t="s">
        <v>835</v>
      </c>
      <c r="B11" s="3416" t="s">
        <v>1185</v>
      </c>
      <c r="C11" s="3418" t="n">
        <v>3762.08096</v>
      </c>
      <c r="D11" s="3418" t="n">
        <v>1937.15879</v>
      </c>
      <c r="E11" s="3418" t="n">
        <v>1824.9221699999998</v>
      </c>
      <c r="F11" s="3418" t="n">
        <v>0.00705893899742</v>
      </c>
      <c r="G11" s="3418" t="n">
        <v>-0.00338678251092</v>
      </c>
      <c r="H11" s="3418" t="n">
        <v>0.0036721564865</v>
      </c>
      <c r="I11" s="3418" t="s">
        <v>2981</v>
      </c>
      <c r="J11" s="3418" t="s">
        <v>2981</v>
      </c>
      <c r="K11" s="3418" t="n">
        <v>-0.04401243588377</v>
      </c>
      <c r="L11" s="3418" t="n">
        <v>26.5563</v>
      </c>
      <c r="M11" s="3418" t="n">
        <v>-12.74135</v>
      </c>
      <c r="N11" s="3418" t="n">
        <v>13.81495</v>
      </c>
      <c r="O11" s="3418" t="s">
        <v>2981</v>
      </c>
      <c r="P11" s="3418" t="s">
        <v>2981</v>
      </c>
      <c r="Q11" s="3418" t="n">
        <v>-80.31927</v>
      </c>
      <c r="R11" s="3418" t="n">
        <v>243.84917333333357</v>
      </c>
      <c r="S11" s="26"/>
      <c r="T11" s="26"/>
    </row>
    <row r="12" spans="1:20" ht="13" x14ac:dyDescent="0.15">
      <c r="A12" s="1517" t="s">
        <v>1404</v>
      </c>
      <c r="B12" s="3416"/>
      <c r="C12" s="3418" t="n">
        <v>2.0</v>
      </c>
      <c r="D12" s="3418" t="s">
        <v>2947</v>
      </c>
      <c r="E12" s="3418" t="n">
        <v>2.0</v>
      </c>
      <c r="F12" s="3418" t="s">
        <v>2947</v>
      </c>
      <c r="G12" s="3418" t="s">
        <v>2947</v>
      </c>
      <c r="H12" s="3418" t="s">
        <v>2947</v>
      </c>
      <c r="I12" s="3418" t="s">
        <v>2947</v>
      </c>
      <c r="J12" s="3418" t="s">
        <v>2947</v>
      </c>
      <c r="K12" s="3418" t="n">
        <v>-8.7108</v>
      </c>
      <c r="L12" s="3418" t="s">
        <v>2947</v>
      </c>
      <c r="M12" s="3418" t="s">
        <v>2947</v>
      </c>
      <c r="N12" s="3418" t="s">
        <v>2947</v>
      </c>
      <c r="O12" s="3418" t="s">
        <v>2947</v>
      </c>
      <c r="P12" s="3418" t="s">
        <v>2947</v>
      </c>
      <c r="Q12" s="3418" t="n">
        <v>-17.4216</v>
      </c>
      <c r="R12" s="3418" t="n">
        <v>63.87920000000006</v>
      </c>
      <c r="S12" s="26"/>
      <c r="T12" s="26"/>
    </row>
    <row r="13" spans="1:20" x14ac:dyDescent="0.15">
      <c r="A13" s="3430" t="s">
        <v>3152</v>
      </c>
      <c r="B13" s="3415" t="s">
        <v>3152</v>
      </c>
      <c r="C13" s="3418" t="n">
        <v>2.0</v>
      </c>
      <c r="D13" s="3415" t="s">
        <v>2947</v>
      </c>
      <c r="E13" s="3415" t="n">
        <v>2.0</v>
      </c>
      <c r="F13" s="3418" t="s">
        <v>2947</v>
      </c>
      <c r="G13" s="3418" t="s">
        <v>2947</v>
      </c>
      <c r="H13" s="3418" t="s">
        <v>2947</v>
      </c>
      <c r="I13" s="3418" t="s">
        <v>2947</v>
      </c>
      <c r="J13" s="3418" t="s">
        <v>2947</v>
      </c>
      <c r="K13" s="3418" t="n">
        <v>-8.7108</v>
      </c>
      <c r="L13" s="3415" t="s">
        <v>2947</v>
      </c>
      <c r="M13" s="3415" t="s">
        <v>2947</v>
      </c>
      <c r="N13" s="3418" t="s">
        <v>2947</v>
      </c>
      <c r="O13" s="3415" t="s">
        <v>2947</v>
      </c>
      <c r="P13" s="3415" t="s">
        <v>2947</v>
      </c>
      <c r="Q13" s="3415" t="n">
        <v>-17.4216</v>
      </c>
      <c r="R13" s="3418" t="n">
        <v>63.87920000000006</v>
      </c>
      <c r="S13" s="26"/>
      <c r="T13" s="26"/>
    </row>
    <row r="14" spans="1:20" ht="13" x14ac:dyDescent="0.15">
      <c r="A14" s="1517" t="s">
        <v>836</v>
      </c>
      <c r="B14" s="3416"/>
      <c r="C14" s="3418" t="s">
        <v>2980</v>
      </c>
      <c r="D14" s="3418" t="s">
        <v>2980</v>
      </c>
      <c r="E14" s="3418" t="s">
        <v>2980</v>
      </c>
      <c r="F14" s="3418" t="s">
        <v>2980</v>
      </c>
      <c r="G14" s="3418" t="s">
        <v>2980</v>
      </c>
      <c r="H14" s="3418" t="s">
        <v>2980</v>
      </c>
      <c r="I14" s="3418" t="s">
        <v>2980</v>
      </c>
      <c r="J14" s="3418" t="s">
        <v>2980</v>
      </c>
      <c r="K14" s="3418" t="s">
        <v>2980</v>
      </c>
      <c r="L14" s="3418" t="s">
        <v>2980</v>
      </c>
      <c r="M14" s="3418" t="s">
        <v>2980</v>
      </c>
      <c r="N14" s="3418" t="s">
        <v>2980</v>
      </c>
      <c r="O14" s="3418" t="s">
        <v>2980</v>
      </c>
      <c r="P14" s="3418" t="s">
        <v>2980</v>
      </c>
      <c r="Q14" s="3418" t="s">
        <v>2980</v>
      </c>
      <c r="R14" s="3418" t="s">
        <v>2980</v>
      </c>
      <c r="S14" s="26"/>
      <c r="T14" s="26"/>
    </row>
    <row r="15" spans="1:20" ht="14" x14ac:dyDescent="0.15">
      <c r="A15" s="1517" t="s">
        <v>1405</v>
      </c>
      <c r="B15" s="3416"/>
      <c r="C15" s="3418" t="n">
        <v>3760.08096</v>
      </c>
      <c r="D15" s="3418" t="n">
        <v>1937.15879</v>
      </c>
      <c r="E15" s="3418" t="n">
        <v>1822.9221699999998</v>
      </c>
      <c r="F15" s="3418" t="n">
        <v>0.00706269367136</v>
      </c>
      <c r="G15" s="3418" t="n">
        <v>-0.00338858395219</v>
      </c>
      <c r="H15" s="3418" t="n">
        <v>0.00367410971917</v>
      </c>
      <c r="I15" s="3418" t="s">
        <v>2947</v>
      </c>
      <c r="J15" s="3418" t="s">
        <v>2947</v>
      </c>
      <c r="K15" s="3418" t="n">
        <v>-0.03450376051985</v>
      </c>
      <c r="L15" s="3418" t="n">
        <v>26.5563</v>
      </c>
      <c r="M15" s="3418" t="n">
        <v>-12.74135</v>
      </c>
      <c r="N15" s="3418" t="n">
        <v>13.81495</v>
      </c>
      <c r="O15" s="3418" t="s">
        <v>2947</v>
      </c>
      <c r="P15" s="3418" t="s">
        <v>2947</v>
      </c>
      <c r="Q15" s="3418" t="n">
        <v>-62.89767</v>
      </c>
      <c r="R15" s="3418" t="n">
        <v>179.9699733333335</v>
      </c>
      <c r="S15" s="26"/>
      <c r="T15" s="26"/>
    </row>
    <row r="16" spans="1:20" x14ac:dyDescent="0.15">
      <c r="A16" s="3430" t="s">
        <v>3155</v>
      </c>
      <c r="B16" s="3415" t="s">
        <v>3155</v>
      </c>
      <c r="C16" s="3418" t="n">
        <v>3735.88955</v>
      </c>
      <c r="D16" s="3415" t="n">
        <v>1937.15879</v>
      </c>
      <c r="E16" s="3415" t="n">
        <v>1798.73076</v>
      </c>
      <c r="F16" s="3418" t="n">
        <v>0.00686879514412</v>
      </c>
      <c r="G16" s="3418" t="n">
        <v>-0.0034061258583</v>
      </c>
      <c r="H16" s="3418" t="n">
        <v>0.00346266928582</v>
      </c>
      <c r="I16" s="3418" t="s">
        <v>2947</v>
      </c>
      <c r="J16" s="3418" t="s">
        <v>2947</v>
      </c>
      <c r="K16" s="3418" t="s">
        <v>2947</v>
      </c>
      <c r="L16" s="3415" t="n">
        <v>25.66106</v>
      </c>
      <c r="M16" s="3415" t="n">
        <v>-12.72491</v>
      </c>
      <c r="N16" s="3418" t="n">
        <v>12.93615</v>
      </c>
      <c r="O16" s="3415" t="s">
        <v>2947</v>
      </c>
      <c r="P16" s="3415" t="s">
        <v>2947</v>
      </c>
      <c r="Q16" s="3415" t="s">
        <v>2947</v>
      </c>
      <c r="R16" s="3418" t="n">
        <v>-47.43255000000004</v>
      </c>
      <c r="S16" s="26"/>
      <c r="T16" s="26"/>
    </row>
    <row r="17">
      <c r="A17" s="3430" t="s">
        <v>3156</v>
      </c>
      <c r="B17" s="3415" t="s">
        <v>3156</v>
      </c>
      <c r="C17" s="3418" t="n">
        <v>24.19141</v>
      </c>
      <c r="D17" s="3415" t="s">
        <v>2947</v>
      </c>
      <c r="E17" s="3415" t="n">
        <v>24.19141</v>
      </c>
      <c r="F17" s="3418" t="n">
        <v>0.03700652421665</v>
      </c>
      <c r="G17" s="3418" t="n">
        <v>-6.7958006582E-4</v>
      </c>
      <c r="H17" s="3418" t="n">
        <v>0.03632694415084</v>
      </c>
      <c r="I17" s="3418" t="s">
        <v>2947</v>
      </c>
      <c r="J17" s="3418" t="s">
        <v>2947</v>
      </c>
      <c r="K17" s="3418" t="n">
        <v>-2.60000016534795</v>
      </c>
      <c r="L17" s="3415" t="n">
        <v>0.89524</v>
      </c>
      <c r="M17" s="3415" t="n">
        <v>-0.01644</v>
      </c>
      <c r="N17" s="3418" t="n">
        <v>0.8788</v>
      </c>
      <c r="O17" s="3415" t="s">
        <v>2947</v>
      </c>
      <c r="P17" s="3415" t="s">
        <v>2947</v>
      </c>
      <c r="Q17" s="3415" t="n">
        <v>-62.89767</v>
      </c>
      <c r="R17" s="3418" t="n">
        <v>227.40252333333353</v>
      </c>
    </row>
    <row r="18" spans="1:20" ht="14" x14ac:dyDescent="0.15">
      <c r="A18" s="1515" t="s">
        <v>1409</v>
      </c>
      <c r="B18" s="3416" t="s">
        <v>1185</v>
      </c>
      <c r="C18" s="3418" t="n">
        <v>2.12474</v>
      </c>
      <c r="D18" s="3418" t="n">
        <v>0.72099</v>
      </c>
      <c r="E18" s="3418" t="n">
        <v>1.40375</v>
      </c>
      <c r="F18" s="3418" t="s">
        <v>2948</v>
      </c>
      <c r="G18" s="3418" t="n">
        <v>-0.33890734866384</v>
      </c>
      <c r="H18" s="3418" t="n">
        <v>-0.33890734866384</v>
      </c>
      <c r="I18" s="3418" t="n">
        <v>-4.29253932245828</v>
      </c>
      <c r="J18" s="3418" t="s">
        <v>2947</v>
      </c>
      <c r="K18" s="3418" t="n">
        <v>-2.5999928762244</v>
      </c>
      <c r="L18" s="3418" t="s">
        <v>2948</v>
      </c>
      <c r="M18" s="3418" t="n">
        <v>-0.72009</v>
      </c>
      <c r="N18" s="3418" t="n">
        <v>-0.72009</v>
      </c>
      <c r="O18" s="3418" t="n">
        <v>-9.12053</v>
      </c>
      <c r="P18" s="3418" t="s">
        <v>2947</v>
      </c>
      <c r="Q18" s="3418" t="n">
        <v>-3.64974</v>
      </c>
      <c r="R18" s="3418" t="n">
        <v>49.46465333333338</v>
      </c>
      <c r="S18" s="26"/>
      <c r="T18" s="26"/>
    </row>
    <row r="19" spans="1:20" ht="13" x14ac:dyDescent="0.15">
      <c r="A19" s="1517" t="s">
        <v>1471</v>
      </c>
      <c r="B19" s="3416"/>
      <c r="C19" s="3418" t="s">
        <v>2981</v>
      </c>
      <c r="D19" s="3418" t="s">
        <v>2947</v>
      </c>
      <c r="E19" s="3418" t="s">
        <v>2980</v>
      </c>
      <c r="F19" s="3418" t="s">
        <v>2980</v>
      </c>
      <c r="G19" s="3418" t="s">
        <v>2980</v>
      </c>
      <c r="H19" s="3418" t="s">
        <v>2980</v>
      </c>
      <c r="I19" s="3418" t="s">
        <v>2980</v>
      </c>
      <c r="J19" s="3418" t="s">
        <v>2947</v>
      </c>
      <c r="K19" s="3418" t="s">
        <v>2980</v>
      </c>
      <c r="L19" s="3418" t="s">
        <v>2980</v>
      </c>
      <c r="M19" s="3418" t="s">
        <v>2980</v>
      </c>
      <c r="N19" s="3418" t="s">
        <v>2980</v>
      </c>
      <c r="O19" s="3418" t="s">
        <v>2980</v>
      </c>
      <c r="P19" s="3418" t="s">
        <v>2947</v>
      </c>
      <c r="Q19" s="3418" t="s">
        <v>2980</v>
      </c>
      <c r="R19" s="3418" t="s">
        <v>2948</v>
      </c>
      <c r="S19" s="26"/>
      <c r="T19" s="26"/>
    </row>
    <row r="20" spans="1:20" ht="13" x14ac:dyDescent="0.15">
      <c r="A20" s="1517" t="s">
        <v>837</v>
      </c>
      <c r="B20" s="3416"/>
      <c r="C20" s="3418" t="s">
        <v>2947</v>
      </c>
      <c r="D20" s="3418" t="s">
        <v>2947</v>
      </c>
      <c r="E20" s="3418" t="s">
        <v>2947</v>
      </c>
      <c r="F20" s="3418" t="s">
        <v>2947</v>
      </c>
      <c r="G20" s="3418" t="s">
        <v>2947</v>
      </c>
      <c r="H20" s="3418" t="s">
        <v>2947</v>
      </c>
      <c r="I20" s="3418" t="s">
        <v>2947</v>
      </c>
      <c r="J20" s="3418" t="s">
        <v>2947</v>
      </c>
      <c r="K20" s="3418" t="s">
        <v>2947</v>
      </c>
      <c r="L20" s="3418" t="s">
        <v>2947</v>
      </c>
      <c r="M20" s="3418" t="s">
        <v>2947</v>
      </c>
      <c r="N20" s="3418" t="s">
        <v>2947</v>
      </c>
      <c r="O20" s="3418" t="s">
        <v>2947</v>
      </c>
      <c r="P20" s="3418" t="s">
        <v>2947</v>
      </c>
      <c r="Q20" s="3418" t="s">
        <v>2947</v>
      </c>
      <c r="R20" s="3418" t="s">
        <v>2947</v>
      </c>
      <c r="S20" s="26"/>
      <c r="T20" s="26"/>
    </row>
    <row r="21" spans="1:20" ht="13" x14ac:dyDescent="0.15">
      <c r="A21" s="1517" t="s">
        <v>838</v>
      </c>
      <c r="B21" s="3416"/>
      <c r="C21" s="3418" t="n">
        <v>2.12474</v>
      </c>
      <c r="D21" s="3418" t="n">
        <v>0.72099</v>
      </c>
      <c r="E21" s="3418" t="n">
        <v>1.40375</v>
      </c>
      <c r="F21" s="3418" t="s">
        <v>2947</v>
      </c>
      <c r="G21" s="3418" t="n">
        <v>-0.33890734866384</v>
      </c>
      <c r="H21" s="3418" t="n">
        <v>-0.33890734866384</v>
      </c>
      <c r="I21" s="3418" t="n">
        <v>-4.29253932245828</v>
      </c>
      <c r="J21" s="3418" t="s">
        <v>2947</v>
      </c>
      <c r="K21" s="3418" t="n">
        <v>-2.5999928762244</v>
      </c>
      <c r="L21" s="3418" t="s">
        <v>2947</v>
      </c>
      <c r="M21" s="3418" t="n">
        <v>-0.72009</v>
      </c>
      <c r="N21" s="3418" t="n">
        <v>-0.72009</v>
      </c>
      <c r="O21" s="3418" t="n">
        <v>-9.12053</v>
      </c>
      <c r="P21" s="3418" t="s">
        <v>2947</v>
      </c>
      <c r="Q21" s="3418" t="n">
        <v>-3.64974</v>
      </c>
      <c r="R21" s="3418" t="n">
        <v>49.46465333333338</v>
      </c>
      <c r="S21" s="26"/>
      <c r="T21" s="26"/>
    </row>
    <row r="22" spans="1:20" x14ac:dyDescent="0.15">
      <c r="A22" s="3433" t="s">
        <v>3163</v>
      </c>
      <c r="B22" s="3416"/>
      <c r="C22" s="3418" t="n">
        <v>1.94449</v>
      </c>
      <c r="D22" s="3418" t="n">
        <v>0.54074</v>
      </c>
      <c r="E22" s="3418" t="n">
        <v>1.40375</v>
      </c>
      <c r="F22" s="3418" t="s">
        <v>2947</v>
      </c>
      <c r="G22" s="3418" t="s">
        <v>2947</v>
      </c>
      <c r="H22" s="3418" t="s">
        <v>2947</v>
      </c>
      <c r="I22" s="3418" t="n">
        <v>-4.69044839520903</v>
      </c>
      <c r="J22" s="3418" t="s">
        <v>2947</v>
      </c>
      <c r="K22" s="3418" t="n">
        <v>-2.5999928762244</v>
      </c>
      <c r="L22" s="3418" t="s">
        <v>2947</v>
      </c>
      <c r="M22" s="3418" t="s">
        <v>2947</v>
      </c>
      <c r="N22" s="3418" t="s">
        <v>2947</v>
      </c>
      <c r="O22" s="3418" t="n">
        <v>-9.12053</v>
      </c>
      <c r="P22" s="3418" t="s">
        <v>2947</v>
      </c>
      <c r="Q22" s="3418" t="n">
        <v>-3.64974</v>
      </c>
      <c r="R22" s="3418" t="n">
        <v>46.82432333333338</v>
      </c>
      <c r="S22" s="26"/>
      <c r="T22" s="26"/>
    </row>
    <row r="23">
      <c r="A23" s="3435" t="s">
        <v>3156</v>
      </c>
      <c r="B23" s="3415" t="s">
        <v>3156</v>
      </c>
      <c r="C23" s="3418" t="n">
        <v>1.94449</v>
      </c>
      <c r="D23" s="3415" t="n">
        <v>0.54074</v>
      </c>
      <c r="E23" s="3415" t="n">
        <v>1.40375</v>
      </c>
      <c r="F23" s="3418" t="s">
        <v>2947</v>
      </c>
      <c r="G23" s="3418" t="s">
        <v>2947</v>
      </c>
      <c r="H23" s="3418" t="s">
        <v>2947</v>
      </c>
      <c r="I23" s="3418" t="n">
        <v>-4.69044839520903</v>
      </c>
      <c r="J23" s="3418" t="s">
        <v>2947</v>
      </c>
      <c r="K23" s="3418" t="n">
        <v>-2.5999928762244</v>
      </c>
      <c r="L23" s="3415" t="s">
        <v>2947</v>
      </c>
      <c r="M23" s="3415" t="s">
        <v>2947</v>
      </c>
      <c r="N23" s="3418" t="s">
        <v>2947</v>
      </c>
      <c r="O23" s="3415" t="n">
        <v>-9.12053</v>
      </c>
      <c r="P23" s="3415" t="s">
        <v>2947</v>
      </c>
      <c r="Q23" s="3415" t="n">
        <v>-3.64974</v>
      </c>
      <c r="R23" s="3418" t="n">
        <v>46.82432333333338</v>
      </c>
    </row>
    <row r="24">
      <c r="A24" s="3433" t="s">
        <v>3164</v>
      </c>
      <c r="B24" s="3416"/>
      <c r="C24" s="3418" t="n">
        <v>0.18025</v>
      </c>
      <c r="D24" s="3418" t="n">
        <v>0.18025</v>
      </c>
      <c r="E24" s="3418" t="s">
        <v>2947</v>
      </c>
      <c r="F24" s="3418" t="s">
        <v>2947</v>
      </c>
      <c r="G24" s="3418" t="n">
        <v>-3.99495145631068</v>
      </c>
      <c r="H24" s="3418" t="n">
        <v>-3.99495145631068</v>
      </c>
      <c r="I24" s="3418" t="s">
        <v>2947</v>
      </c>
      <c r="J24" s="3418" t="s">
        <v>2947</v>
      </c>
      <c r="K24" s="3418" t="s">
        <v>2947</v>
      </c>
      <c r="L24" s="3418" t="s">
        <v>2947</v>
      </c>
      <c r="M24" s="3418" t="n">
        <v>-0.72009</v>
      </c>
      <c r="N24" s="3418" t="n">
        <v>-0.72009</v>
      </c>
      <c r="O24" s="3418" t="s">
        <v>2947</v>
      </c>
      <c r="P24" s="3418" t="s">
        <v>2947</v>
      </c>
      <c r="Q24" s="3418" t="s">
        <v>2947</v>
      </c>
      <c r="R24" s="3418" t="n">
        <v>2.64033</v>
      </c>
    </row>
    <row r="25">
      <c r="A25" s="3435" t="s">
        <v>3165</v>
      </c>
      <c r="B25" s="3415" t="s">
        <v>3165</v>
      </c>
      <c r="C25" s="3418" t="n">
        <v>0.18025</v>
      </c>
      <c r="D25" s="3415" t="n">
        <v>0.18025</v>
      </c>
      <c r="E25" s="3415" t="s">
        <v>2947</v>
      </c>
      <c r="F25" s="3418" t="s">
        <v>2947</v>
      </c>
      <c r="G25" s="3418" t="n">
        <v>-3.99495145631068</v>
      </c>
      <c r="H25" s="3418" t="n">
        <v>-3.99495145631068</v>
      </c>
      <c r="I25" s="3418" t="s">
        <v>2947</v>
      </c>
      <c r="J25" s="3418" t="s">
        <v>2947</v>
      </c>
      <c r="K25" s="3418" t="s">
        <v>2947</v>
      </c>
      <c r="L25" s="3415" t="s">
        <v>2947</v>
      </c>
      <c r="M25" s="3415" t="n">
        <v>-0.72009</v>
      </c>
      <c r="N25" s="3418" t="n">
        <v>-0.72009</v>
      </c>
      <c r="O25" s="3415" t="s">
        <v>2947</v>
      </c>
      <c r="P25" s="3415" t="s">
        <v>2947</v>
      </c>
      <c r="Q25" s="3415" t="s">
        <v>2947</v>
      </c>
      <c r="R25" s="3418" t="n">
        <v>2.64033</v>
      </c>
    </row>
    <row r="26">
      <c r="A26" s="3433" t="s">
        <v>3166</v>
      </c>
      <c r="B26" s="3416"/>
      <c r="C26" s="3418" t="s">
        <v>2947</v>
      </c>
      <c r="D26" s="3418" t="s">
        <v>2947</v>
      </c>
      <c r="E26" s="3418" t="s">
        <v>2947</v>
      </c>
      <c r="F26" s="3418" t="s">
        <v>2947</v>
      </c>
      <c r="G26" s="3418" t="s">
        <v>2947</v>
      </c>
      <c r="H26" s="3418" t="s">
        <v>2947</v>
      </c>
      <c r="I26" s="3418" t="s">
        <v>2947</v>
      </c>
      <c r="J26" s="3418" t="s">
        <v>2947</v>
      </c>
      <c r="K26" s="3418" t="s">
        <v>2947</v>
      </c>
      <c r="L26" s="3418" t="s">
        <v>2947</v>
      </c>
      <c r="M26" s="3418" t="s">
        <v>2947</v>
      </c>
      <c r="N26" s="3418" t="s">
        <v>2947</v>
      </c>
      <c r="O26" s="3418" t="s">
        <v>2947</v>
      </c>
      <c r="P26" s="3418" t="s">
        <v>2947</v>
      </c>
      <c r="Q26" s="3418" t="s">
        <v>2947</v>
      </c>
      <c r="R26" s="3418" t="s">
        <v>2947</v>
      </c>
    </row>
    <row r="27" spans="1:20" ht="12" customHeight="1" x14ac:dyDescent="0.15">
      <c r="A27" s="2396" t="s">
        <v>2831</v>
      </c>
      <c r="B27" s="26"/>
      <c r="C27" s="26"/>
      <c r="D27" s="26"/>
      <c r="E27" s="26"/>
      <c r="F27" s="26"/>
      <c r="G27" s="26"/>
      <c r="H27" s="26"/>
      <c r="I27" s="26"/>
      <c r="J27" s="26"/>
      <c r="K27" s="26"/>
      <c r="L27" s="26"/>
      <c r="M27" s="26"/>
      <c r="N27" s="26"/>
      <c r="O27" s="26"/>
      <c r="P27" s="26"/>
      <c r="Q27" s="26"/>
      <c r="R27" s="26"/>
      <c r="S27" s="26"/>
      <c r="T27" s="26"/>
    </row>
    <row r="28" spans="1:20" ht="13" x14ac:dyDescent="0.15">
      <c r="A28" s="2878" t="s">
        <v>1410</v>
      </c>
      <c r="B28" s="2878"/>
      <c r="C28" s="2878"/>
      <c r="D28" s="2878"/>
      <c r="E28" s="2878"/>
      <c r="F28" s="2878"/>
      <c r="G28" s="2878"/>
      <c r="H28" s="2878"/>
      <c r="I28" s="2878"/>
      <c r="J28" s="2878"/>
      <c r="K28" s="2878"/>
      <c r="L28" s="2878"/>
      <c r="M28" s="2878"/>
      <c r="N28" s="2878"/>
      <c r="O28" s="2878"/>
      <c r="P28" s="2878"/>
      <c r="Q28" s="2878"/>
      <c r="R28" s="2878"/>
      <c r="S28" s="26"/>
      <c r="T28" s="26"/>
    </row>
    <row r="29" spans="1:20" ht="12" customHeight="1" x14ac:dyDescent="0.15">
      <c r="A29" s="386" t="s">
        <v>1411</v>
      </c>
      <c r="B29" s="26"/>
      <c r="C29" s="26"/>
      <c r="D29" s="26"/>
      <c r="E29" s="26"/>
      <c r="F29" s="26"/>
      <c r="G29" s="26"/>
      <c r="H29" s="26"/>
      <c r="I29" s="26"/>
      <c r="J29" s="26"/>
      <c r="K29" s="26"/>
      <c r="L29" s="26"/>
      <c r="M29" s="26"/>
      <c r="N29" s="26"/>
      <c r="O29" s="26"/>
      <c r="P29" s="26"/>
      <c r="Q29" s="26"/>
      <c r="R29" s="26"/>
      <c r="S29" s="26"/>
      <c r="T29" s="26"/>
    </row>
    <row r="30" spans="1:20" ht="12" customHeight="1" x14ac:dyDescent="0.15">
      <c r="A30" s="387" t="s">
        <v>801</v>
      </c>
      <c r="B30" s="26"/>
      <c r="C30" s="26"/>
      <c r="D30" s="26"/>
      <c r="E30" s="26"/>
      <c r="F30" s="26"/>
      <c r="G30" s="26"/>
      <c r="H30" s="26"/>
      <c r="I30" s="26"/>
      <c r="J30" s="26"/>
      <c r="K30" s="26"/>
      <c r="L30" s="26"/>
      <c r="M30" s="26"/>
      <c r="N30" s="26"/>
      <c r="O30" s="26"/>
      <c r="P30" s="26"/>
      <c r="Q30" s="26"/>
      <c r="R30" s="26"/>
      <c r="S30" s="26"/>
      <c r="T30" s="26"/>
    </row>
    <row r="31" spans="1:20" ht="12" customHeight="1" x14ac:dyDescent="0.15">
      <c r="A31" s="387" t="s">
        <v>839</v>
      </c>
      <c r="B31" s="26"/>
      <c r="C31" s="26"/>
      <c r="D31" s="26"/>
      <c r="E31" s="26"/>
      <c r="F31" s="26"/>
      <c r="G31" s="26"/>
      <c r="H31" s="26"/>
      <c r="I31" s="26"/>
      <c r="J31" s="26"/>
      <c r="K31" s="26"/>
      <c r="L31" s="26"/>
      <c r="M31" s="26"/>
      <c r="N31" s="26"/>
      <c r="O31" s="26"/>
      <c r="P31" s="26"/>
      <c r="Q31" s="26"/>
      <c r="R31" s="26"/>
      <c r="S31" s="26"/>
      <c r="T31" s="26"/>
    </row>
    <row r="32" spans="1:20" x14ac:dyDescent="0.15">
      <c r="A32" s="2883" t="s">
        <v>1412</v>
      </c>
      <c r="B32" s="2883"/>
      <c r="C32" s="2883"/>
      <c r="D32" s="2883"/>
      <c r="E32" s="2883"/>
      <c r="F32" s="2883"/>
      <c r="G32" s="2883"/>
      <c r="H32" s="2883"/>
      <c r="I32" s="2883"/>
      <c r="J32" s="2883"/>
      <c r="K32" s="2883"/>
      <c r="L32" s="2883"/>
      <c r="M32" s="2883"/>
      <c r="N32" s="2883"/>
      <c r="O32" s="2883"/>
      <c r="P32" s="372"/>
      <c r="Q32" s="26"/>
      <c r="R32" s="26"/>
      <c r="S32" s="26"/>
      <c r="T32" s="26"/>
    </row>
    <row r="33" spans="1:20" ht="12" customHeight="1" x14ac:dyDescent="0.15">
      <c r="A33" s="388" t="s">
        <v>1413</v>
      </c>
      <c r="B33" s="26"/>
      <c r="C33" s="26"/>
      <c r="D33" s="26"/>
      <c r="E33" s="26"/>
      <c r="F33" s="26"/>
      <c r="G33" s="26"/>
      <c r="H33" s="26"/>
      <c r="I33" s="26"/>
      <c r="J33" s="26"/>
      <c r="K33" s="26"/>
      <c r="L33" s="26"/>
      <c r="M33" s="26"/>
      <c r="N33" s="26"/>
      <c r="O33" s="26"/>
      <c r="P33" s="26"/>
      <c r="Q33" s="26"/>
      <c r="R33" s="26"/>
      <c r="S33" s="26"/>
      <c r="T33" s="26"/>
    </row>
    <row r="34" spans="1:20" ht="12" customHeight="1" x14ac:dyDescent="0.15">
      <c r="A34" s="386" t="s">
        <v>1414</v>
      </c>
      <c r="B34" s="26"/>
      <c r="C34" s="26"/>
      <c r="D34" s="26"/>
      <c r="E34" s="26"/>
      <c r="F34" s="26"/>
      <c r="G34" s="26"/>
      <c r="H34" s="26"/>
      <c r="I34" s="26"/>
      <c r="J34" s="26"/>
      <c r="K34" s="26"/>
      <c r="L34" s="26"/>
      <c r="M34" s="26"/>
      <c r="N34" s="26"/>
      <c r="O34" s="26"/>
      <c r="P34" s="26"/>
      <c r="Q34" s="26"/>
      <c r="R34" s="26"/>
      <c r="S34" s="26"/>
      <c r="T34" s="26"/>
    </row>
    <row r="35" spans="1:20" ht="13" x14ac:dyDescent="0.15">
      <c r="A35" s="2884" t="s">
        <v>1415</v>
      </c>
      <c r="B35" s="2884"/>
      <c r="C35" s="2884"/>
      <c r="D35" s="2884"/>
      <c r="E35" s="2884"/>
      <c r="F35" s="2884"/>
      <c r="G35" s="2884"/>
      <c r="H35" s="2884"/>
      <c r="I35" s="2884"/>
      <c r="J35" s="2884"/>
      <c r="K35" s="2884"/>
      <c r="L35" s="2598"/>
      <c r="M35" s="2598"/>
      <c r="N35" s="2598"/>
      <c r="O35" s="2598"/>
      <c r="P35" s="371"/>
      <c r="Q35" s="26"/>
      <c r="R35" s="26"/>
      <c r="S35" s="26"/>
      <c r="T35" s="26"/>
    </row>
    <row r="36" spans="1:20" ht="13.5" customHeight="1" x14ac:dyDescent="0.15">
      <c r="A36" s="26"/>
      <c r="B36" s="26"/>
      <c r="C36" s="26"/>
      <c r="D36" s="26"/>
      <c r="E36" s="26"/>
      <c r="F36" s="26"/>
      <c r="G36" s="26"/>
      <c r="H36" s="26"/>
      <c r="I36" s="26"/>
      <c r="J36" s="26"/>
      <c r="K36" s="26"/>
      <c r="L36" s="26"/>
      <c r="M36" s="26"/>
      <c r="N36" s="26"/>
      <c r="O36" s="26"/>
      <c r="P36" s="26"/>
      <c r="Q36" s="26"/>
      <c r="R36" s="26"/>
      <c r="S36" s="26"/>
      <c r="T36" s="26"/>
    </row>
    <row r="37" spans="1:20" ht="16.5" customHeight="1" x14ac:dyDescent="0.15">
      <c r="A37" s="2880" t="s">
        <v>280</v>
      </c>
      <c r="B37" s="2881"/>
      <c r="C37" s="2881"/>
      <c r="D37" s="2881"/>
      <c r="E37" s="2881"/>
      <c r="F37" s="2881"/>
      <c r="G37" s="2881"/>
      <c r="H37" s="2881"/>
      <c r="I37" s="2881"/>
      <c r="J37" s="2881"/>
      <c r="K37" s="2881"/>
      <c r="L37" s="2881"/>
      <c r="M37" s="2881"/>
      <c r="N37" s="2881"/>
      <c r="O37" s="2882"/>
      <c r="P37" s="374"/>
      <c r="Q37" s="26"/>
      <c r="R37" s="26"/>
      <c r="S37" s="26"/>
      <c r="T37" s="26"/>
    </row>
    <row r="38" spans="1:20" ht="18.75" customHeight="1" x14ac:dyDescent="0.15">
      <c r="A38" s="2888" t="s">
        <v>804</v>
      </c>
      <c r="B38" s="2889"/>
      <c r="C38" s="2889"/>
      <c r="D38" s="2889"/>
      <c r="E38" s="2889"/>
      <c r="F38" s="2889"/>
      <c r="G38" s="2889"/>
      <c r="H38" s="2889"/>
      <c r="I38" s="2889"/>
      <c r="J38" s="2889"/>
      <c r="K38" s="2889"/>
      <c r="L38" s="2889"/>
      <c r="M38" s="2889"/>
      <c r="N38" s="2889"/>
      <c r="O38" s="2890"/>
      <c r="P38" s="389"/>
      <c r="Q38" s="389"/>
      <c r="R38" s="389"/>
      <c r="S38" s="26"/>
      <c r="T38" s="26"/>
    </row>
    <row r="39" spans="1:20" ht="12" customHeight="1" x14ac:dyDescent="0.15">
      <c r="A39" s="2420" t="s">
        <v>1484</v>
      </c>
      <c r="B39" s="3415" t="s">
        <v>1185</v>
      </c>
      <c r="C39" s="2866"/>
      <c r="D39" s="2866"/>
      <c r="E39" s="2866"/>
      <c r="F39" s="2866"/>
      <c r="G39" s="2866"/>
      <c r="H39" s="2866"/>
      <c r="I39" s="2866"/>
      <c r="J39" s="2866"/>
      <c r="K39" s="2866"/>
      <c r="L39" s="2866"/>
      <c r="M39" s="2866"/>
      <c r="N39" s="2866"/>
      <c r="O39" s="2866"/>
      <c r="P39" s="372"/>
      <c r="Q39" s="372"/>
      <c r="R39" s="372"/>
    </row>
    <row r="40" spans="1:20" ht="12" customHeight="1" x14ac:dyDescent="0.15">
      <c r="A40" s="2420" t="s">
        <v>1484</v>
      </c>
      <c r="B40" s="3415" t="s">
        <v>3167</v>
      </c>
      <c r="C40" s="2866"/>
      <c r="D40" s="2866"/>
      <c r="E40" s="2866"/>
      <c r="F40" s="2866"/>
      <c r="G40" s="2866"/>
      <c r="H40" s="2866"/>
      <c r="I40" s="2866"/>
      <c r="J40" s="2866"/>
      <c r="K40" s="2866"/>
      <c r="L40" s="2866"/>
      <c r="M40" s="2866"/>
      <c r="N40" s="2866"/>
      <c r="O40" s="2866"/>
      <c r="P40" s="372"/>
      <c r="Q40" s="372"/>
      <c r="R40"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40:O40"/>
    <mergeCell ref="B39:O39"/>
    <mergeCell ref="A38:O38"/>
    <mergeCell ref="A37:O37"/>
    <mergeCell ref="A32:O32"/>
    <mergeCell ref="A35:O35"/>
    <mergeCell ref="A28:R28"/>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650.4131</v>
      </c>
      <c r="D10" s="3418" t="n">
        <v>635.71497</v>
      </c>
      <c r="E10" s="3418" t="n">
        <v>14.69813</v>
      </c>
      <c r="F10" s="3418" t="s">
        <v>2947</v>
      </c>
      <c r="G10" s="3418" t="n">
        <v>-0.2108439390289</v>
      </c>
      <c r="H10" s="3418" t="n">
        <v>-0.2108439390289</v>
      </c>
      <c r="I10" s="3418" t="n">
        <v>-0.39405920637207</v>
      </c>
      <c r="J10" s="3418" t="n">
        <v>-0.02843489748244</v>
      </c>
      <c r="K10" s="3418" t="n">
        <v>-3.56050395526506</v>
      </c>
      <c r="L10" s="3418" t="s">
        <v>2947</v>
      </c>
      <c r="M10" s="3418" t="n">
        <v>-137.13566</v>
      </c>
      <c r="N10" s="3418" t="n">
        <v>-137.13566</v>
      </c>
      <c r="O10" s="3418" t="n">
        <v>-256.30127</v>
      </c>
      <c r="P10" s="3418" t="n">
        <v>-18.07649</v>
      </c>
      <c r="Q10" s="3418" t="n">
        <v>-52.33275</v>
      </c>
      <c r="R10" s="3418" t="n">
        <v>1700.7692900000015</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552.85512</v>
      </c>
      <c r="D11" s="3418" t="n">
        <v>544.44667</v>
      </c>
      <c r="E11" s="3418" t="n">
        <v>8.40845</v>
      </c>
      <c r="F11" s="3418" t="s">
        <v>2947</v>
      </c>
      <c r="G11" s="3418" t="s">
        <v>2947</v>
      </c>
      <c r="H11" s="3418" t="s">
        <v>2947</v>
      </c>
      <c r="I11" s="3418" t="s">
        <v>2947</v>
      </c>
      <c r="J11" s="3418" t="s">
        <v>2947</v>
      </c>
      <c r="K11" s="3418" t="n">
        <v>-2.95016679649638</v>
      </c>
      <c r="L11" s="3418" t="s">
        <v>2947</v>
      </c>
      <c r="M11" s="3418" t="s">
        <v>2947</v>
      </c>
      <c r="N11" s="3418" t="s">
        <v>2947</v>
      </c>
      <c r="O11" s="3418" t="s">
        <v>2947</v>
      </c>
      <c r="P11" s="3418" t="s">
        <v>2947</v>
      </c>
      <c r="Q11" s="3418" t="n">
        <v>-24.80633</v>
      </c>
      <c r="R11" s="3418" t="n">
        <v>90.95654333333341</v>
      </c>
      <c r="S11" s="26"/>
      <c r="T11" s="26"/>
      <c r="U11" s="26"/>
      <c r="V11" s="26"/>
      <c r="W11" s="26"/>
      <c r="X11" s="26"/>
      <c r="Y11" s="26"/>
      <c r="Z11" s="26"/>
      <c r="AA11" s="26"/>
      <c r="AB11" s="26"/>
      <c r="AC11" s="26"/>
      <c r="AD11" s="26"/>
      <c r="AE11" s="26"/>
      <c r="AF11" s="26"/>
      <c r="AG11" s="26"/>
      <c r="AH11" s="26"/>
    </row>
    <row r="12" spans="1:34" x14ac:dyDescent="0.15">
      <c r="A12" s="3425" t="s">
        <v>3152</v>
      </c>
      <c r="B12" s="3415" t="s">
        <v>3152</v>
      </c>
      <c r="C12" s="3418" t="n">
        <v>552.85512</v>
      </c>
      <c r="D12" s="3415" t="n">
        <v>544.44667</v>
      </c>
      <c r="E12" s="3415" t="n">
        <v>8.40845</v>
      </c>
      <c r="F12" s="3418" t="s">
        <v>2947</v>
      </c>
      <c r="G12" s="3418" t="s">
        <v>2947</v>
      </c>
      <c r="H12" s="3418" t="s">
        <v>2947</v>
      </c>
      <c r="I12" s="3418" t="s">
        <v>2947</v>
      </c>
      <c r="J12" s="3418" t="s">
        <v>2947</v>
      </c>
      <c r="K12" s="3418" t="n">
        <v>-2.95016679649638</v>
      </c>
      <c r="L12" s="3415" t="s">
        <v>2947</v>
      </c>
      <c r="M12" s="3415" t="s">
        <v>2947</v>
      </c>
      <c r="N12" s="3418" t="s">
        <v>2947</v>
      </c>
      <c r="O12" s="3415" t="s">
        <v>2947</v>
      </c>
      <c r="P12" s="3415" t="s">
        <v>2947</v>
      </c>
      <c r="Q12" s="3415" t="n">
        <v>-24.80633</v>
      </c>
      <c r="R12" s="3418" t="n">
        <v>90.95654333333341</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97.55798</v>
      </c>
      <c r="D13" s="3418" t="n">
        <v>91.2683</v>
      </c>
      <c r="E13" s="3418" t="n">
        <v>6.28968</v>
      </c>
      <c r="F13" s="3418" t="s">
        <v>2947</v>
      </c>
      <c r="G13" s="3418" t="n">
        <v>-1.40568367651729</v>
      </c>
      <c r="H13" s="3418" t="n">
        <v>-1.40568367651729</v>
      </c>
      <c r="I13" s="3418" t="n">
        <v>-2.62716868471446</v>
      </c>
      <c r="J13" s="3418" t="n">
        <v>-0.19805880026252</v>
      </c>
      <c r="K13" s="3418" t="n">
        <v>-4.37644204474631</v>
      </c>
      <c r="L13" s="3418" t="s">
        <v>2947</v>
      </c>
      <c r="M13" s="3418" t="n">
        <v>-137.13566</v>
      </c>
      <c r="N13" s="3418" t="n">
        <v>-137.13566</v>
      </c>
      <c r="O13" s="3418" t="n">
        <v>-256.30127</v>
      </c>
      <c r="P13" s="3418" t="n">
        <v>-18.07649</v>
      </c>
      <c r="Q13" s="3418" t="n">
        <v>-27.52642</v>
      </c>
      <c r="R13" s="3418" t="n">
        <v>1609.812746666668</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n">
        <v>78.05078</v>
      </c>
      <c r="D14" s="3418" t="n">
        <v>72.18957</v>
      </c>
      <c r="E14" s="3418" t="n">
        <v>5.86121</v>
      </c>
      <c r="F14" s="3418" t="s">
        <v>2947</v>
      </c>
      <c r="G14" s="3418" t="n">
        <v>-1.65358859962706</v>
      </c>
      <c r="H14" s="3418" t="n">
        <v>-1.65358859962706</v>
      </c>
      <c r="I14" s="3418" t="n">
        <v>-3.28377589564127</v>
      </c>
      <c r="J14" s="3418" t="n">
        <v>-0.35832461670017</v>
      </c>
      <c r="K14" s="3418" t="n">
        <v>-4.4340264211656</v>
      </c>
      <c r="L14" s="3418" t="s">
        <v>2947</v>
      </c>
      <c r="M14" s="3418" t="n">
        <v>-129.06388</v>
      </c>
      <c r="N14" s="3418" t="n">
        <v>-129.06388</v>
      </c>
      <c r="O14" s="3418" t="n">
        <v>-256.30127</v>
      </c>
      <c r="P14" s="3418" t="n">
        <v>-25.8673</v>
      </c>
      <c r="Q14" s="3418" t="n">
        <v>-25.98876</v>
      </c>
      <c r="R14" s="3418" t="n">
        <v>1603.144436666668</v>
      </c>
      <c r="S14" s="26"/>
      <c r="T14" s="26"/>
      <c r="U14" s="26"/>
      <c r="V14" s="26"/>
      <c r="W14" s="26"/>
      <c r="X14" s="26"/>
      <c r="Y14" s="26"/>
      <c r="Z14" s="26"/>
      <c r="AA14" s="26"/>
      <c r="AB14" s="26"/>
      <c r="AC14" s="26"/>
      <c r="AD14" s="26"/>
      <c r="AE14" s="26"/>
      <c r="AF14" s="26"/>
      <c r="AG14" s="26"/>
      <c r="AH14" s="26"/>
    </row>
    <row r="15" spans="1:34" x14ac:dyDescent="0.15">
      <c r="A15" s="3425" t="s">
        <v>3152</v>
      </c>
      <c r="B15" s="3415" t="s">
        <v>3152</v>
      </c>
      <c r="C15" s="3418" t="n">
        <v>78.05078</v>
      </c>
      <c r="D15" s="3415" t="n">
        <v>72.18957</v>
      </c>
      <c r="E15" s="3415" t="n">
        <v>5.86121</v>
      </c>
      <c r="F15" s="3418" t="s">
        <v>2947</v>
      </c>
      <c r="G15" s="3418" t="n">
        <v>-1.65358859962706</v>
      </c>
      <c r="H15" s="3418" t="n">
        <v>-1.65358859962706</v>
      </c>
      <c r="I15" s="3418" t="n">
        <v>-3.28377589564127</v>
      </c>
      <c r="J15" s="3418" t="n">
        <v>-0.35832461670017</v>
      </c>
      <c r="K15" s="3418" t="n">
        <v>-4.4340264211656</v>
      </c>
      <c r="L15" s="3415" t="s">
        <v>2947</v>
      </c>
      <c r="M15" s="3415" t="n">
        <v>-129.06388</v>
      </c>
      <c r="N15" s="3418" t="n">
        <v>-129.06388</v>
      </c>
      <c r="O15" s="3415" t="n">
        <v>-256.30127</v>
      </c>
      <c r="P15" s="3415" t="n">
        <v>-25.8673</v>
      </c>
      <c r="Q15" s="3415" t="n">
        <v>-25.98876</v>
      </c>
      <c r="R15" s="3418" t="n">
        <v>1603.144436666668</v>
      </c>
      <c r="S15" s="26"/>
      <c r="T15" s="26"/>
      <c r="U15" s="26"/>
      <c r="V15" s="26"/>
      <c r="W15" s="26"/>
      <c r="X15" s="26"/>
      <c r="Y15" s="26"/>
      <c r="Z15" s="26"/>
      <c r="AA15" s="26"/>
      <c r="AB15" s="26"/>
      <c r="AC15" s="26"/>
      <c r="AD15" s="26"/>
      <c r="AE15" s="26"/>
      <c r="AF15" s="26"/>
      <c r="AG15" s="26"/>
      <c r="AH15" s="26"/>
    </row>
    <row r="16" spans="1:34" ht="13" x14ac:dyDescent="0.15">
      <c r="A16" s="1470" t="s">
        <v>846</v>
      </c>
      <c r="B16" s="3416"/>
      <c r="C16" s="3418" t="n">
        <v>15.16888</v>
      </c>
      <c r="D16" s="3418" t="n">
        <v>15.16888</v>
      </c>
      <c r="E16" s="3418" t="s">
        <v>2947</v>
      </c>
      <c r="F16" s="3418" t="s">
        <v>2947</v>
      </c>
      <c r="G16" s="3418" t="n">
        <v>-0.35743245381333</v>
      </c>
      <c r="H16" s="3418" t="n">
        <v>-0.35743245381333</v>
      </c>
      <c r="I16" s="3418" t="s">
        <v>2947</v>
      </c>
      <c r="J16" s="3418" t="n">
        <v>0.55525721081583</v>
      </c>
      <c r="K16" s="3418" t="s">
        <v>2947</v>
      </c>
      <c r="L16" s="3418" t="s">
        <v>2947</v>
      </c>
      <c r="M16" s="3418" t="n">
        <v>-5.42185</v>
      </c>
      <c r="N16" s="3418" t="n">
        <v>-5.42185</v>
      </c>
      <c r="O16" s="3418" t="s">
        <v>2947</v>
      </c>
      <c r="P16" s="3418" t="n">
        <v>8.42263</v>
      </c>
      <c r="Q16" s="3418" t="s">
        <v>2947</v>
      </c>
      <c r="R16" s="3418" t="n">
        <v>-11.00286000000001</v>
      </c>
      <c r="S16" s="26"/>
      <c r="T16" s="26"/>
      <c r="U16" s="26"/>
      <c r="V16" s="26"/>
      <c r="W16" s="26"/>
      <c r="X16" s="26"/>
      <c r="Y16" s="26"/>
      <c r="Z16" s="26"/>
      <c r="AA16" s="26"/>
      <c r="AB16" s="26"/>
      <c r="AC16" s="26"/>
      <c r="AD16" s="26"/>
      <c r="AE16" s="26"/>
      <c r="AF16" s="26"/>
      <c r="AG16" s="26"/>
      <c r="AH16" s="26"/>
    </row>
    <row r="17" spans="1:34" x14ac:dyDescent="0.15">
      <c r="A17" s="3425" t="s">
        <v>3152</v>
      </c>
      <c r="B17" s="3415" t="s">
        <v>3152</v>
      </c>
      <c r="C17" s="3418" t="n">
        <v>15.16888</v>
      </c>
      <c r="D17" s="3415" t="n">
        <v>15.16888</v>
      </c>
      <c r="E17" s="3415" t="s">
        <v>2947</v>
      </c>
      <c r="F17" s="3418" t="s">
        <v>2947</v>
      </c>
      <c r="G17" s="3418" t="n">
        <v>-0.35743245381333</v>
      </c>
      <c r="H17" s="3418" t="n">
        <v>-0.35743245381333</v>
      </c>
      <c r="I17" s="3418" t="s">
        <v>2947</v>
      </c>
      <c r="J17" s="3418" t="n">
        <v>0.55525721081583</v>
      </c>
      <c r="K17" s="3418" t="s">
        <v>2947</v>
      </c>
      <c r="L17" s="3415" t="s">
        <v>2947</v>
      </c>
      <c r="M17" s="3415" t="n">
        <v>-5.42185</v>
      </c>
      <c r="N17" s="3418" t="n">
        <v>-5.42185</v>
      </c>
      <c r="O17" s="3415" t="s">
        <v>2947</v>
      </c>
      <c r="P17" s="3415" t="n">
        <v>8.42263</v>
      </c>
      <c r="Q17" s="3415" t="s">
        <v>2947</v>
      </c>
      <c r="R17" s="3418" t="n">
        <v>-11.00286000000001</v>
      </c>
      <c r="S17" s="26"/>
      <c r="T17" s="26"/>
      <c r="U17" s="26"/>
      <c r="V17" s="26"/>
      <c r="W17" s="26"/>
      <c r="X17" s="26"/>
      <c r="Y17" s="26"/>
      <c r="Z17" s="26"/>
      <c r="AA17" s="26"/>
      <c r="AB17" s="26"/>
      <c r="AC17" s="26"/>
      <c r="AD17" s="26"/>
      <c r="AE17" s="26"/>
      <c r="AF17" s="26"/>
      <c r="AG17" s="26"/>
      <c r="AH17" s="26"/>
    </row>
    <row r="18" spans="1:34" ht="13" x14ac:dyDescent="0.15">
      <c r="A18" s="1470" t="s">
        <v>847</v>
      </c>
      <c r="B18" s="3416"/>
      <c r="C18" s="3418" t="n">
        <v>3.90985</v>
      </c>
      <c r="D18" s="3418" t="n">
        <v>3.90985</v>
      </c>
      <c r="E18" s="3418" t="s">
        <v>2947</v>
      </c>
      <c r="F18" s="3418" t="s">
        <v>2947</v>
      </c>
      <c r="G18" s="3418" t="n">
        <v>-0.67775745872604</v>
      </c>
      <c r="H18" s="3418" t="n">
        <v>-0.67775745872604</v>
      </c>
      <c r="I18" s="3418" t="s">
        <v>2947</v>
      </c>
      <c r="J18" s="3418" t="n">
        <v>-0.16159699221198</v>
      </c>
      <c r="K18" s="3418" t="s">
        <v>2947</v>
      </c>
      <c r="L18" s="3418" t="s">
        <v>2947</v>
      </c>
      <c r="M18" s="3418" t="n">
        <v>-2.64993</v>
      </c>
      <c r="N18" s="3418" t="n">
        <v>-2.64993</v>
      </c>
      <c r="O18" s="3418" t="s">
        <v>2947</v>
      </c>
      <c r="P18" s="3418" t="n">
        <v>-0.63182</v>
      </c>
      <c r="Q18" s="3418" t="s">
        <v>2947</v>
      </c>
      <c r="R18" s="3418" t="n">
        <v>12.03308333333334</v>
      </c>
      <c r="S18" s="26"/>
      <c r="T18" s="26"/>
      <c r="U18" s="26"/>
      <c r="V18" s="26"/>
      <c r="W18" s="26"/>
      <c r="X18" s="26"/>
      <c r="Y18" s="26"/>
      <c r="Z18" s="26"/>
      <c r="AA18" s="26"/>
      <c r="AB18" s="26"/>
      <c r="AC18" s="26"/>
      <c r="AD18" s="26"/>
      <c r="AE18" s="26"/>
      <c r="AF18" s="26"/>
      <c r="AG18" s="26"/>
      <c r="AH18" s="26"/>
    </row>
    <row r="19" spans="1:34" x14ac:dyDescent="0.15">
      <c r="A19" s="3425" t="s">
        <v>3154</v>
      </c>
      <c r="B19" s="3415" t="s">
        <v>3154</v>
      </c>
      <c r="C19" s="3418" t="n">
        <v>2.68151</v>
      </c>
      <c r="D19" s="3415" t="n">
        <v>2.68151</v>
      </c>
      <c r="E19" s="3415" t="s">
        <v>2947</v>
      </c>
      <c r="F19" s="3418" t="s">
        <v>2947</v>
      </c>
      <c r="G19" s="3418" t="n">
        <v>-0.85932552927269</v>
      </c>
      <c r="H19" s="3418" t="n">
        <v>-0.85932552927269</v>
      </c>
      <c r="I19" s="3418" t="s">
        <v>2947</v>
      </c>
      <c r="J19" s="3418" t="n">
        <v>-0.04008189415665</v>
      </c>
      <c r="K19" s="3418" t="s">
        <v>2947</v>
      </c>
      <c r="L19" s="3415" t="s">
        <v>2947</v>
      </c>
      <c r="M19" s="3415" t="n">
        <v>-2.30429</v>
      </c>
      <c r="N19" s="3418" t="n">
        <v>-2.30429</v>
      </c>
      <c r="O19" s="3415" t="s">
        <v>2947</v>
      </c>
      <c r="P19" s="3415" t="n">
        <v>-0.10748</v>
      </c>
      <c r="Q19" s="3415" t="s">
        <v>2947</v>
      </c>
      <c r="R19" s="3418" t="n">
        <v>8.84315666666667</v>
      </c>
      <c r="S19" s="26"/>
      <c r="T19" s="26"/>
      <c r="U19" s="26"/>
      <c r="V19" s="26"/>
      <c r="W19" s="26"/>
      <c r="X19" s="26"/>
      <c r="Y19" s="26"/>
      <c r="Z19" s="26"/>
      <c r="AA19" s="26"/>
      <c r="AB19" s="26"/>
      <c r="AC19" s="26"/>
      <c r="AD19" s="26"/>
      <c r="AE19" s="26"/>
      <c r="AF19" s="26"/>
      <c r="AG19" s="26"/>
      <c r="AH19" s="26"/>
    </row>
    <row r="20">
      <c r="A20" s="3425" t="s">
        <v>3153</v>
      </c>
      <c r="B20" s="3415" t="s">
        <v>3153</v>
      </c>
      <c r="C20" s="3418" t="n">
        <v>1.22834</v>
      </c>
      <c r="D20" s="3415" t="n">
        <v>1.22834</v>
      </c>
      <c r="E20" s="3415" t="s">
        <v>2947</v>
      </c>
      <c r="F20" s="3418" t="s">
        <v>2947</v>
      </c>
      <c r="G20" s="3418" t="n">
        <v>-0.2813878893466</v>
      </c>
      <c r="H20" s="3418" t="n">
        <v>-0.2813878893466</v>
      </c>
      <c r="I20" s="3418" t="s">
        <v>2947</v>
      </c>
      <c r="J20" s="3418" t="n">
        <v>-0.42686878225898</v>
      </c>
      <c r="K20" s="3418" t="s">
        <v>2947</v>
      </c>
      <c r="L20" s="3415" t="s">
        <v>2947</v>
      </c>
      <c r="M20" s="3415" t="n">
        <v>-0.34564</v>
      </c>
      <c r="N20" s="3418" t="n">
        <v>-0.34564</v>
      </c>
      <c r="O20" s="3415" t="s">
        <v>2947</v>
      </c>
      <c r="P20" s="3415" t="n">
        <v>-0.52434</v>
      </c>
      <c r="Q20" s="3415" t="s">
        <v>2947</v>
      </c>
      <c r="R20" s="3418" t="n">
        <v>3.18992666666667</v>
      </c>
    </row>
    <row r="21" spans="1:34" ht="13" x14ac:dyDescent="0.15">
      <c r="A21" s="1470" t="s">
        <v>848</v>
      </c>
      <c r="B21" s="3416"/>
      <c r="C21" s="3418" t="n">
        <v>0.42847</v>
      </c>
      <c r="D21" s="3418" t="s">
        <v>2947</v>
      </c>
      <c r="E21" s="3418" t="n">
        <v>0.42847</v>
      </c>
      <c r="F21" s="3418" t="s">
        <v>2947</v>
      </c>
      <c r="G21" s="3418" t="s">
        <v>2947</v>
      </c>
      <c r="H21" s="3418" t="s">
        <v>2947</v>
      </c>
      <c r="I21" s="3418" t="s">
        <v>2947</v>
      </c>
      <c r="J21" s="3418" t="s">
        <v>2947</v>
      </c>
      <c r="K21" s="3418" t="n">
        <v>-3.5887226643639</v>
      </c>
      <c r="L21" s="3418" t="s">
        <v>2947</v>
      </c>
      <c r="M21" s="3418" t="s">
        <v>2947</v>
      </c>
      <c r="N21" s="3418" t="s">
        <v>2947</v>
      </c>
      <c r="O21" s="3418" t="s">
        <v>2947</v>
      </c>
      <c r="P21" s="3418" t="s">
        <v>2947</v>
      </c>
      <c r="Q21" s="3418" t="n">
        <v>-1.53766</v>
      </c>
      <c r="R21" s="3418" t="n">
        <v>5.63808666666667</v>
      </c>
      <c r="S21" s="26"/>
      <c r="T21" s="26"/>
      <c r="U21" s="26"/>
      <c r="V21" s="26"/>
      <c r="W21" s="26"/>
      <c r="X21" s="26"/>
      <c r="Y21" s="26"/>
      <c r="Z21" s="26"/>
      <c r="AA21" s="26"/>
      <c r="AB21" s="26"/>
      <c r="AC21" s="26"/>
      <c r="AD21" s="26"/>
      <c r="AE21" s="26"/>
      <c r="AF21" s="26"/>
      <c r="AG21" s="26"/>
      <c r="AH21" s="26"/>
    </row>
    <row r="22" spans="1:34" x14ac:dyDescent="0.15">
      <c r="A22" s="3425" t="s">
        <v>3155</v>
      </c>
      <c r="B22" s="3415" t="s">
        <v>3155</v>
      </c>
      <c r="C22" s="3418" t="n">
        <v>0.42847</v>
      </c>
      <c r="D22" s="3415" t="s">
        <v>2947</v>
      </c>
      <c r="E22" s="3415" t="n">
        <v>0.42847</v>
      </c>
      <c r="F22" s="3418" t="s">
        <v>2947</v>
      </c>
      <c r="G22" s="3418" t="s">
        <v>2947</v>
      </c>
      <c r="H22" s="3418" t="s">
        <v>2947</v>
      </c>
      <c r="I22" s="3418" t="s">
        <v>2947</v>
      </c>
      <c r="J22" s="3418" t="s">
        <v>2947</v>
      </c>
      <c r="K22" s="3418" t="n">
        <v>-3.5887226643639</v>
      </c>
      <c r="L22" s="3415" t="s">
        <v>2947</v>
      </c>
      <c r="M22" s="3415" t="s">
        <v>2947</v>
      </c>
      <c r="N22" s="3418" t="s">
        <v>2947</v>
      </c>
      <c r="O22" s="3415" t="s">
        <v>2947</v>
      </c>
      <c r="P22" s="3415" t="s">
        <v>2947</v>
      </c>
      <c r="Q22" s="3415" t="n">
        <v>-1.53766</v>
      </c>
      <c r="R22" s="3418" t="n">
        <v>5.63808666666667</v>
      </c>
      <c r="S22" s="26"/>
      <c r="T22" s="26"/>
      <c r="U22" s="26"/>
      <c r="V22" s="26"/>
      <c r="W22" s="26"/>
      <c r="X22" s="26"/>
      <c r="Y22" s="26"/>
      <c r="Z22" s="26"/>
      <c r="AA22" s="26"/>
      <c r="AB22" s="26"/>
      <c r="AC22" s="26"/>
      <c r="AD22" s="26"/>
      <c r="AE22" s="26"/>
      <c r="AF22" s="26"/>
      <c r="AG22" s="26"/>
      <c r="AH22" s="26"/>
    </row>
    <row r="23">
      <c r="A23" s="3425" t="s">
        <v>3156</v>
      </c>
      <c r="B23" s="3415" t="s">
        <v>3156</v>
      </c>
      <c r="C23" s="3418" t="s">
        <v>2947</v>
      </c>
      <c r="D23" s="3415" t="s">
        <v>2947</v>
      </c>
      <c r="E23" s="3415" t="s">
        <v>2947</v>
      </c>
      <c r="F23" s="3418" t="s">
        <v>2947</v>
      </c>
      <c r="G23" s="3418" t="s">
        <v>2947</v>
      </c>
      <c r="H23" s="3418" t="s">
        <v>2947</v>
      </c>
      <c r="I23" s="3418" t="s">
        <v>2947</v>
      </c>
      <c r="J23" s="3418" t="s">
        <v>2947</v>
      </c>
      <c r="K23" s="3418" t="s">
        <v>2947</v>
      </c>
      <c r="L23" s="3415" t="s">
        <v>2947</v>
      </c>
      <c r="M23" s="3415" t="s">
        <v>2947</v>
      </c>
      <c r="N23" s="3418" t="s">
        <v>2947</v>
      </c>
      <c r="O23" s="3415" t="s">
        <v>2947</v>
      </c>
      <c r="P23" s="3415" t="s">
        <v>2947</v>
      </c>
      <c r="Q23" s="3415" t="s">
        <v>2947</v>
      </c>
      <c r="R23" s="3418" t="s">
        <v>2947</v>
      </c>
    </row>
    <row r="24" spans="1:34" ht="13" x14ac:dyDescent="0.15">
      <c r="A24" s="1470" t="s">
        <v>849</v>
      </c>
      <c r="B24" s="3416"/>
      <c r="C24" s="3418" t="s">
        <v>2947</v>
      </c>
      <c r="D24" s="3418" t="s">
        <v>2947</v>
      </c>
      <c r="E24" s="3418" t="s">
        <v>2947</v>
      </c>
      <c r="F24" s="3418" t="s">
        <v>2947</v>
      </c>
      <c r="G24" s="3418" t="s">
        <v>2947</v>
      </c>
      <c r="H24" s="3418" t="s">
        <v>2947</v>
      </c>
      <c r="I24" s="3418" t="s">
        <v>2947</v>
      </c>
      <c r="J24" s="3418" t="s">
        <v>2947</v>
      </c>
      <c r="K24" s="3418" t="s">
        <v>2947</v>
      </c>
      <c r="L24" s="3418" t="s">
        <v>2947</v>
      </c>
      <c r="M24" s="3418" t="s">
        <v>2947</v>
      </c>
      <c r="N24" s="3418" t="s">
        <v>2947</v>
      </c>
      <c r="O24" s="3418" t="s">
        <v>2947</v>
      </c>
      <c r="P24" s="3418" t="s">
        <v>2947</v>
      </c>
      <c r="Q24" s="3418" t="s">
        <v>2947</v>
      </c>
      <c r="R24" s="3418" t="s">
        <v>2947</v>
      </c>
      <c r="S24" s="26"/>
      <c r="T24" s="26"/>
      <c r="U24" s="26"/>
      <c r="V24" s="26"/>
      <c r="W24" s="26"/>
      <c r="X24" s="26"/>
      <c r="Y24" s="26"/>
      <c r="Z24" s="26"/>
      <c r="AA24" s="26"/>
      <c r="AB24" s="26"/>
      <c r="AC24" s="26"/>
      <c r="AD24" s="26"/>
      <c r="AE24" s="26"/>
      <c r="AF24" s="26"/>
      <c r="AG24" s="26"/>
      <c r="AH24" s="26"/>
    </row>
    <row r="25" spans="1:34" x14ac:dyDescent="0.15">
      <c r="A25" s="3425" t="s">
        <v>3152</v>
      </c>
      <c r="B25" s="3415" t="s">
        <v>3152</v>
      </c>
      <c r="C25" s="3418" t="s">
        <v>2947</v>
      </c>
      <c r="D25" s="3415" t="s">
        <v>2947</v>
      </c>
      <c r="E25" s="3415" t="s">
        <v>2947</v>
      </c>
      <c r="F25" s="3418" t="s">
        <v>2947</v>
      </c>
      <c r="G25" s="3418" t="s">
        <v>2947</v>
      </c>
      <c r="H25" s="3418" t="s">
        <v>2947</v>
      </c>
      <c r="I25" s="3418" t="s">
        <v>2947</v>
      </c>
      <c r="J25" s="3418" t="s">
        <v>2947</v>
      </c>
      <c r="K25" s="3418" t="s">
        <v>2947</v>
      </c>
      <c r="L25" s="3415" t="s">
        <v>2947</v>
      </c>
      <c r="M25" s="3415" t="s">
        <v>2947</v>
      </c>
      <c r="N25" s="3418" t="s">
        <v>2947</v>
      </c>
      <c r="O25" s="3415" t="s">
        <v>2947</v>
      </c>
      <c r="P25" s="3415" t="s">
        <v>2947</v>
      </c>
      <c r="Q25" s="3415" t="s">
        <v>2947</v>
      </c>
      <c r="R25" s="3418" t="s">
        <v>2947</v>
      </c>
      <c r="S25" s="26"/>
      <c r="T25" s="26"/>
      <c r="U25" s="26"/>
      <c r="V25" s="26"/>
      <c r="W25" s="26"/>
      <c r="X25" s="26"/>
      <c r="Y25" s="26"/>
      <c r="Z25" s="26"/>
      <c r="AA25" s="26"/>
      <c r="AB25" s="26"/>
      <c r="AC25" s="26"/>
      <c r="AD25" s="26"/>
      <c r="AE25" s="26"/>
      <c r="AF25" s="26"/>
      <c r="AG25" s="26"/>
      <c r="AH25" s="26"/>
    </row>
    <row r="26" spans="1:34" ht="15.75" customHeight="1" x14ac:dyDescent="0.15">
      <c r="A26" s="2403" t="s">
        <v>2831</v>
      </c>
      <c r="B26" s="372"/>
      <c r="C26" s="372"/>
      <c r="D26" s="372"/>
      <c r="E26" s="372"/>
      <c r="F26" s="372"/>
      <c r="G26" s="372"/>
      <c r="H26" s="372"/>
      <c r="I26" s="372"/>
      <c r="J26" s="372"/>
      <c r="K26" s="372"/>
      <c r="L26" s="372"/>
      <c r="M26" s="372"/>
      <c r="N26" s="372"/>
      <c r="O26" s="372"/>
      <c r="P26" s="372"/>
      <c r="Q26" s="372"/>
      <c r="R26" s="372"/>
      <c r="S26" s="26"/>
      <c r="T26" s="26"/>
      <c r="U26" s="26"/>
      <c r="V26" s="26"/>
      <c r="W26" s="26"/>
      <c r="X26" s="26"/>
      <c r="Y26" s="26"/>
      <c r="Z26" s="26"/>
      <c r="AA26" s="26"/>
      <c r="AB26" s="26"/>
      <c r="AC26" s="26"/>
      <c r="AD26" s="26"/>
      <c r="AE26" s="26"/>
      <c r="AF26" s="26"/>
      <c r="AG26" s="26"/>
      <c r="AH26" s="26"/>
    </row>
    <row r="27" spans="1:34" ht="39.75" customHeight="1" x14ac:dyDescent="0.2">
      <c r="A27" s="2847" t="s">
        <v>1418</v>
      </c>
      <c r="B27" s="2847"/>
      <c r="C27" s="2847"/>
      <c r="D27" s="2847"/>
      <c r="E27" s="2847"/>
      <c r="F27" s="2847"/>
      <c r="G27" s="2847"/>
      <c r="H27" s="2847"/>
      <c r="I27" s="2847"/>
      <c r="J27" s="2847"/>
      <c r="K27" s="2847"/>
      <c r="L27" s="2847"/>
      <c r="M27" s="2847"/>
      <c r="N27" s="2847"/>
      <c r="O27" s="2893"/>
      <c r="P27" s="2893"/>
      <c r="Q27" s="2893"/>
      <c r="R27" s="2893"/>
      <c r="S27" s="26"/>
      <c r="T27" s="26"/>
      <c r="U27" s="26"/>
      <c r="V27" s="26"/>
      <c r="W27" s="26"/>
      <c r="X27" s="26"/>
      <c r="Y27" s="26"/>
      <c r="Z27" s="26"/>
      <c r="AA27" s="26"/>
      <c r="AB27" s="26"/>
      <c r="AC27" s="26"/>
      <c r="AD27" s="26"/>
      <c r="AE27" s="26"/>
      <c r="AF27" s="26"/>
      <c r="AG27" s="26"/>
      <c r="AH27" s="26"/>
    </row>
    <row r="28" spans="1:34" ht="24" customHeight="1" x14ac:dyDescent="0.15">
      <c r="A28" s="2847" t="s">
        <v>1417</v>
      </c>
      <c r="B28" s="2847"/>
      <c r="C28" s="2847"/>
      <c r="D28" s="2847"/>
      <c r="E28" s="2847"/>
      <c r="F28" s="2847"/>
      <c r="G28" s="2847"/>
      <c r="H28" s="2847"/>
      <c r="I28" s="2847"/>
      <c r="J28" s="2847"/>
      <c r="K28" s="2847"/>
      <c r="L28" s="2847"/>
      <c r="M28" s="2847"/>
      <c r="N28" s="2847"/>
      <c r="O28" s="2847"/>
      <c r="P28" s="2847"/>
      <c r="Q28" s="2847"/>
      <c r="R28" s="2847"/>
      <c r="S28" s="26"/>
      <c r="T28" s="26"/>
      <c r="U28" s="26"/>
      <c r="V28" s="26"/>
      <c r="W28" s="26"/>
      <c r="X28" s="26"/>
      <c r="Y28" s="26"/>
      <c r="Z28" s="26"/>
      <c r="AA28" s="26"/>
      <c r="AB28" s="26"/>
      <c r="AC28" s="26"/>
      <c r="AD28" s="26"/>
      <c r="AE28" s="26"/>
      <c r="AF28" s="26"/>
      <c r="AG28" s="26"/>
      <c r="AH28" s="26"/>
    </row>
    <row r="29" spans="1:34" ht="15" x14ac:dyDescent="0.15">
      <c r="A29" s="2841" t="s">
        <v>801</v>
      </c>
      <c r="B29" s="2892"/>
      <c r="C29" s="2892"/>
      <c r="D29" s="2892"/>
      <c r="E29" s="2892"/>
      <c r="F29" s="2892"/>
      <c r="G29" s="2892"/>
      <c r="H29" s="2892"/>
      <c r="I29" s="2892"/>
      <c r="J29" s="2892"/>
      <c r="K29" s="2892"/>
      <c r="L29" s="390"/>
      <c r="M29" s="390"/>
      <c r="N29" s="390"/>
      <c r="O29" s="372"/>
      <c r="P29" s="372"/>
      <c r="Q29" s="372"/>
      <c r="R29" s="372"/>
      <c r="S29" s="26"/>
      <c r="T29" s="26"/>
      <c r="U29" s="2878"/>
      <c r="V29" s="2878"/>
      <c r="W29" s="2878"/>
      <c r="X29" s="2878"/>
      <c r="Y29" s="2878"/>
      <c r="Z29" s="2878"/>
      <c r="AA29" s="2878"/>
      <c r="AB29" s="2878"/>
      <c r="AC29" s="2878"/>
      <c r="AD29" s="2878"/>
      <c r="AE29" s="2878"/>
      <c r="AF29" s="2878"/>
      <c r="AG29" s="2878"/>
      <c r="AH29" s="2878"/>
    </row>
    <row r="30" spans="1:34" ht="13" x14ac:dyDescent="0.15">
      <c r="A30" s="2847" t="s">
        <v>850</v>
      </c>
      <c r="B30" s="2847"/>
      <c r="C30" s="2847"/>
      <c r="D30" s="2847"/>
      <c r="E30" s="2847"/>
      <c r="F30" s="2847"/>
      <c r="G30" s="2847"/>
      <c r="H30" s="2847"/>
      <c r="I30" s="2847"/>
      <c r="J30" s="391"/>
      <c r="K30" s="372"/>
      <c r="L30" s="372"/>
      <c r="M30" s="372"/>
      <c r="N30" s="372"/>
      <c r="O30" s="372"/>
      <c r="P30" s="372"/>
      <c r="Q30" s="372"/>
      <c r="R30" s="372"/>
      <c r="S30" s="26"/>
      <c r="T30" s="26"/>
      <c r="U30" s="26"/>
      <c r="V30" s="26"/>
      <c r="W30" s="26"/>
      <c r="X30" s="26"/>
      <c r="Y30" s="26"/>
      <c r="Z30" s="26"/>
      <c r="AA30" s="26"/>
      <c r="AB30" s="26"/>
      <c r="AC30" s="26"/>
      <c r="AD30" s="26"/>
      <c r="AE30" s="26"/>
      <c r="AF30" s="26"/>
      <c r="AG30" s="26"/>
      <c r="AH30" s="26"/>
    </row>
    <row r="31" spans="1:34" ht="13.5" customHeight="1" x14ac:dyDescent="0.15">
      <c r="A31" s="2847" t="s">
        <v>1419</v>
      </c>
      <c r="B31" s="2847"/>
      <c r="C31" s="2847"/>
      <c r="D31" s="2847"/>
      <c r="E31" s="2847"/>
      <c r="F31" s="2847"/>
      <c r="G31" s="2847"/>
      <c r="H31" s="2847"/>
      <c r="I31" s="2847"/>
      <c r="J31" s="2847"/>
      <c r="K31" s="2847"/>
      <c r="L31" s="2847"/>
      <c r="M31" s="2847"/>
      <c r="N31" s="2847"/>
      <c r="O31" s="2847"/>
      <c r="P31" s="2847"/>
      <c r="Q31" s="2847"/>
      <c r="R31" s="2847"/>
      <c r="S31" s="26"/>
      <c r="T31" s="26"/>
      <c r="U31" s="26"/>
      <c r="V31" s="26"/>
      <c r="W31" s="26"/>
      <c r="X31" s="26"/>
      <c r="Y31" s="26"/>
      <c r="Z31" s="26"/>
      <c r="AA31" s="26"/>
      <c r="AB31" s="26"/>
      <c r="AC31" s="26"/>
      <c r="AD31" s="26"/>
      <c r="AE31" s="26"/>
      <c r="AF31" s="26"/>
      <c r="AG31" s="26"/>
      <c r="AH31" s="26"/>
    </row>
    <row r="32" spans="1:34" x14ac:dyDescent="0.15">
      <c r="A32" s="392"/>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row>
    <row r="33" spans="1:34" ht="13" x14ac:dyDescent="0.15">
      <c r="A33" s="1485" t="s">
        <v>280</v>
      </c>
      <c r="B33" s="1487"/>
      <c r="C33" s="1487"/>
      <c r="D33" s="1487"/>
      <c r="E33" s="1487"/>
      <c r="F33" s="1487"/>
      <c r="G33" s="1487"/>
      <c r="H33" s="1487"/>
      <c r="I33" s="1487"/>
      <c r="J33" s="1487"/>
      <c r="K33" s="1487"/>
      <c r="L33" s="1487"/>
      <c r="M33" s="1487"/>
      <c r="N33" s="1487"/>
      <c r="O33" s="1487"/>
      <c r="P33" s="1487"/>
      <c r="Q33" s="1487"/>
      <c r="R33" s="1488"/>
      <c r="S33" s="26"/>
      <c r="T33" s="26"/>
      <c r="U33" s="26"/>
      <c r="V33" s="26"/>
      <c r="W33" s="26"/>
      <c r="X33" s="26"/>
      <c r="Y33" s="26"/>
      <c r="Z33" s="26"/>
      <c r="AA33" s="26"/>
      <c r="AB33" s="26"/>
      <c r="AC33" s="26"/>
      <c r="AD33" s="26"/>
      <c r="AE33" s="26"/>
      <c r="AF33" s="26"/>
      <c r="AG33" s="26"/>
      <c r="AH33" s="26"/>
    </row>
    <row r="34" spans="1:34" ht="30.75" customHeight="1" x14ac:dyDescent="0.15">
      <c r="A34" s="2891" t="s">
        <v>804</v>
      </c>
      <c r="B34" s="2876"/>
      <c r="C34" s="2876"/>
      <c r="D34" s="2876"/>
      <c r="E34" s="2876"/>
      <c r="F34" s="2876"/>
      <c r="G34" s="2876"/>
      <c r="H34" s="2876"/>
      <c r="I34" s="2876"/>
      <c r="J34" s="2876"/>
      <c r="K34" s="2876"/>
      <c r="L34" s="2876"/>
      <c r="M34" s="2876"/>
      <c r="N34" s="2876"/>
      <c r="O34" s="2876"/>
      <c r="P34" s="2876"/>
      <c r="Q34" s="2876"/>
      <c r="R34" s="2877"/>
      <c r="S34" s="26"/>
      <c r="T34" s="26"/>
      <c r="U34" s="26"/>
      <c r="V34" s="26"/>
      <c r="W34" s="26"/>
      <c r="X34" s="26"/>
      <c r="Y34" s="26"/>
      <c r="Z34" s="26"/>
      <c r="AA34" s="26"/>
      <c r="AB34" s="26"/>
      <c r="AC34" s="26"/>
      <c r="AD34" s="26"/>
      <c r="AE34" s="26"/>
      <c r="AF34" s="26"/>
      <c r="AG34" s="26"/>
      <c r="AH34" s="26"/>
    </row>
    <row r="35" spans="1:34"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c r="S35" s="26"/>
      <c r="T35" s="26"/>
      <c r="U35" s="26"/>
      <c r="V35" s="26"/>
      <c r="W35" s="26"/>
      <c r="X35" s="26"/>
      <c r="Y35" s="26"/>
      <c r="Z35" s="26"/>
      <c r="AA35" s="26"/>
      <c r="AB35" s="26"/>
      <c r="AC35" s="26"/>
      <c r="AD35" s="26"/>
      <c r="AE35" s="26"/>
      <c r="AF35" s="26"/>
      <c r="AG35" s="26"/>
      <c r="AH35" s="26"/>
    </row>
    <row r="36" spans="1:34" ht="12" customHeight="1" x14ac:dyDescent="0.15">
      <c r="A36" s="2420" t="s">
        <v>1484</v>
      </c>
      <c r="B36" s="3415" t="s">
        <v>1185</v>
      </c>
      <c r="C36" s="2866"/>
      <c r="D36" s="2866"/>
      <c r="E36" s="2866"/>
      <c r="F36" s="2866"/>
      <c r="G36" s="2866"/>
      <c r="H36" s="2866"/>
      <c r="I36" s="2866"/>
      <c r="J36" s="2866"/>
      <c r="K36" s="2866"/>
      <c r="L36" s="2866"/>
      <c r="M36" s="2866"/>
      <c r="N36" s="2866"/>
      <c r="O36" s="2866"/>
      <c r="P36" s="2866"/>
      <c r="Q36" s="2866"/>
      <c r="R36"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5:R35"/>
    <mergeCell ref="B36:R36"/>
    <mergeCell ref="U29:AH29"/>
    <mergeCell ref="A30:I30"/>
    <mergeCell ref="A31:R31"/>
    <mergeCell ref="A34:R34"/>
    <mergeCell ref="A28:R28"/>
    <mergeCell ref="A29:K29"/>
    <mergeCell ref="A27:R27"/>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3372.929066</v>
      </c>
      <c r="D10" s="3418" t="n">
        <v>3372.929066</v>
      </c>
      <c r="E10" s="3418" t="s">
        <v>2947</v>
      </c>
      <c r="F10" s="3418" t="s">
        <v>2947</v>
      </c>
      <c r="G10" s="3418" t="s">
        <v>2947</v>
      </c>
      <c r="H10" s="3418" t="s">
        <v>2947</v>
      </c>
      <c r="I10" s="3418" t="s">
        <v>2947</v>
      </c>
      <c r="J10" s="3418" t="s">
        <v>2947</v>
      </c>
      <c r="K10" s="3418" t="s">
        <v>2947</v>
      </c>
      <c r="L10" s="3418" t="s">
        <v>2947</v>
      </c>
      <c r="M10" s="3418" t="s">
        <v>2947</v>
      </c>
      <c r="N10" s="3418" t="s">
        <v>2947</v>
      </c>
      <c r="O10" s="3418" t="s">
        <v>2947</v>
      </c>
      <c r="P10" s="3418" t="s">
        <v>2947</v>
      </c>
      <c r="Q10" s="3418" t="s">
        <v>2947</v>
      </c>
      <c r="R10" s="3418" t="s">
        <v>2947</v>
      </c>
      <c r="S10" s="26"/>
      <c r="T10" s="26"/>
    </row>
    <row r="11" spans="1:20" ht="14" x14ac:dyDescent="0.15">
      <c r="A11" s="1472" t="s">
        <v>1423</v>
      </c>
      <c r="B11" s="3416" t="s">
        <v>1185</v>
      </c>
      <c r="C11" s="3418" t="n">
        <v>3372.929066</v>
      </c>
      <c r="D11" s="3415" t="n">
        <v>3372.929066</v>
      </c>
      <c r="E11" s="3415" t="s">
        <v>2947</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2947</v>
      </c>
      <c r="D12" s="3418" t="s">
        <v>2947</v>
      </c>
      <c r="E12" s="3418" t="s">
        <v>2947</v>
      </c>
      <c r="F12" s="3418" t="s">
        <v>2947</v>
      </c>
      <c r="G12" s="3418" t="s">
        <v>2947</v>
      </c>
      <c r="H12" s="3418" t="s">
        <v>2947</v>
      </c>
      <c r="I12" s="3418" t="s">
        <v>2947</v>
      </c>
      <c r="J12" s="3418" t="s">
        <v>2947</v>
      </c>
      <c r="K12" s="3418" t="s">
        <v>2947</v>
      </c>
      <c r="L12" s="3418" t="s">
        <v>2947</v>
      </c>
      <c r="M12" s="3418" t="s">
        <v>2947</v>
      </c>
      <c r="N12" s="3418" t="s">
        <v>2947</v>
      </c>
      <c r="O12" s="3418" t="s">
        <v>2947</v>
      </c>
      <c r="P12" s="3418" t="s">
        <v>2947</v>
      </c>
      <c r="Q12" s="3418" t="s">
        <v>2947</v>
      </c>
      <c r="R12" s="3418" t="s">
        <v>2947</v>
      </c>
      <c r="S12" s="26"/>
      <c r="T12" s="26"/>
    </row>
    <row r="13" spans="1:20" ht="13" x14ac:dyDescent="0.15">
      <c r="A13" s="1470" t="s">
        <v>853</v>
      </c>
      <c r="B13" s="3416"/>
      <c r="C13" s="3418" t="s">
        <v>2947</v>
      </c>
      <c r="D13" s="3418" t="s">
        <v>2947</v>
      </c>
      <c r="E13" s="3418" t="s">
        <v>2947</v>
      </c>
      <c r="F13" s="3418" t="s">
        <v>2947</v>
      </c>
      <c r="G13" s="3418" t="s">
        <v>2947</v>
      </c>
      <c r="H13" s="3418" t="s">
        <v>2947</v>
      </c>
      <c r="I13" s="3418" t="s">
        <v>2947</v>
      </c>
      <c r="J13" s="3418" t="s">
        <v>2947</v>
      </c>
      <c r="K13" s="3418" t="s">
        <v>2947</v>
      </c>
      <c r="L13" s="3418" t="s">
        <v>2947</v>
      </c>
      <c r="M13" s="3418" t="s">
        <v>2947</v>
      </c>
      <c r="N13" s="3418" t="s">
        <v>2947</v>
      </c>
      <c r="O13" s="3418" t="s">
        <v>2947</v>
      </c>
      <c r="P13" s="3418" t="s">
        <v>2947</v>
      </c>
      <c r="Q13" s="3418" t="s">
        <v>2947</v>
      </c>
      <c r="R13" s="3418" t="s">
        <v>2947</v>
      </c>
      <c r="S13" s="26"/>
      <c r="T13" s="26"/>
    </row>
    <row r="14" spans="1:20" ht="13" x14ac:dyDescent="0.15">
      <c r="A14" s="1470" t="s">
        <v>854</v>
      </c>
      <c r="B14" s="3416"/>
      <c r="C14" s="3418" t="s">
        <v>2947</v>
      </c>
      <c r="D14" s="3418" t="s">
        <v>2947</v>
      </c>
      <c r="E14" s="3418" t="s">
        <v>2947</v>
      </c>
      <c r="F14" s="3418" t="s">
        <v>2947</v>
      </c>
      <c r="G14" s="3418" t="s">
        <v>2947</v>
      </c>
      <c r="H14" s="3418" t="s">
        <v>2947</v>
      </c>
      <c r="I14" s="3418" t="s">
        <v>2947</v>
      </c>
      <c r="J14" s="3418" t="s">
        <v>2947</v>
      </c>
      <c r="K14" s="3418" t="s">
        <v>2947</v>
      </c>
      <c r="L14" s="3418" t="s">
        <v>2947</v>
      </c>
      <c r="M14" s="3418" t="s">
        <v>2947</v>
      </c>
      <c r="N14" s="3418" t="s">
        <v>2947</v>
      </c>
      <c r="O14" s="3418" t="s">
        <v>2947</v>
      </c>
      <c r="P14" s="3418" t="s">
        <v>2947</v>
      </c>
      <c r="Q14" s="3418" t="s">
        <v>2947</v>
      </c>
      <c r="R14" s="3418" t="s">
        <v>2947</v>
      </c>
      <c r="S14" s="26"/>
      <c r="T14" s="26"/>
    </row>
    <row r="15" spans="1:20" ht="13" x14ac:dyDescent="0.15">
      <c r="A15" s="1470" t="s">
        <v>855</v>
      </c>
      <c r="B15" s="3416"/>
      <c r="C15" s="3418" t="s">
        <v>2947</v>
      </c>
      <c r="D15" s="3418" t="s">
        <v>2947</v>
      </c>
      <c r="E15" s="3418" t="s">
        <v>2947</v>
      </c>
      <c r="F15" s="3418" t="s">
        <v>2947</v>
      </c>
      <c r="G15" s="3418" t="s">
        <v>2947</v>
      </c>
      <c r="H15" s="3418" t="s">
        <v>2947</v>
      </c>
      <c r="I15" s="3418" t="s">
        <v>2947</v>
      </c>
      <c r="J15" s="3418" t="s">
        <v>2947</v>
      </c>
      <c r="K15" s="3418" t="s">
        <v>2947</v>
      </c>
      <c r="L15" s="3418" t="s">
        <v>2947</v>
      </c>
      <c r="M15" s="3418" t="s">
        <v>2947</v>
      </c>
      <c r="N15" s="3418" t="s">
        <v>2947</v>
      </c>
      <c r="O15" s="3418" t="s">
        <v>2947</v>
      </c>
      <c r="P15" s="3418" t="s">
        <v>2947</v>
      </c>
      <c r="Q15" s="3418" t="s">
        <v>2947</v>
      </c>
      <c r="R15" s="3418" t="s">
        <v>2947</v>
      </c>
      <c r="S15" s="26"/>
      <c r="T15" s="26"/>
    </row>
    <row r="16" spans="1:20" ht="13" x14ac:dyDescent="0.15">
      <c r="A16" s="1470" t="s">
        <v>856</v>
      </c>
      <c r="B16" s="3416"/>
      <c r="C16" s="3418" t="s">
        <v>2947</v>
      </c>
      <c r="D16" s="3418" t="s">
        <v>2947</v>
      </c>
      <c r="E16" s="3418" t="s">
        <v>2947</v>
      </c>
      <c r="F16" s="3418" t="s">
        <v>2947</v>
      </c>
      <c r="G16" s="3418" t="s">
        <v>2947</v>
      </c>
      <c r="H16" s="3418" t="s">
        <v>2947</v>
      </c>
      <c r="I16" s="3418" t="s">
        <v>2947</v>
      </c>
      <c r="J16" s="3418" t="s">
        <v>2947</v>
      </c>
      <c r="K16" s="3418" t="s">
        <v>2947</v>
      </c>
      <c r="L16" s="3418" t="s">
        <v>2947</v>
      </c>
      <c r="M16" s="3418" t="s">
        <v>2947</v>
      </c>
      <c r="N16" s="3418" t="s">
        <v>2947</v>
      </c>
      <c r="O16" s="3418" t="s">
        <v>2947</v>
      </c>
      <c r="P16" s="3418" t="s">
        <v>2947</v>
      </c>
      <c r="Q16" s="3418" t="s">
        <v>2947</v>
      </c>
      <c r="R16" s="3418" t="s">
        <v>2947</v>
      </c>
      <c r="S16" s="26"/>
      <c r="T16" s="26"/>
    </row>
    <row r="17" spans="1:20" ht="13" x14ac:dyDescent="0.15">
      <c r="A17" s="1470" t="s">
        <v>857</v>
      </c>
      <c r="B17" s="3416"/>
      <c r="C17" s="3418" t="s">
        <v>2947</v>
      </c>
      <c r="D17" s="3418" t="s">
        <v>2947</v>
      </c>
      <c r="E17" s="3418" t="s">
        <v>2947</v>
      </c>
      <c r="F17" s="3418" t="s">
        <v>2947</v>
      </c>
      <c r="G17" s="3418" t="s">
        <v>2947</v>
      </c>
      <c r="H17" s="3418" t="s">
        <v>2947</v>
      </c>
      <c r="I17" s="3418" t="s">
        <v>2947</v>
      </c>
      <c r="J17" s="3418" t="s">
        <v>2947</v>
      </c>
      <c r="K17" s="3418" t="s">
        <v>2947</v>
      </c>
      <c r="L17" s="3418" t="s">
        <v>2947</v>
      </c>
      <c r="M17" s="3418" t="s">
        <v>2947</v>
      </c>
      <c r="N17" s="3418" t="s">
        <v>2947</v>
      </c>
      <c r="O17" s="3418" t="s">
        <v>2947</v>
      </c>
      <c r="P17" s="3418" t="s">
        <v>2947</v>
      </c>
      <c r="Q17" s="3418" t="s">
        <v>2947</v>
      </c>
      <c r="R17" s="3418" t="s">
        <v>2947</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n">
        <v>1384199.1</v>
      </c>
      <c r="C8" s="3418" t="n">
        <v>0.01061066484386</v>
      </c>
      <c r="D8" s="3418" t="n">
        <v>0.02308</v>
      </c>
      <c r="E8" s="26"/>
      <c r="F8" s="26"/>
      <c r="G8" s="26"/>
      <c r="H8" s="26"/>
      <c r="I8" s="26"/>
      <c r="J8" s="26"/>
      <c r="K8" s="26"/>
    </row>
    <row r="9" spans="1:11" ht="14" x14ac:dyDescent="0.15">
      <c r="A9" s="1562" t="s">
        <v>866</v>
      </c>
      <c r="B9" s="3418" t="n">
        <v>84320.1</v>
      </c>
      <c r="C9" s="3418" t="n">
        <v>0.01999954502383</v>
      </c>
      <c r="D9" s="3418" t="n">
        <v>0.00265</v>
      </c>
      <c r="E9" s="26"/>
      <c r="F9" s="26"/>
      <c r="G9" s="26"/>
      <c r="H9" s="26"/>
      <c r="I9" s="26"/>
      <c r="J9" s="26"/>
      <c r="K9" s="26"/>
    </row>
    <row r="10" spans="1:11" ht="13" x14ac:dyDescent="0.15">
      <c r="A10" s="1555" t="s">
        <v>734</v>
      </c>
      <c r="B10" s="3418" t="n">
        <v>84320.1</v>
      </c>
      <c r="C10" s="3418" t="n">
        <v>0.01999954502383</v>
      </c>
      <c r="D10" s="3418" t="n">
        <v>0.00265</v>
      </c>
      <c r="E10" s="26"/>
      <c r="F10" s="26"/>
      <c r="G10" s="26"/>
      <c r="H10" s="26"/>
      <c r="I10" s="26"/>
      <c r="J10" s="26"/>
      <c r="K10" s="26"/>
    </row>
    <row r="11" spans="1:11" ht="14" x14ac:dyDescent="0.15">
      <c r="A11" s="1552" t="s">
        <v>867</v>
      </c>
      <c r="B11" s="3415" t="n">
        <v>84320.1</v>
      </c>
      <c r="C11" s="3418" t="n">
        <v>0.01999954502383</v>
      </c>
      <c r="D11" s="3415" t="n">
        <v>0.00265</v>
      </c>
      <c r="E11" s="26"/>
      <c r="F11" s="26"/>
      <c r="G11" s="26"/>
      <c r="H11" s="26"/>
      <c r="I11" s="26"/>
      <c r="J11" s="26"/>
      <c r="K11" s="26"/>
    </row>
    <row r="12" spans="1:11" ht="14" x14ac:dyDescent="0.15">
      <c r="A12" s="1553" t="s">
        <v>868</v>
      </c>
      <c r="B12" s="3415" t="s">
        <v>2944</v>
      </c>
      <c r="C12" s="3418" t="s">
        <v>2944</v>
      </c>
      <c r="D12" s="3415" t="s">
        <v>2944</v>
      </c>
      <c r="E12" s="26"/>
      <c r="F12" s="26"/>
      <c r="G12" s="26"/>
      <c r="H12" s="26"/>
      <c r="I12" s="26"/>
      <c r="J12" s="26"/>
      <c r="K12" s="26"/>
    </row>
    <row r="13" spans="1:11" ht="13" x14ac:dyDescent="0.15">
      <c r="A13" s="1555" t="s">
        <v>735</v>
      </c>
      <c r="B13" s="3418" t="s">
        <v>2944</v>
      </c>
      <c r="C13" s="3418" t="s">
        <v>2944</v>
      </c>
      <c r="D13" s="3418" t="s">
        <v>2944</v>
      </c>
      <c r="E13" s="26"/>
      <c r="F13" s="26"/>
      <c r="G13" s="26"/>
      <c r="H13" s="26"/>
      <c r="I13" s="26"/>
      <c r="J13" s="26"/>
      <c r="K13" s="26"/>
    </row>
    <row r="14" spans="1:11" ht="14" x14ac:dyDescent="0.15">
      <c r="A14" s="1553" t="s">
        <v>867</v>
      </c>
      <c r="B14" s="3415" t="s">
        <v>2944</v>
      </c>
      <c r="C14" s="3418" t="s">
        <v>2944</v>
      </c>
      <c r="D14" s="3415" t="s">
        <v>2944</v>
      </c>
      <c r="E14" s="26"/>
      <c r="F14" s="26"/>
      <c r="G14" s="26"/>
      <c r="H14" s="26"/>
      <c r="I14" s="26"/>
      <c r="J14" s="26"/>
      <c r="K14" s="26"/>
    </row>
    <row r="15" spans="1:11" ht="14" x14ac:dyDescent="0.15">
      <c r="A15" s="1568" t="s">
        <v>868</v>
      </c>
      <c r="B15" s="3415" t="s">
        <v>2944</v>
      </c>
      <c r="C15" s="3418" t="s">
        <v>2944</v>
      </c>
      <c r="D15" s="3415" t="s">
        <v>2944</v>
      </c>
      <c r="E15" s="26"/>
      <c r="F15" s="26"/>
      <c r="G15" s="26"/>
      <c r="H15" s="26"/>
      <c r="I15" s="26"/>
      <c r="J15" s="26"/>
      <c r="K15" s="26"/>
    </row>
    <row r="16" spans="1:11" ht="14" x14ac:dyDescent="0.15">
      <c r="A16" s="1569" t="s">
        <v>1425</v>
      </c>
      <c r="B16" s="3418" t="s">
        <v>2947</v>
      </c>
      <c r="C16" s="3418" t="s">
        <v>2947</v>
      </c>
      <c r="D16" s="3418" t="s">
        <v>2947</v>
      </c>
      <c r="E16" s="26"/>
      <c r="F16" s="26"/>
      <c r="G16" s="26"/>
      <c r="H16" s="26"/>
      <c r="I16" s="26"/>
      <c r="J16" s="26"/>
      <c r="K16" s="26"/>
    </row>
    <row r="17" spans="1:11" ht="13" x14ac:dyDescent="0.15">
      <c r="A17" s="1554" t="s">
        <v>835</v>
      </c>
      <c r="B17" s="3418" t="s">
        <v>2947</v>
      </c>
      <c r="C17" s="3418" t="s">
        <v>2947</v>
      </c>
      <c r="D17" s="3418" t="s">
        <v>2947</v>
      </c>
      <c r="E17" s="26"/>
      <c r="F17" s="26"/>
      <c r="G17" s="26"/>
      <c r="H17" s="26"/>
      <c r="I17" s="26"/>
      <c r="J17" s="26"/>
      <c r="K17" s="26"/>
    </row>
    <row r="18" spans="1:11" ht="14" x14ac:dyDescent="0.15">
      <c r="A18" s="1553" t="s">
        <v>867</v>
      </c>
      <c r="B18" s="3415" t="s">
        <v>2947</v>
      </c>
      <c r="C18" s="3418" t="s">
        <v>2947</v>
      </c>
      <c r="D18" s="3415" t="s">
        <v>2947</v>
      </c>
      <c r="E18" s="26"/>
      <c r="F18" s="26"/>
      <c r="G18" s="26"/>
      <c r="H18" s="26"/>
      <c r="I18" s="26"/>
      <c r="J18" s="26"/>
      <c r="K18" s="26"/>
    </row>
    <row r="19" spans="1:11" ht="14" x14ac:dyDescent="0.15">
      <c r="A19" s="1553" t="s">
        <v>868</v>
      </c>
      <c r="B19" s="3415" t="s">
        <v>2947</v>
      </c>
      <c r="C19" s="3418" t="s">
        <v>2947</v>
      </c>
      <c r="D19" s="3415" t="s">
        <v>2947</v>
      </c>
      <c r="E19" s="26"/>
      <c r="F19" s="26"/>
      <c r="G19" s="26"/>
      <c r="H19" s="26"/>
      <c r="I19" s="26"/>
      <c r="J19" s="26"/>
      <c r="K19" s="26"/>
    </row>
    <row r="20" spans="1:11" ht="13" x14ac:dyDescent="0.15">
      <c r="A20" s="1555" t="s">
        <v>747</v>
      </c>
      <c r="B20" s="3418" t="s">
        <v>2947</v>
      </c>
      <c r="C20" s="3418" t="s">
        <v>2947</v>
      </c>
      <c r="D20" s="3418" t="s">
        <v>2947</v>
      </c>
      <c r="E20" s="26"/>
      <c r="F20" s="26"/>
      <c r="G20" s="26"/>
      <c r="H20" s="26"/>
      <c r="I20" s="26"/>
      <c r="J20" s="26"/>
      <c r="K20" s="26"/>
    </row>
    <row r="21" spans="1:11" ht="14" x14ac:dyDescent="0.15">
      <c r="A21" s="1553" t="s">
        <v>867</v>
      </c>
      <c r="B21" s="3415" t="s">
        <v>2947</v>
      </c>
      <c r="C21" s="3418" t="s">
        <v>2947</v>
      </c>
      <c r="D21" s="3415" t="s">
        <v>2947</v>
      </c>
      <c r="E21" s="26"/>
      <c r="F21" s="26"/>
      <c r="G21" s="26"/>
      <c r="H21" s="26"/>
      <c r="I21" s="26"/>
      <c r="J21" s="26"/>
      <c r="K21" s="26"/>
    </row>
    <row r="22" spans="1:11" ht="14" x14ac:dyDescent="0.15">
      <c r="A22" s="1568" t="s">
        <v>868</v>
      </c>
      <c r="B22" s="3415" t="s">
        <v>2947</v>
      </c>
      <c r="C22" s="3418" t="s">
        <v>2947</v>
      </c>
      <c r="D22" s="3415" t="s">
        <v>2947</v>
      </c>
      <c r="E22" s="26"/>
      <c r="F22" s="26"/>
      <c r="G22" s="26"/>
      <c r="H22" s="26"/>
      <c r="I22" s="26"/>
      <c r="J22" s="26"/>
      <c r="K22" s="26"/>
    </row>
    <row r="23" spans="1:11" ht="14" x14ac:dyDescent="0.15">
      <c r="A23" s="1569" t="s">
        <v>1426</v>
      </c>
      <c r="B23" s="3418" t="n">
        <v>1299879.0</v>
      </c>
      <c r="C23" s="3418" t="n">
        <v>0.01000163022167</v>
      </c>
      <c r="D23" s="3418" t="n">
        <v>0.02043</v>
      </c>
      <c r="E23" s="26"/>
      <c r="F23" s="26"/>
      <c r="G23" s="26"/>
      <c r="H23" s="26"/>
      <c r="I23" s="26"/>
      <c r="J23" s="26"/>
      <c r="K23" s="26"/>
    </row>
    <row r="24" spans="1:11" ht="13" x14ac:dyDescent="0.15">
      <c r="A24" s="1554" t="s">
        <v>843</v>
      </c>
      <c r="B24" s="3418" t="n">
        <v>1299879.0</v>
      </c>
      <c r="C24" s="3418" t="n">
        <v>0.01000163022167</v>
      </c>
      <c r="D24" s="3418" t="n">
        <v>0.02043</v>
      </c>
      <c r="E24" s="26"/>
      <c r="F24" s="26"/>
      <c r="G24" s="26"/>
      <c r="H24" s="26"/>
      <c r="I24" s="26"/>
      <c r="J24" s="26"/>
      <c r="K24" s="26"/>
    </row>
    <row r="25" spans="1:11" ht="14" x14ac:dyDescent="0.15">
      <c r="A25" s="1553" t="s">
        <v>867</v>
      </c>
      <c r="B25" s="3415" t="s">
        <v>2944</v>
      </c>
      <c r="C25" s="3418" t="s">
        <v>2944</v>
      </c>
      <c r="D25" s="3415" t="s">
        <v>2944</v>
      </c>
      <c r="E25" s="26"/>
      <c r="F25" s="26"/>
      <c r="G25" s="26"/>
      <c r="H25" s="26"/>
      <c r="I25" s="26"/>
      <c r="J25" s="26"/>
      <c r="K25" s="26"/>
    </row>
    <row r="26" spans="1:11" ht="14" x14ac:dyDescent="0.15">
      <c r="A26" s="1553" t="s">
        <v>868</v>
      </c>
      <c r="B26" s="3415" t="n">
        <v>1299879.0</v>
      </c>
      <c r="C26" s="3418" t="n">
        <v>0.01000163022167</v>
      </c>
      <c r="D26" s="3415" t="n">
        <v>0.02043</v>
      </c>
      <c r="E26" s="26"/>
      <c r="F26" s="26"/>
      <c r="G26" s="26"/>
      <c r="H26" s="26"/>
      <c r="I26" s="26"/>
      <c r="J26" s="26"/>
      <c r="K26" s="26"/>
    </row>
    <row r="27" spans="1:11" ht="13" x14ac:dyDescent="0.15">
      <c r="A27" s="1555" t="s">
        <v>751</v>
      </c>
      <c r="B27" s="3418" t="s">
        <v>2944</v>
      </c>
      <c r="C27" s="3418" t="s">
        <v>2944</v>
      </c>
      <c r="D27" s="3418" t="s">
        <v>2944</v>
      </c>
      <c r="E27" s="26"/>
      <c r="F27" s="26"/>
      <c r="G27" s="26"/>
      <c r="H27" s="26"/>
      <c r="I27" s="26"/>
      <c r="J27" s="26"/>
      <c r="K27" s="26"/>
    </row>
    <row r="28" spans="1:11" ht="14" x14ac:dyDescent="0.15">
      <c r="A28" s="1553" t="s">
        <v>867</v>
      </c>
      <c r="B28" s="3415" t="s">
        <v>2944</v>
      </c>
      <c r="C28" s="3418" t="s">
        <v>2944</v>
      </c>
      <c r="D28" s="3415" t="s">
        <v>2944</v>
      </c>
      <c r="E28" s="26"/>
      <c r="F28" s="26"/>
      <c r="G28" s="26"/>
      <c r="H28" s="26"/>
      <c r="I28" s="26"/>
      <c r="J28" s="26"/>
      <c r="K28" s="26"/>
    </row>
    <row r="29" spans="1:11" ht="14" x14ac:dyDescent="0.15">
      <c r="A29" s="1568" t="s">
        <v>868</v>
      </c>
      <c r="B29" s="3415" t="s">
        <v>2944</v>
      </c>
      <c r="C29" s="3418" t="s">
        <v>2944</v>
      </c>
      <c r="D29" s="3415" t="s">
        <v>2944</v>
      </c>
      <c r="E29" s="26"/>
      <c r="F29" s="26"/>
      <c r="G29" s="26"/>
      <c r="H29" s="26"/>
      <c r="I29" s="26"/>
      <c r="J29" s="26"/>
      <c r="K29" s="26"/>
    </row>
    <row r="30" spans="1:11" ht="14" x14ac:dyDescent="0.15">
      <c r="A30" s="1572" t="s">
        <v>869</v>
      </c>
      <c r="B30" s="3418" t="s">
        <v>1185</v>
      </c>
      <c r="C30" s="3418" t="s">
        <v>1185</v>
      </c>
      <c r="D30" s="3418" t="s">
        <v>1185</v>
      </c>
      <c r="E30" s="26"/>
      <c r="F30" s="26"/>
      <c r="G30" s="26"/>
      <c r="H30" s="26"/>
      <c r="I30" s="26"/>
      <c r="J30" s="26"/>
      <c r="K30" s="26"/>
    </row>
    <row r="31" spans="1:11" x14ac:dyDescent="0.15">
      <c r="A31" s="3433" t="s">
        <v>749</v>
      </c>
      <c r="B31" s="3418" t="s">
        <v>1185</v>
      </c>
      <c r="C31" s="3418" t="s">
        <v>1185</v>
      </c>
      <c r="D31" s="3418" t="s">
        <v>1185</v>
      </c>
      <c r="E31" s="26"/>
      <c r="F31" s="26"/>
      <c r="G31" s="26"/>
      <c r="H31" s="26"/>
      <c r="I31" s="26"/>
      <c r="J31" s="26"/>
      <c r="K31" s="26"/>
    </row>
    <row r="32" spans="1:11" ht="11.25" customHeight="1" x14ac:dyDescent="0.15">
      <c r="A32" s="2396" t="s">
        <v>2831</v>
      </c>
      <c r="B32" s="26"/>
      <c r="C32" s="372"/>
      <c r="D32" s="26"/>
      <c r="E32" s="26"/>
      <c r="F32" s="26"/>
      <c r="G32" s="26"/>
      <c r="H32" s="26"/>
      <c r="I32" s="26"/>
      <c r="J32" s="26"/>
      <c r="K32" s="26"/>
    </row>
    <row r="33" spans="1:11" ht="14.25" customHeight="1" x14ac:dyDescent="0.15">
      <c r="A33" s="2726" t="s">
        <v>870</v>
      </c>
      <c r="B33" s="2726"/>
      <c r="C33" s="2726"/>
      <c r="D33" s="2726"/>
      <c r="E33" s="26"/>
      <c r="F33" s="26"/>
      <c r="G33" s="26"/>
      <c r="H33" s="26"/>
      <c r="I33" s="26"/>
      <c r="J33" s="26"/>
      <c r="K33" s="26"/>
    </row>
    <row r="34" spans="1:11" ht="15" customHeight="1" x14ac:dyDescent="0.15">
      <c r="A34" s="2848" t="s">
        <v>871</v>
      </c>
      <c r="B34" s="2848"/>
      <c r="C34" s="2848"/>
      <c r="D34" s="2848"/>
      <c r="E34" s="26"/>
      <c r="F34" s="26"/>
      <c r="G34" s="26"/>
      <c r="H34" s="26"/>
      <c r="I34" s="26"/>
      <c r="J34" s="26"/>
      <c r="K34" s="26"/>
    </row>
    <row r="35" spans="1:11" ht="15" customHeight="1" x14ac:dyDescent="0.15">
      <c r="A35" s="2847" t="s">
        <v>872</v>
      </c>
      <c r="B35" s="2847"/>
      <c r="C35" s="2494"/>
      <c r="D35" s="2494"/>
      <c r="E35" s="26"/>
      <c r="F35" s="26"/>
      <c r="G35" s="26"/>
      <c r="H35" s="26"/>
      <c r="I35" s="26"/>
      <c r="J35" s="26"/>
      <c r="K35" s="26"/>
    </row>
    <row r="36" spans="1:11" ht="15" customHeight="1" x14ac:dyDescent="0.15">
      <c r="A36" s="398" t="s">
        <v>873</v>
      </c>
      <c r="B36" s="399"/>
      <c r="C36" s="399"/>
      <c r="D36" s="399"/>
      <c r="E36" s="26"/>
      <c r="F36" s="26"/>
      <c r="G36" s="26"/>
      <c r="H36" s="26"/>
      <c r="I36" s="26"/>
      <c r="J36" s="26"/>
      <c r="K36" s="26"/>
    </row>
    <row r="37" spans="1:11" ht="13" x14ac:dyDescent="0.15">
      <c r="A37" s="2847" t="s">
        <v>874</v>
      </c>
      <c r="B37" s="2847"/>
      <c r="C37" s="2847"/>
      <c r="D37" s="2847"/>
      <c r="E37" s="26"/>
      <c r="F37" s="26"/>
      <c r="G37" s="26"/>
      <c r="H37" s="26"/>
      <c r="I37" s="26"/>
      <c r="J37" s="26"/>
      <c r="K37" s="26"/>
    </row>
    <row r="38" spans="1:11" ht="13" x14ac:dyDescent="0.15">
      <c r="A38" s="2847" t="s">
        <v>875</v>
      </c>
      <c r="B38" s="2847"/>
      <c r="C38" s="2847"/>
      <c r="D38" s="2847"/>
      <c r="E38" s="26"/>
      <c r="F38" s="26"/>
      <c r="G38" s="26"/>
      <c r="H38" s="26"/>
      <c r="I38" s="26"/>
      <c r="J38" s="26"/>
      <c r="K38" s="26"/>
    </row>
    <row r="39" spans="1:11" ht="13" x14ac:dyDescent="0.15">
      <c r="A39" s="2847" t="s">
        <v>876</v>
      </c>
      <c r="B39" s="2847"/>
      <c r="C39" s="2847"/>
      <c r="D39" s="2847"/>
      <c r="E39" s="26"/>
      <c r="F39" s="26"/>
      <c r="G39" s="26"/>
      <c r="H39" s="26"/>
      <c r="I39" s="26"/>
      <c r="J39" s="26"/>
      <c r="K39" s="26"/>
    </row>
    <row r="40" spans="1:11" ht="13" x14ac:dyDescent="0.15">
      <c r="A40" s="2847" t="s">
        <v>877</v>
      </c>
      <c r="B40" s="2847"/>
      <c r="C40" s="2847"/>
      <c r="D40" s="2847"/>
      <c r="E40" s="26"/>
      <c r="F40" s="26"/>
      <c r="G40" s="26"/>
      <c r="H40" s="26"/>
      <c r="I40" s="26"/>
      <c r="J40" s="26"/>
      <c r="K40" s="26"/>
    </row>
    <row r="41" spans="1:11" ht="13" x14ac:dyDescent="0.15">
      <c r="A41" s="394"/>
      <c r="B41" s="26"/>
      <c r="C41" s="26"/>
      <c r="D41" s="26"/>
      <c r="E41" s="26"/>
      <c r="F41" s="26"/>
      <c r="G41" s="26"/>
      <c r="H41" s="26"/>
      <c r="I41" s="26"/>
      <c r="J41" s="26"/>
      <c r="K41" s="26"/>
    </row>
    <row r="42" spans="1:11" ht="15" customHeight="1" x14ac:dyDescent="0.15">
      <c r="A42" s="2871" t="s">
        <v>280</v>
      </c>
      <c r="B42" s="2897"/>
      <c r="C42" s="2897"/>
      <c r="D42" s="2872"/>
      <c r="E42" s="26"/>
      <c r="F42" s="26"/>
      <c r="G42" s="26"/>
      <c r="H42" s="26"/>
      <c r="I42" s="26"/>
      <c r="J42" s="26"/>
      <c r="K42" s="26"/>
    </row>
    <row r="43" spans="1:11" ht="39.75" customHeight="1" x14ac:dyDescent="0.15">
      <c r="A43" s="2825" t="s">
        <v>804</v>
      </c>
      <c r="B43" s="2876"/>
      <c r="C43" s="2876"/>
      <c r="D43" s="2877"/>
      <c r="E43" s="26"/>
      <c r="F43" s="26"/>
      <c r="G43" s="26"/>
      <c r="H43" s="26"/>
      <c r="I43" s="26"/>
      <c r="J43" s="26"/>
      <c r="K43" s="26"/>
    </row>
    <row r="44" spans="1:11" x14ac:dyDescent="0.15">
      <c r="A44" s="2416" t="s">
        <v>1484</v>
      </c>
      <c r="B44" s="3415" t="s">
        <v>3168</v>
      </c>
      <c r="C44" s="2654"/>
      <c r="D44" s="2654"/>
      <c r="E44" s="371"/>
      <c r="F44" s="371"/>
      <c r="G44" s="371"/>
      <c r="H44" s="371"/>
      <c r="I44" s="371"/>
      <c r="J44" s="371"/>
      <c r="K44" s="371"/>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16" t="s">
        <v>1484</v>
      </c>
      <c r="B46" s="3415" t="s">
        <v>3169</v>
      </c>
      <c r="C46" s="2654"/>
      <c r="D46" s="2654"/>
      <c r="E46" s="26"/>
      <c r="F46" s="26"/>
      <c r="G46" s="26"/>
      <c r="H46" s="26"/>
      <c r="I46" s="26"/>
      <c r="J46" s="26"/>
      <c r="K46" s="26"/>
    </row>
    <row r="47" spans="1:11" ht="12.75" customHeight="1" x14ac:dyDescent="0.15">
      <c r="A47" s="2421" t="s">
        <v>1484</v>
      </c>
      <c r="B47" s="3415" t="s">
        <v>1185</v>
      </c>
      <c r="C47" s="2654"/>
      <c r="D47" s="2654"/>
      <c r="E47" s="26"/>
      <c r="F47" s="26"/>
      <c r="G47" s="26"/>
      <c r="H47" s="26"/>
      <c r="I47" s="26"/>
      <c r="J47" s="26"/>
      <c r="K47" s="26"/>
    </row>
    <row r="48" spans="1:11" ht="12.75" customHeight="1" x14ac:dyDescent="0.15">
      <c r="A48" s="2416" t="s">
        <v>1484</v>
      </c>
      <c r="B48" s="3415" t="s">
        <v>3170</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16" t="s">
        <v>1484</v>
      </c>
      <c r="B50" s="3415" t="s">
        <v>3171</v>
      </c>
      <c r="C50" s="2896"/>
      <c r="D50" s="2896"/>
      <c r="E50" s="26"/>
      <c r="F50" s="26"/>
      <c r="G50" s="26"/>
      <c r="H50" s="26"/>
      <c r="I50" s="26"/>
      <c r="J50" s="26"/>
      <c r="K50" s="26"/>
    </row>
    <row r="51" spans="1:11" ht="12.75" customHeight="1" x14ac:dyDescent="0.15">
      <c r="A51" s="2421" t="s">
        <v>1484</v>
      </c>
      <c r="B51" s="3415" t="s">
        <v>3172</v>
      </c>
      <c r="C51" s="2896"/>
      <c r="D51" s="289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row r="93" spans="1:11" ht="12.75" customHeight="1" x14ac:dyDescent="0.15">
      <c r="A93" s="26"/>
      <c r="B93" s="26"/>
      <c r="C93" s="26"/>
      <c r="D93" s="26"/>
      <c r="E93" s="26"/>
      <c r="F93" s="26"/>
      <c r="G93" s="26"/>
      <c r="H93" s="26"/>
      <c r="I93" s="26"/>
      <c r="J93" s="26"/>
      <c r="K93" s="26"/>
    </row>
  </sheetData>
  <sheetProtection password="A754" sheet="true" scenarios="true" objects="true"/>
  <mergeCells count="19">
    <mergeCell ref="A37:D37"/>
    <mergeCell ref="A2:C2"/>
    <mergeCell ref="A6:A7"/>
    <mergeCell ref="A33:D33"/>
    <mergeCell ref="A34:D34"/>
    <mergeCell ref="A35:D35"/>
    <mergeCell ref="A38:D38"/>
    <mergeCell ref="A39:D39"/>
    <mergeCell ref="A40:D40"/>
    <mergeCell ref="A42:D42"/>
    <mergeCell ref="A43:D43"/>
    <mergeCell ref="B49:D49"/>
    <mergeCell ref="B50:D50"/>
    <mergeCell ref="B51:D51"/>
    <mergeCell ref="B44:D44"/>
    <mergeCell ref="B45:D45"/>
    <mergeCell ref="B46:D46"/>
    <mergeCell ref="B47:D47"/>
    <mergeCell ref="B48:D48"/>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3173</v>
      </c>
      <c r="H8" s="3418" t="n">
        <v>0.76108</v>
      </c>
      <c r="I8" s="3418" t="n">
        <v>7.09962</v>
      </c>
      <c r="J8" s="400"/>
    </row>
    <row r="9" spans="1:10" ht="12" customHeight="1" x14ac:dyDescent="0.15">
      <c r="A9" s="1579" t="s">
        <v>866</v>
      </c>
      <c r="B9" s="3416" t="s">
        <v>1185</v>
      </c>
      <c r="C9" s="3416" t="s">
        <v>1185</v>
      </c>
      <c r="D9" s="3416" t="s">
        <v>1185</v>
      </c>
      <c r="E9" s="3416" t="s">
        <v>1185</v>
      </c>
      <c r="F9" s="3416" t="s">
        <v>1185</v>
      </c>
      <c r="G9" s="3418" t="s">
        <v>3174</v>
      </c>
      <c r="H9" s="3418" t="n">
        <v>0.5698</v>
      </c>
      <c r="I9" s="3418" t="n">
        <v>1.99043</v>
      </c>
      <c r="J9" s="400"/>
    </row>
    <row r="10" spans="1:10" ht="12" customHeight="1" x14ac:dyDescent="0.15">
      <c r="A10" s="1585" t="s">
        <v>1428</v>
      </c>
      <c r="B10" s="3416"/>
      <c r="C10" s="3418" t="n">
        <v>129.50084</v>
      </c>
      <c r="D10" s="3418" t="s">
        <v>3174</v>
      </c>
      <c r="E10" s="3418" t="n">
        <v>2.79998183795565</v>
      </c>
      <c r="F10" s="3418" t="n">
        <v>15.37001613271389</v>
      </c>
      <c r="G10" s="3418" t="s">
        <v>3174</v>
      </c>
      <c r="H10" s="3418" t="n">
        <v>0.5698</v>
      </c>
      <c r="I10" s="3418" t="n">
        <v>1.99043</v>
      </c>
      <c r="J10" s="400"/>
    </row>
    <row r="11" spans="1:10" ht="12" customHeight="1" x14ac:dyDescent="0.15">
      <c r="A11" s="1586" t="s">
        <v>2826</v>
      </c>
      <c r="B11" s="3416"/>
      <c r="C11" s="3418" t="n">
        <v>129.50084</v>
      </c>
      <c r="D11" s="3418" t="s">
        <v>2944</v>
      </c>
      <c r="E11" s="3418" t="n">
        <v>2.79998183795565</v>
      </c>
      <c r="F11" s="3418" t="n">
        <v>15.37001613271389</v>
      </c>
      <c r="G11" s="3418" t="s">
        <v>2944</v>
      </c>
      <c r="H11" s="3418" t="n">
        <v>0.5698</v>
      </c>
      <c r="I11" s="3418" t="n">
        <v>1.99043</v>
      </c>
      <c r="J11" s="400"/>
    </row>
    <row r="12" spans="1:10" ht="12" customHeight="1" x14ac:dyDescent="0.15">
      <c r="A12" s="3440" t="s">
        <v>3152</v>
      </c>
      <c r="B12" s="3415" t="s">
        <v>3152</v>
      </c>
      <c r="C12" s="3415" t="n">
        <v>129.50084</v>
      </c>
      <c r="D12" s="3418" t="s">
        <v>2944</v>
      </c>
      <c r="E12" s="3418" t="n">
        <v>2.79998183795565</v>
      </c>
      <c r="F12" s="3418" t="n">
        <v>15.37001613271389</v>
      </c>
      <c r="G12" s="3415" t="s">
        <v>2944</v>
      </c>
      <c r="H12" s="3415" t="n">
        <v>0.5698</v>
      </c>
      <c r="I12" s="3415" t="n">
        <v>1.99043</v>
      </c>
      <c r="J12" s="400"/>
    </row>
    <row r="13" spans="1:10" ht="12" customHeight="1" x14ac:dyDescent="0.15">
      <c r="A13" s="1586" t="s">
        <v>2827</v>
      </c>
      <c r="B13" s="3416"/>
      <c r="C13" s="3418" t="s">
        <v>2980</v>
      </c>
      <c r="D13" s="3418" t="s">
        <v>2980</v>
      </c>
      <c r="E13" s="3418" t="s">
        <v>2980</v>
      </c>
      <c r="F13" s="3418" t="s">
        <v>2980</v>
      </c>
      <c r="G13" s="3418" t="s">
        <v>2980</v>
      </c>
      <c r="H13" s="3418" t="s">
        <v>2980</v>
      </c>
      <c r="I13" s="3418" t="s">
        <v>2980</v>
      </c>
      <c r="J13" s="400"/>
    </row>
    <row r="14" spans="1:10" ht="12" customHeight="1" x14ac:dyDescent="0.15">
      <c r="A14" s="1587" t="s">
        <v>551</v>
      </c>
      <c r="B14" s="3416"/>
      <c r="C14" s="3418" t="s">
        <v>2980</v>
      </c>
      <c r="D14" s="3418" t="s">
        <v>2980</v>
      </c>
      <c r="E14" s="3418" t="s">
        <v>2980</v>
      </c>
      <c r="F14" s="3418" t="s">
        <v>2980</v>
      </c>
      <c r="G14" s="3418" t="s">
        <v>2980</v>
      </c>
      <c r="H14" s="3418" t="s">
        <v>2980</v>
      </c>
      <c r="I14" s="3418" t="s">
        <v>2980</v>
      </c>
      <c r="J14" s="400"/>
    </row>
    <row r="15" spans="1:10" ht="12" customHeight="1" x14ac:dyDescent="0.15">
      <c r="A15" s="1585" t="s">
        <v>1429</v>
      </c>
      <c r="B15" s="3416"/>
      <c r="C15" s="3418" t="s">
        <v>2980</v>
      </c>
      <c r="D15" s="3418" t="s">
        <v>2980</v>
      </c>
      <c r="E15" s="3418" t="s">
        <v>2980</v>
      </c>
      <c r="F15" s="3418" t="s">
        <v>2980</v>
      </c>
      <c r="G15" s="3418" t="s">
        <v>2980</v>
      </c>
      <c r="H15" s="3418" t="s">
        <v>2980</v>
      </c>
      <c r="I15" s="3418" t="s">
        <v>2980</v>
      </c>
      <c r="J15" s="400"/>
    </row>
    <row r="16" spans="1:10" ht="12" customHeight="1" x14ac:dyDescent="0.15">
      <c r="A16" s="1587" t="s">
        <v>2828</v>
      </c>
      <c r="B16" s="3416"/>
      <c r="C16" s="3418" t="s">
        <v>2980</v>
      </c>
      <c r="D16" s="3418" t="s">
        <v>2980</v>
      </c>
      <c r="E16" s="3418" t="s">
        <v>2980</v>
      </c>
      <c r="F16" s="3418" t="s">
        <v>2980</v>
      </c>
      <c r="G16" s="3418" t="s">
        <v>2980</v>
      </c>
      <c r="H16" s="3418" t="s">
        <v>2980</v>
      </c>
      <c r="I16" s="3418" t="s">
        <v>2980</v>
      </c>
      <c r="J16" s="400"/>
    </row>
    <row r="17" spans="1:10" ht="12" customHeight="1" x14ac:dyDescent="0.15">
      <c r="A17" s="1587" t="s">
        <v>551</v>
      </c>
      <c r="B17" s="3416"/>
      <c r="C17" s="3418" t="s">
        <v>2980</v>
      </c>
      <c r="D17" s="3418" t="s">
        <v>2980</v>
      </c>
      <c r="E17" s="3418" t="s">
        <v>2980</v>
      </c>
      <c r="F17" s="3418" t="s">
        <v>2980</v>
      </c>
      <c r="G17" s="3418" t="s">
        <v>2980</v>
      </c>
      <c r="H17" s="3418" t="s">
        <v>2980</v>
      </c>
      <c r="I17" s="3418" t="s">
        <v>2980</v>
      </c>
      <c r="J17" s="400"/>
    </row>
    <row r="18" spans="1:10" ht="12" customHeight="1" x14ac:dyDescent="0.15">
      <c r="A18" s="1579" t="s">
        <v>1430</v>
      </c>
      <c r="B18" s="3416" t="s">
        <v>1185</v>
      </c>
      <c r="C18" s="3416" t="s">
        <v>1185</v>
      </c>
      <c r="D18" s="3416" t="s">
        <v>1185</v>
      </c>
      <c r="E18" s="3416" t="s">
        <v>1185</v>
      </c>
      <c r="F18" s="3416" t="s">
        <v>1185</v>
      </c>
      <c r="G18" s="3418" t="s">
        <v>3150</v>
      </c>
      <c r="H18" s="3418" t="s">
        <v>2980</v>
      </c>
      <c r="I18" s="3418" t="n">
        <v>3.6118</v>
      </c>
      <c r="J18" s="400"/>
    </row>
    <row r="19" spans="1:10" ht="12" customHeight="1" x14ac:dyDescent="0.15">
      <c r="A19" s="1585" t="s">
        <v>1428</v>
      </c>
      <c r="B19" s="3416"/>
      <c r="C19" s="3418" t="n">
        <v>62.00517</v>
      </c>
      <c r="D19" s="3418" t="s">
        <v>3150</v>
      </c>
      <c r="E19" s="3416" t="s">
        <v>1185</v>
      </c>
      <c r="F19" s="3418" t="n">
        <v>58.24998141284025</v>
      </c>
      <c r="G19" s="3418" t="s">
        <v>3150</v>
      </c>
      <c r="H19" s="3416" t="s">
        <v>1185</v>
      </c>
      <c r="I19" s="3418" t="n">
        <v>3.6118</v>
      </c>
      <c r="J19" s="400"/>
    </row>
    <row r="20" spans="1:10" ht="12" customHeight="1" x14ac:dyDescent="0.15">
      <c r="A20" s="1586" t="s">
        <v>2826</v>
      </c>
      <c r="B20" s="3416"/>
      <c r="C20" s="3418" t="n">
        <v>62.00517</v>
      </c>
      <c r="D20" s="3418" t="s">
        <v>2944</v>
      </c>
      <c r="E20" s="3416" t="s">
        <v>1185</v>
      </c>
      <c r="F20" s="3418" t="n">
        <v>58.24998141284025</v>
      </c>
      <c r="G20" s="3418" t="s">
        <v>2944</v>
      </c>
      <c r="H20" s="3416" t="s">
        <v>1185</v>
      </c>
      <c r="I20" s="3418" t="n">
        <v>3.6118</v>
      </c>
      <c r="J20" s="400"/>
    </row>
    <row r="21" spans="1:10" ht="12" customHeight="1" x14ac:dyDescent="0.15">
      <c r="A21" s="3440" t="s">
        <v>3152</v>
      </c>
      <c r="B21" s="3415" t="s">
        <v>3152</v>
      </c>
      <c r="C21" s="3415" t="n">
        <v>62.00517</v>
      </c>
      <c r="D21" s="3418" t="s">
        <v>2944</v>
      </c>
      <c r="E21" s="3416" t="s">
        <v>1185</v>
      </c>
      <c r="F21" s="3418" t="n">
        <v>58.24998141284025</v>
      </c>
      <c r="G21" s="3415" t="s">
        <v>2944</v>
      </c>
      <c r="H21" s="3416" t="s">
        <v>1185</v>
      </c>
      <c r="I21" s="3415" t="n">
        <v>3.6118</v>
      </c>
      <c r="J21" s="400"/>
    </row>
    <row r="22" spans="1:10" ht="12" customHeight="1" x14ac:dyDescent="0.15">
      <c r="A22" s="1586" t="s">
        <v>2827</v>
      </c>
      <c r="B22" s="3416"/>
      <c r="C22" s="3418" t="s">
        <v>2980</v>
      </c>
      <c r="D22" s="3418" t="s">
        <v>2980</v>
      </c>
      <c r="E22" s="3416" t="s">
        <v>1185</v>
      </c>
      <c r="F22" s="3418" t="s">
        <v>2980</v>
      </c>
      <c r="G22" s="3418" t="s">
        <v>2980</v>
      </c>
      <c r="H22" s="3416" t="s">
        <v>1185</v>
      </c>
      <c r="I22" s="3418" t="s">
        <v>2980</v>
      </c>
      <c r="J22" s="400"/>
    </row>
    <row r="23" spans="1:10" ht="12" customHeight="1" x14ac:dyDescent="0.15">
      <c r="A23" s="1587" t="s">
        <v>551</v>
      </c>
      <c r="B23" s="3416"/>
      <c r="C23" s="3418" t="s">
        <v>2980</v>
      </c>
      <c r="D23" s="3418" t="s">
        <v>2980</v>
      </c>
      <c r="E23" s="3416" t="s">
        <v>1185</v>
      </c>
      <c r="F23" s="3418" t="s">
        <v>2980</v>
      </c>
      <c r="G23" s="3418" t="s">
        <v>2980</v>
      </c>
      <c r="H23" s="3416" t="s">
        <v>1185</v>
      </c>
      <c r="I23" s="3418" t="s">
        <v>2980</v>
      </c>
      <c r="J23" s="400"/>
    </row>
    <row r="24" spans="1:10" ht="12" customHeight="1" x14ac:dyDescent="0.15">
      <c r="A24" s="1585" t="s">
        <v>1429</v>
      </c>
      <c r="B24" s="3416"/>
      <c r="C24" s="3418" t="s">
        <v>2980</v>
      </c>
      <c r="D24" s="3418" t="s">
        <v>2980</v>
      </c>
      <c r="E24" s="3418" t="s">
        <v>2980</v>
      </c>
      <c r="F24" s="3418" t="s">
        <v>2980</v>
      </c>
      <c r="G24" s="3418" t="s">
        <v>2980</v>
      </c>
      <c r="H24" s="3418" t="s">
        <v>2980</v>
      </c>
      <c r="I24" s="3418" t="s">
        <v>2980</v>
      </c>
      <c r="J24" s="400"/>
    </row>
    <row r="25" spans="1:10" ht="12" customHeight="1" x14ac:dyDescent="0.15">
      <c r="A25" s="1587" t="s">
        <v>2828</v>
      </c>
      <c r="B25" s="3416"/>
      <c r="C25" s="3418" t="s">
        <v>2980</v>
      </c>
      <c r="D25" s="3418" t="s">
        <v>2980</v>
      </c>
      <c r="E25" s="3416" t="s">
        <v>1185</v>
      </c>
      <c r="F25" s="3418" t="s">
        <v>2980</v>
      </c>
      <c r="G25" s="3418" t="s">
        <v>2980</v>
      </c>
      <c r="H25" s="3416" t="s">
        <v>1185</v>
      </c>
      <c r="I25" s="3418" t="s">
        <v>2980</v>
      </c>
      <c r="J25" s="400"/>
    </row>
    <row r="26" spans="1:10" ht="12" customHeight="1" x14ac:dyDescent="0.15">
      <c r="A26" s="1587" t="s">
        <v>551</v>
      </c>
      <c r="B26" s="3416"/>
      <c r="C26" s="3418" t="s">
        <v>2980</v>
      </c>
      <c r="D26" s="3418" t="s">
        <v>2980</v>
      </c>
      <c r="E26" s="3418" t="s">
        <v>2980</v>
      </c>
      <c r="F26" s="3418" t="s">
        <v>2980</v>
      </c>
      <c r="G26" s="3418" t="s">
        <v>2980</v>
      </c>
      <c r="H26" s="3418" t="s">
        <v>2980</v>
      </c>
      <c r="I26" s="3418" t="s">
        <v>2980</v>
      </c>
      <c r="J26" s="400"/>
    </row>
    <row r="27" spans="1:10" ht="12" customHeight="1" x14ac:dyDescent="0.15">
      <c r="A27" s="1579" t="s">
        <v>1431</v>
      </c>
      <c r="B27" s="3416" t="s">
        <v>1185</v>
      </c>
      <c r="C27" s="3416" t="s">
        <v>1185</v>
      </c>
      <c r="D27" s="3416" t="s">
        <v>1185</v>
      </c>
      <c r="E27" s="3416" t="s">
        <v>1185</v>
      </c>
      <c r="F27" s="3416" t="s">
        <v>1185</v>
      </c>
      <c r="G27" s="3418" t="s">
        <v>3150</v>
      </c>
      <c r="H27" s="3418" t="s">
        <v>2980</v>
      </c>
      <c r="I27" s="3418" t="n">
        <v>0.38854</v>
      </c>
      <c r="J27" s="400"/>
    </row>
    <row r="28" spans="1:10" ht="12" customHeight="1" x14ac:dyDescent="0.15">
      <c r="A28" s="1585" t="s">
        <v>1428</v>
      </c>
      <c r="B28" s="3416"/>
      <c r="C28" s="3418" t="n">
        <v>6.12842</v>
      </c>
      <c r="D28" s="3418" t="s">
        <v>3150</v>
      </c>
      <c r="E28" s="3416" t="s">
        <v>1185</v>
      </c>
      <c r="F28" s="3418" t="n">
        <v>63.39970171757158</v>
      </c>
      <c r="G28" s="3418" t="s">
        <v>3150</v>
      </c>
      <c r="H28" s="3416" t="s">
        <v>1185</v>
      </c>
      <c r="I28" s="3418" t="n">
        <v>0.38854</v>
      </c>
      <c r="J28" s="400"/>
    </row>
    <row r="29" spans="1:10" ht="12" customHeight="1" x14ac:dyDescent="0.15">
      <c r="A29" s="1586" t="s">
        <v>2826</v>
      </c>
      <c r="B29" s="3416"/>
      <c r="C29" s="3418" t="n">
        <v>6.12842</v>
      </c>
      <c r="D29" s="3418" t="s">
        <v>2944</v>
      </c>
      <c r="E29" s="3416" t="s">
        <v>1185</v>
      </c>
      <c r="F29" s="3418" t="n">
        <v>63.39970171757158</v>
      </c>
      <c r="G29" s="3418" t="s">
        <v>2944</v>
      </c>
      <c r="H29" s="3416" t="s">
        <v>1185</v>
      </c>
      <c r="I29" s="3418" t="n">
        <v>0.38854</v>
      </c>
      <c r="J29" s="400"/>
    </row>
    <row r="30" spans="1:10" ht="12" customHeight="1" x14ac:dyDescent="0.15">
      <c r="A30" s="3440" t="s">
        <v>3152</v>
      </c>
      <c r="B30" s="3415" t="s">
        <v>3152</v>
      </c>
      <c r="C30" s="3415" t="n">
        <v>6.12842</v>
      </c>
      <c r="D30" s="3418" t="s">
        <v>2944</v>
      </c>
      <c r="E30" s="3416" t="s">
        <v>1185</v>
      </c>
      <c r="F30" s="3418" t="n">
        <v>63.39970171757158</v>
      </c>
      <c r="G30" s="3415" t="s">
        <v>2944</v>
      </c>
      <c r="H30" s="3416" t="s">
        <v>1185</v>
      </c>
      <c r="I30" s="3415" t="n">
        <v>0.38854</v>
      </c>
      <c r="J30" s="400"/>
    </row>
    <row r="31" spans="1:10" ht="12" customHeight="1" x14ac:dyDescent="0.15">
      <c r="A31" s="1586" t="s">
        <v>2827</v>
      </c>
      <c r="B31" s="3416"/>
      <c r="C31" s="3418" t="s">
        <v>2980</v>
      </c>
      <c r="D31" s="3418" t="s">
        <v>2980</v>
      </c>
      <c r="E31" s="3416" t="s">
        <v>1185</v>
      </c>
      <c r="F31" s="3418" t="s">
        <v>2980</v>
      </c>
      <c r="G31" s="3418" t="s">
        <v>2980</v>
      </c>
      <c r="H31" s="3416" t="s">
        <v>1185</v>
      </c>
      <c r="I31" s="3418" t="s">
        <v>2980</v>
      </c>
      <c r="J31" s="400"/>
    </row>
    <row r="32" spans="1:10" ht="12" customHeight="1" x14ac:dyDescent="0.15">
      <c r="A32" s="1587" t="s">
        <v>551</v>
      </c>
      <c r="B32" s="3416"/>
      <c r="C32" s="3418" t="s">
        <v>2980</v>
      </c>
      <c r="D32" s="3418" t="s">
        <v>2980</v>
      </c>
      <c r="E32" s="3416" t="s">
        <v>1185</v>
      </c>
      <c r="F32" s="3418" t="s">
        <v>2980</v>
      </c>
      <c r="G32" s="3418" t="s">
        <v>2980</v>
      </c>
      <c r="H32" s="3416" t="s">
        <v>1185</v>
      </c>
      <c r="I32" s="3418" t="s">
        <v>2980</v>
      </c>
      <c r="J32" s="400"/>
    </row>
    <row r="33" spans="1:10" ht="12" customHeight="1" x14ac:dyDescent="0.15">
      <c r="A33" s="1585" t="s">
        <v>1429</v>
      </c>
      <c r="B33" s="3416"/>
      <c r="C33" s="3418" t="s">
        <v>2980</v>
      </c>
      <c r="D33" s="3418" t="s">
        <v>2980</v>
      </c>
      <c r="E33" s="3418" t="s">
        <v>2980</v>
      </c>
      <c r="F33" s="3418" t="s">
        <v>2980</v>
      </c>
      <c r="G33" s="3418" t="s">
        <v>2980</v>
      </c>
      <c r="H33" s="3418" t="s">
        <v>2980</v>
      </c>
      <c r="I33" s="3418" t="s">
        <v>2980</v>
      </c>
      <c r="J33" s="400"/>
    </row>
    <row r="34" spans="1:10" ht="12" customHeight="1" x14ac:dyDescent="0.15">
      <c r="A34" s="1587" t="s">
        <v>2828</v>
      </c>
      <c r="B34" s="3416"/>
      <c r="C34" s="3418" t="s">
        <v>2980</v>
      </c>
      <c r="D34" s="3418" t="s">
        <v>2980</v>
      </c>
      <c r="E34" s="3416" t="s">
        <v>1185</v>
      </c>
      <c r="F34" s="3418" t="s">
        <v>2980</v>
      </c>
      <c r="G34" s="3418" t="s">
        <v>2980</v>
      </c>
      <c r="H34" s="3416" t="s">
        <v>1185</v>
      </c>
      <c r="I34" s="3418" t="s">
        <v>2980</v>
      </c>
      <c r="J34" s="400"/>
    </row>
    <row r="35" spans="1:10" ht="12" customHeight="1" x14ac:dyDescent="0.15">
      <c r="A35" s="1587" t="s">
        <v>551</v>
      </c>
      <c r="B35" s="3416"/>
      <c r="C35" s="3418" t="s">
        <v>2980</v>
      </c>
      <c r="D35" s="3418" t="s">
        <v>2980</v>
      </c>
      <c r="E35" s="3418" t="s">
        <v>2980</v>
      </c>
      <c r="F35" s="3418" t="s">
        <v>2980</v>
      </c>
      <c r="G35" s="3418" t="s">
        <v>2980</v>
      </c>
      <c r="H35" s="3418" t="s">
        <v>2980</v>
      </c>
      <c r="I35" s="3418" t="s">
        <v>2980</v>
      </c>
      <c r="J35" s="400"/>
    </row>
    <row r="36" spans="1:10" ht="12" customHeight="1" x14ac:dyDescent="0.15">
      <c r="A36" s="1579" t="s">
        <v>1432</v>
      </c>
      <c r="B36" s="3416" t="s">
        <v>1185</v>
      </c>
      <c r="C36" s="3416" t="s">
        <v>1185</v>
      </c>
      <c r="D36" s="3416" t="s">
        <v>1185</v>
      </c>
      <c r="E36" s="3416" t="s">
        <v>1185</v>
      </c>
      <c r="F36" s="3416" t="s">
        <v>1185</v>
      </c>
      <c r="G36" s="3418" t="s">
        <v>3175</v>
      </c>
      <c r="H36" s="3418" t="n">
        <v>0.11356</v>
      </c>
      <c r="I36" s="3418" t="n">
        <v>0.34938</v>
      </c>
      <c r="J36" s="400"/>
    </row>
    <row r="37" spans="1:10" ht="12" customHeight="1" x14ac:dyDescent="0.15">
      <c r="A37" s="1594" t="s">
        <v>1433</v>
      </c>
      <c r="B37" s="3416" t="s">
        <v>1185</v>
      </c>
      <c r="C37" s="3416" t="s">
        <v>1185</v>
      </c>
      <c r="D37" s="3416" t="s">
        <v>1185</v>
      </c>
      <c r="E37" s="3416" t="s">
        <v>1185</v>
      </c>
      <c r="F37" s="3416" t="s">
        <v>1185</v>
      </c>
      <c r="G37" s="3418" t="s">
        <v>3175</v>
      </c>
      <c r="H37" s="3418" t="n">
        <v>9.4E-4</v>
      </c>
      <c r="I37" s="3418" t="n">
        <v>0.06579</v>
      </c>
      <c r="J37" s="400"/>
    </row>
    <row r="38" spans="1:10" ht="12" customHeight="1" x14ac:dyDescent="0.15">
      <c r="A38" s="1595" t="s">
        <v>1428</v>
      </c>
      <c r="B38" s="3416"/>
      <c r="C38" s="3418" t="n">
        <v>2.0</v>
      </c>
      <c r="D38" s="3418" t="s">
        <v>3174</v>
      </c>
      <c r="E38" s="3418" t="n">
        <v>0.29909090909091</v>
      </c>
      <c r="F38" s="3418" t="n">
        <v>32.895</v>
      </c>
      <c r="G38" s="3418" t="s">
        <v>3174</v>
      </c>
      <c r="H38" s="3418" t="n">
        <v>9.4E-4</v>
      </c>
      <c r="I38" s="3418" t="n">
        <v>0.06579</v>
      </c>
      <c r="J38" s="400"/>
    </row>
    <row r="39" spans="1:10" ht="12" customHeight="1" x14ac:dyDescent="0.15">
      <c r="A39" s="1596" t="s">
        <v>2826</v>
      </c>
      <c r="B39" s="3416"/>
      <c r="C39" s="3418" t="n">
        <v>2.0</v>
      </c>
      <c r="D39" s="3418" t="s">
        <v>2944</v>
      </c>
      <c r="E39" s="3418" t="n">
        <v>0.29909090909091</v>
      </c>
      <c r="F39" s="3418" t="n">
        <v>32.895</v>
      </c>
      <c r="G39" s="3418" t="s">
        <v>2944</v>
      </c>
      <c r="H39" s="3418" t="n">
        <v>9.4E-4</v>
      </c>
      <c r="I39" s="3418" t="n">
        <v>0.06579</v>
      </c>
      <c r="J39" s="400"/>
    </row>
    <row r="40" spans="1:10" ht="12" customHeight="1" x14ac:dyDescent="0.15">
      <c r="A40" s="3445" t="s">
        <v>3152</v>
      </c>
      <c r="B40" s="3415" t="s">
        <v>3152</v>
      </c>
      <c r="C40" s="3415" t="n">
        <v>2.0</v>
      </c>
      <c r="D40" s="3418" t="s">
        <v>2944</v>
      </c>
      <c r="E40" s="3418" t="n">
        <v>0.29909090909091</v>
      </c>
      <c r="F40" s="3418" t="n">
        <v>32.895</v>
      </c>
      <c r="G40" s="3415" t="s">
        <v>2944</v>
      </c>
      <c r="H40" s="3415" t="n">
        <v>9.4E-4</v>
      </c>
      <c r="I40" s="3415" t="n">
        <v>0.06579</v>
      </c>
      <c r="J40" s="400"/>
    </row>
    <row r="41" spans="1:10" ht="12" customHeight="1" x14ac:dyDescent="0.15">
      <c r="A41" s="1596" t="s">
        <v>2827</v>
      </c>
      <c r="B41" s="3416"/>
      <c r="C41" s="3418" t="s">
        <v>2980</v>
      </c>
      <c r="D41" s="3418" t="s">
        <v>2980</v>
      </c>
      <c r="E41" s="3418" t="s">
        <v>2980</v>
      </c>
      <c r="F41" s="3418" t="s">
        <v>2980</v>
      </c>
      <c r="G41" s="3418" t="s">
        <v>2980</v>
      </c>
      <c r="H41" s="3418" t="s">
        <v>2980</v>
      </c>
      <c r="I41" s="3418" t="s">
        <v>2980</v>
      </c>
      <c r="J41" s="400"/>
    </row>
    <row r="42" spans="1:10" ht="12" customHeight="1" x14ac:dyDescent="0.15">
      <c r="A42" s="1597" t="s">
        <v>551</v>
      </c>
      <c r="B42" s="3416"/>
      <c r="C42" s="3418" t="s">
        <v>2980</v>
      </c>
      <c r="D42" s="3418" t="s">
        <v>2980</v>
      </c>
      <c r="E42" s="3418" t="s">
        <v>2980</v>
      </c>
      <c r="F42" s="3418" t="s">
        <v>2980</v>
      </c>
      <c r="G42" s="3418" t="s">
        <v>2980</v>
      </c>
      <c r="H42" s="3418" t="s">
        <v>2980</v>
      </c>
      <c r="I42" s="3418" t="s">
        <v>2980</v>
      </c>
      <c r="J42" s="400"/>
    </row>
    <row r="43" spans="1:10" ht="12" customHeight="1" x14ac:dyDescent="0.15">
      <c r="A43" s="1595" t="s">
        <v>1429</v>
      </c>
      <c r="B43" s="3416"/>
      <c r="C43" s="3418" t="s">
        <v>2947</v>
      </c>
      <c r="D43" s="3418" t="s">
        <v>2947</v>
      </c>
      <c r="E43" s="3418" t="s">
        <v>2947</v>
      </c>
      <c r="F43" s="3418" t="s">
        <v>2947</v>
      </c>
      <c r="G43" s="3418" t="s">
        <v>2947</v>
      </c>
      <c r="H43" s="3418" t="s">
        <v>2947</v>
      </c>
      <c r="I43" s="3418" t="s">
        <v>2947</v>
      </c>
      <c r="J43" s="400"/>
    </row>
    <row r="44" spans="1:10" ht="12" customHeight="1" x14ac:dyDescent="0.15">
      <c r="A44" s="1597" t="s">
        <v>2828</v>
      </c>
      <c r="B44" s="3416"/>
      <c r="C44" s="3418" t="s">
        <v>2947</v>
      </c>
      <c r="D44" s="3418" t="s">
        <v>2947</v>
      </c>
      <c r="E44" s="3418" t="s">
        <v>2947</v>
      </c>
      <c r="F44" s="3418" t="s">
        <v>2947</v>
      </c>
      <c r="G44" s="3418" t="s">
        <v>2947</v>
      </c>
      <c r="H44" s="3418" t="s">
        <v>2947</v>
      </c>
      <c r="I44" s="3418" t="s">
        <v>2947</v>
      </c>
      <c r="J44" s="400"/>
    </row>
    <row r="45" spans="1:10" ht="12" customHeight="1" x14ac:dyDescent="0.15">
      <c r="A45" s="1597" t="s">
        <v>551</v>
      </c>
      <c r="B45" s="3416"/>
      <c r="C45" s="3418" t="s">
        <v>2947</v>
      </c>
      <c r="D45" s="3418" t="s">
        <v>2947</v>
      </c>
      <c r="E45" s="3418" t="s">
        <v>2947</v>
      </c>
      <c r="F45" s="3418" t="s">
        <v>2947</v>
      </c>
      <c r="G45" s="3418" t="s">
        <v>2947</v>
      </c>
      <c r="H45" s="3418" t="s">
        <v>2947</v>
      </c>
      <c r="I45" s="3418" t="s">
        <v>2947</v>
      </c>
      <c r="J45" s="400"/>
    </row>
    <row r="46" spans="1:10" ht="12" customHeight="1" x14ac:dyDescent="0.15">
      <c r="A46" s="1594" t="s">
        <v>1434</v>
      </c>
      <c r="B46" s="3416" t="s">
        <v>1185</v>
      </c>
      <c r="C46" s="3416" t="s">
        <v>1185</v>
      </c>
      <c r="D46" s="3416" t="s">
        <v>1185</v>
      </c>
      <c r="E46" s="3416" t="s">
        <v>1185</v>
      </c>
      <c r="F46" s="3416" t="s">
        <v>1185</v>
      </c>
      <c r="G46" s="3418" t="s">
        <v>2980</v>
      </c>
      <c r="H46" s="3418" t="s">
        <v>2980</v>
      </c>
      <c r="I46" s="3418" t="s">
        <v>2980</v>
      </c>
      <c r="J46" s="400"/>
    </row>
    <row r="47" spans="1:10" ht="12" customHeight="1" x14ac:dyDescent="0.15">
      <c r="A47" s="1595" t="s">
        <v>1428</v>
      </c>
      <c r="B47" s="3416"/>
      <c r="C47" s="3418" t="s">
        <v>2980</v>
      </c>
      <c r="D47" s="3418" t="s">
        <v>2980</v>
      </c>
      <c r="E47" s="3418" t="s">
        <v>2980</v>
      </c>
      <c r="F47" s="3418" t="s">
        <v>2980</v>
      </c>
      <c r="G47" s="3418" t="s">
        <v>2980</v>
      </c>
      <c r="H47" s="3418" t="s">
        <v>2980</v>
      </c>
      <c r="I47" s="3418" t="s">
        <v>2980</v>
      </c>
      <c r="J47" s="400"/>
    </row>
    <row r="48" spans="1:10" ht="12" customHeight="1" x14ac:dyDescent="0.15">
      <c r="A48" s="1596" t="s">
        <v>2826</v>
      </c>
      <c r="B48" s="3416"/>
      <c r="C48" s="3418" t="s">
        <v>2980</v>
      </c>
      <c r="D48" s="3418" t="s">
        <v>2980</v>
      </c>
      <c r="E48" s="3418" t="s">
        <v>2980</v>
      </c>
      <c r="F48" s="3418" t="s">
        <v>2980</v>
      </c>
      <c r="G48" s="3418" t="s">
        <v>2980</v>
      </c>
      <c r="H48" s="3418" t="s">
        <v>2980</v>
      </c>
      <c r="I48" s="3418" t="s">
        <v>2980</v>
      </c>
      <c r="J48" s="400"/>
    </row>
    <row r="49" spans="1:10" ht="12" customHeight="1" x14ac:dyDescent="0.15">
      <c r="A49" s="1596" t="s">
        <v>2827</v>
      </c>
      <c r="B49" s="3416"/>
      <c r="C49" s="3418" t="s">
        <v>2980</v>
      </c>
      <c r="D49" s="3418" t="s">
        <v>2980</v>
      </c>
      <c r="E49" s="3418" t="s">
        <v>2980</v>
      </c>
      <c r="F49" s="3418" t="s">
        <v>2980</v>
      </c>
      <c r="G49" s="3418" t="s">
        <v>2980</v>
      </c>
      <c r="H49" s="3418" t="s">
        <v>2980</v>
      </c>
      <c r="I49" s="3418" t="s">
        <v>2980</v>
      </c>
      <c r="J49" s="400"/>
    </row>
    <row r="50" spans="1:10" ht="12" customHeight="1" x14ac:dyDescent="0.15">
      <c r="A50" s="1597" t="s">
        <v>551</v>
      </c>
      <c r="B50" s="3416"/>
      <c r="C50" s="3418" t="s">
        <v>2980</v>
      </c>
      <c r="D50" s="3418" t="s">
        <v>2980</v>
      </c>
      <c r="E50" s="3418" t="s">
        <v>2980</v>
      </c>
      <c r="F50" s="3418" t="s">
        <v>2980</v>
      </c>
      <c r="G50" s="3418" t="s">
        <v>2980</v>
      </c>
      <c r="H50" s="3418" t="s">
        <v>2980</v>
      </c>
      <c r="I50" s="3418" t="s">
        <v>2980</v>
      </c>
      <c r="J50" s="400"/>
    </row>
    <row r="51" spans="1:10" ht="12" customHeight="1" x14ac:dyDescent="0.15">
      <c r="A51" s="1595" t="s">
        <v>1429</v>
      </c>
      <c r="B51" s="3416"/>
      <c r="C51" s="3418" t="s">
        <v>2980</v>
      </c>
      <c r="D51" s="3418" t="s">
        <v>2980</v>
      </c>
      <c r="E51" s="3418" t="s">
        <v>2980</v>
      </c>
      <c r="F51" s="3418" t="s">
        <v>2980</v>
      </c>
      <c r="G51" s="3418" t="s">
        <v>2980</v>
      </c>
      <c r="H51" s="3418" t="s">
        <v>2980</v>
      </c>
      <c r="I51" s="3418" t="s">
        <v>2980</v>
      </c>
      <c r="J51" s="400"/>
    </row>
    <row r="52" spans="1:10" ht="12" customHeight="1" x14ac:dyDescent="0.15">
      <c r="A52" s="1597" t="s">
        <v>2828</v>
      </c>
      <c r="B52" s="3416"/>
      <c r="C52" s="3418" t="s">
        <v>2980</v>
      </c>
      <c r="D52" s="3418" t="s">
        <v>2980</v>
      </c>
      <c r="E52" s="3418" t="s">
        <v>2980</v>
      </c>
      <c r="F52" s="3418" t="s">
        <v>2980</v>
      </c>
      <c r="G52" s="3418" t="s">
        <v>2980</v>
      </c>
      <c r="H52" s="3418" t="s">
        <v>2980</v>
      </c>
      <c r="I52" s="3418" t="s">
        <v>2980</v>
      </c>
      <c r="J52" s="400"/>
    </row>
    <row r="53" spans="1:10" ht="12" customHeight="1" x14ac:dyDescent="0.15">
      <c r="A53" s="1597" t="s">
        <v>551</v>
      </c>
      <c r="B53" s="3416"/>
      <c r="C53" s="3418" t="s">
        <v>2980</v>
      </c>
      <c r="D53" s="3418" t="s">
        <v>2980</v>
      </c>
      <c r="E53" s="3418" t="s">
        <v>2980</v>
      </c>
      <c r="F53" s="3418" t="s">
        <v>2980</v>
      </c>
      <c r="G53" s="3418" t="s">
        <v>2980</v>
      </c>
      <c r="H53" s="3418" t="s">
        <v>2980</v>
      </c>
      <c r="I53" s="3418" t="s">
        <v>2980</v>
      </c>
      <c r="J53" s="400"/>
    </row>
    <row r="54" spans="1:10" ht="12" customHeight="1" x14ac:dyDescent="0.15">
      <c r="A54" s="1594" t="s">
        <v>1435</v>
      </c>
      <c r="B54" s="3416"/>
      <c r="C54" s="3416" t="s">
        <v>1185</v>
      </c>
      <c r="D54" s="3416" t="s">
        <v>1185</v>
      </c>
      <c r="E54" s="3416" t="s">
        <v>1185</v>
      </c>
      <c r="F54" s="3416" t="s">
        <v>1185</v>
      </c>
      <c r="G54" s="3418" t="s">
        <v>2944</v>
      </c>
      <c r="H54" s="3418" t="n">
        <v>0.11262</v>
      </c>
      <c r="I54" s="3418" t="n">
        <v>0.28359</v>
      </c>
      <c r="J54" s="400"/>
    </row>
    <row r="55" spans="1:10" ht="12" customHeight="1" x14ac:dyDescent="0.15">
      <c r="A55" s="3438" t="s">
        <v>3176</v>
      </c>
      <c r="B55" s="3416"/>
      <c r="C55" s="3418" t="n">
        <v>25.59516</v>
      </c>
      <c r="D55" s="3418" t="s">
        <v>2944</v>
      </c>
      <c r="E55" s="3418" t="n">
        <v>2.80003222200107</v>
      </c>
      <c r="F55" s="3418" t="n">
        <v>11.07982915519965</v>
      </c>
      <c r="G55" s="3418" t="s">
        <v>2944</v>
      </c>
      <c r="H55" s="3418" t="n">
        <v>0.11262</v>
      </c>
      <c r="I55" s="3418" t="n">
        <v>0.28359</v>
      </c>
      <c r="J55" s="400"/>
    </row>
    <row r="56">
      <c r="A56" s="3443" t="s">
        <v>3177</v>
      </c>
      <c r="B56" s="3416"/>
      <c r="C56" s="3418" t="n">
        <v>25.59516</v>
      </c>
      <c r="D56" s="3418" t="s">
        <v>2944</v>
      </c>
      <c r="E56" s="3418" t="n">
        <v>2.80003222200107</v>
      </c>
      <c r="F56" s="3418" t="n">
        <v>11.07982915519965</v>
      </c>
      <c r="G56" s="3418" t="s">
        <v>2944</v>
      </c>
      <c r="H56" s="3418" t="n">
        <v>0.11262</v>
      </c>
      <c r="I56" s="3418" t="n">
        <v>0.28359</v>
      </c>
    </row>
    <row r="57">
      <c r="A57" s="3448" t="s">
        <v>3178</v>
      </c>
      <c r="B57" s="3416"/>
      <c r="C57" s="3418" t="n">
        <v>25.59516</v>
      </c>
      <c r="D57" s="3418" t="s">
        <v>2944</v>
      </c>
      <c r="E57" s="3418" t="n">
        <v>2.80003222200107</v>
      </c>
      <c r="F57" s="3418" t="n">
        <v>11.07982915519965</v>
      </c>
      <c r="G57" s="3418" t="s">
        <v>2944</v>
      </c>
      <c r="H57" s="3418" t="n">
        <v>0.11262</v>
      </c>
      <c r="I57" s="3418" t="n">
        <v>0.28359</v>
      </c>
    </row>
    <row r="58">
      <c r="A58" s="3414" t="s">
        <v>3152</v>
      </c>
      <c r="B58" s="3415" t="s">
        <v>3152</v>
      </c>
      <c r="C58" s="3415" t="n">
        <v>25.59516</v>
      </c>
      <c r="D58" s="3418" t="s">
        <v>2944</v>
      </c>
      <c r="E58" s="3418" t="n">
        <v>2.80003222200107</v>
      </c>
      <c r="F58" s="3418" t="n">
        <v>11.07982915519965</v>
      </c>
      <c r="G58" s="3415" t="s">
        <v>2944</v>
      </c>
      <c r="H58" s="3415" t="n">
        <v>0.11262</v>
      </c>
      <c r="I58" s="3415" t="n">
        <v>0.28359</v>
      </c>
    </row>
    <row r="59" spans="1:10" ht="12" customHeight="1" x14ac:dyDescent="0.15">
      <c r="A59" s="1579" t="s">
        <v>1436</v>
      </c>
      <c r="B59" s="3416"/>
      <c r="C59" s="3416" t="s">
        <v>1185</v>
      </c>
      <c r="D59" s="3416" t="s">
        <v>1185</v>
      </c>
      <c r="E59" s="3416" t="s">
        <v>1185</v>
      </c>
      <c r="F59" s="3416" t="s">
        <v>1185</v>
      </c>
      <c r="G59" s="3418" t="s">
        <v>2944</v>
      </c>
      <c r="H59" s="3418" t="n">
        <v>0.07772</v>
      </c>
      <c r="I59" s="3418" t="n">
        <v>0.75947</v>
      </c>
      <c r="J59" s="400"/>
    </row>
    <row r="60" spans="1:10" ht="12" customHeight="1" x14ac:dyDescent="0.15">
      <c r="A60" s="3433" t="s">
        <v>749</v>
      </c>
      <c r="B60" s="3418" t="s">
        <v>749</v>
      </c>
      <c r="C60" s="3416"/>
      <c r="D60" s="3416"/>
      <c r="E60" s="3416"/>
      <c r="F60" s="3416"/>
      <c r="G60" s="3418" t="s">
        <v>2944</v>
      </c>
      <c r="H60" s="3418" t="n">
        <v>0.07772</v>
      </c>
      <c r="I60" s="3418" t="n">
        <v>0.75947</v>
      </c>
      <c r="J60" s="400"/>
    </row>
    <row r="61">
      <c r="A61" s="3438" t="s">
        <v>3177</v>
      </c>
      <c r="B61" s="3416"/>
      <c r="C61" s="3418" t="n">
        <v>14.47664</v>
      </c>
      <c r="D61" s="3418" t="s">
        <v>2944</v>
      </c>
      <c r="E61" s="3418" t="n">
        <v>3.41641305014022</v>
      </c>
      <c r="F61" s="3418" t="n">
        <v>52.46175908221797</v>
      </c>
      <c r="G61" s="3418" t="s">
        <v>2944</v>
      </c>
      <c r="H61" s="3418" t="n">
        <v>0.07772</v>
      </c>
      <c r="I61" s="3418" t="n">
        <v>0.75947</v>
      </c>
    </row>
    <row r="62">
      <c r="A62" s="3443" t="s">
        <v>3178</v>
      </c>
      <c r="B62" s="3416"/>
      <c r="C62" s="3418" t="n">
        <v>14.47664</v>
      </c>
      <c r="D62" s="3418" t="s">
        <v>2944</v>
      </c>
      <c r="E62" s="3418" t="n">
        <v>3.41641305014022</v>
      </c>
      <c r="F62" s="3418" t="n">
        <v>52.46175908221797</v>
      </c>
      <c r="G62" s="3418" t="s">
        <v>2944</v>
      </c>
      <c r="H62" s="3418" t="n">
        <v>0.07772</v>
      </c>
      <c r="I62" s="3418" t="n">
        <v>0.75947</v>
      </c>
    </row>
    <row r="63">
      <c r="A63" s="3445" t="s">
        <v>3152</v>
      </c>
      <c r="B63" s="3415" t="s">
        <v>3152</v>
      </c>
      <c r="C63" s="3415" t="n">
        <v>14.47664</v>
      </c>
      <c r="D63" s="3418" t="s">
        <v>2944</v>
      </c>
      <c r="E63" s="3418" t="n">
        <v>3.41641305014022</v>
      </c>
      <c r="F63" s="3418" t="n">
        <v>52.46175908221797</v>
      </c>
      <c r="G63" s="3415" t="s">
        <v>2944</v>
      </c>
      <c r="H63" s="3415" t="n">
        <v>0.07772</v>
      </c>
      <c r="I63" s="3415" t="n">
        <v>0.75947</v>
      </c>
    </row>
    <row r="64" spans="1:10" x14ac:dyDescent="0.15">
      <c r="A64" s="2398" t="s">
        <v>2831</v>
      </c>
      <c r="B64" s="314"/>
      <c r="C64" s="314"/>
      <c r="D64" s="314"/>
      <c r="E64" s="314"/>
      <c r="F64" s="314"/>
      <c r="G64" s="314"/>
      <c r="H64" s="314"/>
      <c r="I64" s="314"/>
      <c r="J64" s="400"/>
    </row>
    <row r="65" spans="1:10" ht="13" x14ac:dyDescent="0.15">
      <c r="A65" s="2848" t="s">
        <v>883</v>
      </c>
      <c r="B65" s="2848"/>
      <c r="C65" s="2848"/>
      <c r="D65" s="2848"/>
      <c r="E65" s="2848"/>
      <c r="F65" s="314"/>
      <c r="G65" s="314"/>
      <c r="H65" s="314"/>
      <c r="I65" s="314"/>
      <c r="J65" s="400"/>
    </row>
    <row r="66" spans="1:10" ht="13" x14ac:dyDescent="0.15">
      <c r="A66" s="2741" t="s">
        <v>884</v>
      </c>
      <c r="B66" s="2741"/>
      <c r="C66" s="2741"/>
      <c r="D66" s="2741"/>
      <c r="E66" s="2741"/>
      <c r="F66" s="2741"/>
      <c r="G66" s="2741"/>
      <c r="H66" s="2741"/>
      <c r="I66" s="2741"/>
      <c r="J66" s="400"/>
    </row>
    <row r="67" spans="1:10" ht="13" x14ac:dyDescent="0.15">
      <c r="A67" s="2848" t="s">
        <v>885</v>
      </c>
      <c r="B67" s="2848"/>
      <c r="C67" s="2848"/>
      <c r="D67" s="398"/>
      <c r="E67" s="314"/>
      <c r="F67" s="314"/>
      <c r="G67" s="314"/>
      <c r="H67" s="314"/>
      <c r="I67" s="314"/>
      <c r="J67" s="400"/>
    </row>
    <row r="68" spans="1:10" x14ac:dyDescent="0.15">
      <c r="A68" s="2847" t="s">
        <v>1437</v>
      </c>
      <c r="B68" s="2494"/>
      <c r="C68" s="2494"/>
      <c r="D68" s="2494"/>
      <c r="E68" s="2494"/>
      <c r="F68" s="2494"/>
      <c r="G68" s="2494"/>
      <c r="H68" s="314"/>
      <c r="I68" s="314"/>
      <c r="J68" s="400"/>
    </row>
    <row r="69" spans="1:10" ht="13" x14ac:dyDescent="0.15">
      <c r="A69" s="2848" t="s">
        <v>2686</v>
      </c>
      <c r="B69" s="2848"/>
      <c r="C69" s="2848"/>
      <c r="D69" s="26"/>
      <c r="E69" s="26"/>
      <c r="F69" s="26"/>
      <c r="G69" s="26"/>
      <c r="H69" s="26"/>
      <c r="I69" s="26"/>
      <c r="J69" s="400"/>
    </row>
    <row r="70" spans="1:10" ht="13" x14ac:dyDescent="0.15">
      <c r="A70" s="26" t="s">
        <v>1438</v>
      </c>
      <c r="B70" s="26"/>
      <c r="C70" s="26"/>
      <c r="D70" s="26"/>
      <c r="E70" s="26"/>
      <c r="F70" s="26"/>
      <c r="G70" s="26"/>
      <c r="H70" s="26"/>
      <c r="I70" s="26"/>
      <c r="J70" s="400"/>
    </row>
    <row r="71" spans="1:10" x14ac:dyDescent="0.15">
      <c r="A71" s="2871" t="s">
        <v>280</v>
      </c>
      <c r="B71" s="2897"/>
      <c r="C71" s="2897"/>
      <c r="D71" s="1486"/>
      <c r="E71" s="1598"/>
      <c r="F71" s="1598"/>
      <c r="G71" s="1598"/>
      <c r="H71" s="1598"/>
      <c r="I71" s="1599"/>
      <c r="J71" s="26"/>
    </row>
    <row r="72" spans="1:10" ht="33" customHeight="1" x14ac:dyDescent="0.15">
      <c r="A72" s="2905" t="s">
        <v>804</v>
      </c>
      <c r="B72" s="2876"/>
      <c r="C72" s="2876"/>
      <c r="D72" s="2876"/>
      <c r="E72" s="2876"/>
      <c r="F72" s="2876"/>
      <c r="G72" s="2876"/>
      <c r="H72" s="2876"/>
      <c r="I72" s="2877"/>
      <c r="J72" s="26"/>
    </row>
    <row r="73" spans="1:10" x14ac:dyDescent="0.15">
      <c r="A73" s="2415" t="s">
        <v>1484</v>
      </c>
      <c r="B73" s="3415" t="s">
        <v>3179</v>
      </c>
      <c r="C73" s="2635"/>
      <c r="D73" s="2635"/>
      <c r="E73" s="2635"/>
      <c r="F73" s="2635"/>
      <c r="G73" s="2635"/>
      <c r="H73" s="2635"/>
      <c r="I73" s="2635"/>
      <c r="J73" s="26"/>
    </row>
    <row r="74" spans="1:10" x14ac:dyDescent="0.15">
      <c r="A74" s="2415" t="s">
        <v>1484</v>
      </c>
      <c r="B74" s="3415" t="s">
        <v>3180</v>
      </c>
      <c r="C74" s="2635"/>
      <c r="D74" s="2635"/>
      <c r="E74" s="2635"/>
      <c r="F74" s="2635"/>
      <c r="G74" s="2635"/>
      <c r="H74" s="2635"/>
      <c r="I74" s="2635"/>
    </row>
    <row r="75" spans="1:10" x14ac:dyDescent="0.15">
      <c r="A75" s="2415" t="s">
        <v>1484</v>
      </c>
      <c r="B75" s="3415" t="s">
        <v>3181</v>
      </c>
      <c r="C75" s="2635"/>
      <c r="D75" s="2635"/>
      <c r="E75" s="2635"/>
      <c r="F75" s="2635"/>
      <c r="G75" s="2635"/>
      <c r="H75" s="2635"/>
      <c r="I75" s="2635"/>
    </row>
    <row r="76" spans="1:10" x14ac:dyDescent="0.15">
      <c r="A76" s="2415" t="s">
        <v>1484</v>
      </c>
      <c r="B76" s="3415" t="s">
        <v>3182</v>
      </c>
      <c r="C76" s="2635"/>
      <c r="D76" s="2635"/>
      <c r="E76" s="2635"/>
      <c r="F76" s="2635"/>
      <c r="G76" s="2635"/>
      <c r="H76" s="2635"/>
      <c r="I76" s="2635"/>
    </row>
    <row r="77" spans="1:10" x14ac:dyDescent="0.15">
      <c r="A77" s="2415" t="s">
        <v>1484</v>
      </c>
      <c r="B77" s="3415" t="s">
        <v>3172</v>
      </c>
      <c r="C77" s="2635"/>
      <c r="D77" s="2635"/>
      <c r="E77" s="2635"/>
      <c r="F77" s="2635"/>
      <c r="G77" s="2635"/>
      <c r="H77" s="2635"/>
      <c r="I77" s="2635"/>
    </row>
  </sheetData>
  <sheetProtection password="A754" sheet="true" scenarios="true" objects="true"/>
  <mergeCells count="18">
    <mergeCell ref="A2:C2"/>
    <mergeCell ref="D5:F5"/>
    <mergeCell ref="G5:I5"/>
    <mergeCell ref="A6:A7"/>
    <mergeCell ref="G7:I7"/>
    <mergeCell ref="B5:B7"/>
    <mergeCell ref="B74:I74"/>
    <mergeCell ref="B75:I75"/>
    <mergeCell ref="B76:I76"/>
    <mergeCell ref="B77:I77"/>
    <mergeCell ref="A69:C69"/>
    <mergeCell ref="B73:I73"/>
    <mergeCell ref="A65:E65"/>
    <mergeCell ref="A66:I66"/>
    <mergeCell ref="A67:C67"/>
    <mergeCell ref="A71:C71"/>
    <mergeCell ref="A72:I72"/>
    <mergeCell ref="A68:G68"/>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25531.29849</v>
      </c>
      <c r="C9" s="3418" t="n">
        <v>0.00108248598238</v>
      </c>
      <c r="D9" s="3418" t="n">
        <v>0.04343</v>
      </c>
      <c r="E9" s="26"/>
      <c r="F9" s="26"/>
      <c r="G9" s="26"/>
    </row>
    <row r="10" spans="1:7" x14ac:dyDescent="0.15">
      <c r="A10" s="1579" t="s">
        <v>733</v>
      </c>
      <c r="B10" s="3418" t="n">
        <v>11448.57134</v>
      </c>
      <c r="C10" s="3418" t="n">
        <v>6.169884568E-5</v>
      </c>
      <c r="D10" s="3418" t="n">
        <v>0.00111</v>
      </c>
      <c r="E10" s="26"/>
      <c r="F10" s="26"/>
      <c r="G10" s="26"/>
    </row>
    <row r="11" spans="1:7" x14ac:dyDescent="0.15">
      <c r="A11" s="1594" t="s">
        <v>734</v>
      </c>
      <c r="B11" s="3415" t="n">
        <v>11401.03016</v>
      </c>
      <c r="C11" s="3418" t="s">
        <v>2947</v>
      </c>
      <c r="D11" s="3415" t="s">
        <v>2947</v>
      </c>
      <c r="E11" s="26"/>
      <c r="F11" s="26"/>
      <c r="G11" s="26"/>
    </row>
    <row r="12" spans="1:7" ht="13" x14ac:dyDescent="0.15">
      <c r="A12" s="1594" t="s">
        <v>1441</v>
      </c>
      <c r="B12" s="3418" t="n">
        <v>47.54118</v>
      </c>
      <c r="C12" s="3418" t="n">
        <v>0.01485793235178</v>
      </c>
      <c r="D12" s="3418" t="n">
        <v>0.00111</v>
      </c>
      <c r="E12" s="26"/>
      <c r="F12" s="26"/>
      <c r="G12" s="26"/>
    </row>
    <row r="13" spans="1:7" x14ac:dyDescent="0.15">
      <c r="A13" s="3438" t="s">
        <v>3183</v>
      </c>
      <c r="B13" s="3415" t="n">
        <v>8.97746</v>
      </c>
      <c r="C13" s="3418" t="s">
        <v>2947</v>
      </c>
      <c r="D13" s="3415" t="s">
        <v>2947</v>
      </c>
      <c r="E13" s="26"/>
      <c r="F13" s="26"/>
      <c r="G13" s="26"/>
    </row>
    <row r="14">
      <c r="A14" s="3438" t="s">
        <v>3184</v>
      </c>
      <c r="B14" s="3415" t="n">
        <v>22.97242</v>
      </c>
      <c r="C14" s="3418" t="n">
        <v>0.03074833371337</v>
      </c>
      <c r="D14" s="3415" t="n">
        <v>0.00111</v>
      </c>
    </row>
    <row r="15">
      <c r="A15" s="3438" t="s">
        <v>3185</v>
      </c>
      <c r="B15" s="3415" t="n">
        <v>2.73758</v>
      </c>
      <c r="C15" s="3418" t="s">
        <v>2947</v>
      </c>
      <c r="D15" s="3415" t="s">
        <v>2947</v>
      </c>
    </row>
    <row r="16">
      <c r="A16" s="3438" t="s">
        <v>3186</v>
      </c>
      <c r="B16" s="3415" t="n">
        <v>12.85372</v>
      </c>
      <c r="C16" s="3418" t="s">
        <v>2947</v>
      </c>
      <c r="D16" s="3415" t="s">
        <v>2947</v>
      </c>
    </row>
    <row r="17">
      <c r="A17" s="3438" t="s">
        <v>3187</v>
      </c>
      <c r="B17" s="3415" t="s">
        <v>2947</v>
      </c>
      <c r="C17" s="3418" t="s">
        <v>2947</v>
      </c>
      <c r="D17" s="3415" t="s">
        <v>2947</v>
      </c>
    </row>
    <row r="18" spans="1:7" ht="13" x14ac:dyDescent="0.15">
      <c r="A18" s="1579" t="s">
        <v>892</v>
      </c>
      <c r="B18" s="3418" t="n">
        <v>13.04894</v>
      </c>
      <c r="C18" s="3418" t="n">
        <v>0.43061665614915</v>
      </c>
      <c r="D18" s="3418" t="n">
        <v>0.00883</v>
      </c>
      <c r="E18" s="26"/>
      <c r="F18" s="26"/>
      <c r="G18" s="26"/>
    </row>
    <row r="19" spans="1:7" ht="13" x14ac:dyDescent="0.15">
      <c r="A19" s="1594" t="s">
        <v>893</v>
      </c>
      <c r="B19" s="3418" t="n">
        <v>13.04894</v>
      </c>
      <c r="C19" s="3418" t="n">
        <v>0.43061665614915</v>
      </c>
      <c r="D19" s="3418" t="n">
        <v>0.00883</v>
      </c>
      <c r="E19" s="26"/>
      <c r="F19" s="26"/>
      <c r="G19" s="26"/>
    </row>
    <row r="20" spans="1:7" x14ac:dyDescent="0.15">
      <c r="A20" s="3438" t="s">
        <v>3188</v>
      </c>
      <c r="B20" s="3415" t="n">
        <v>12.06967</v>
      </c>
      <c r="C20" s="3418" t="n">
        <v>0.45290083625846</v>
      </c>
      <c r="D20" s="3415" t="n">
        <v>0.00859</v>
      </c>
      <c r="E20" s="26"/>
      <c r="F20" s="26"/>
      <c r="G20" s="26"/>
    </row>
    <row r="21">
      <c r="A21" s="3438" t="s">
        <v>3189</v>
      </c>
      <c r="B21" s="3415" t="s">
        <v>2947</v>
      </c>
      <c r="C21" s="3418" t="s">
        <v>2947</v>
      </c>
      <c r="D21" s="3415" t="s">
        <v>2947</v>
      </c>
    </row>
    <row r="22">
      <c r="A22" s="3438" t="s">
        <v>3190</v>
      </c>
      <c r="B22" s="3415" t="n">
        <v>0.97927</v>
      </c>
      <c r="C22" s="3418" t="n">
        <v>0.15596033037597</v>
      </c>
      <c r="D22" s="3415" t="n">
        <v>2.4E-4</v>
      </c>
    </row>
    <row r="23" spans="1:7" x14ac:dyDescent="0.15">
      <c r="A23" s="1579" t="s">
        <v>894</v>
      </c>
      <c r="B23" s="3418" t="n">
        <v>11496.26371</v>
      </c>
      <c r="C23" s="3418" t="n">
        <v>3.1717814834E-4</v>
      </c>
      <c r="D23" s="3418" t="n">
        <v>0.00573</v>
      </c>
      <c r="E23" s="26"/>
      <c r="F23" s="26"/>
      <c r="G23" s="26"/>
    </row>
    <row r="24" spans="1:7" x14ac:dyDescent="0.15">
      <c r="A24" s="1594" t="s">
        <v>895</v>
      </c>
      <c r="B24" s="3415" t="n">
        <v>11483.37321</v>
      </c>
      <c r="C24" s="3418" t="n">
        <v>3.1753419223E-4</v>
      </c>
      <c r="D24" s="3415" t="n">
        <v>0.00573</v>
      </c>
      <c r="E24" s="26"/>
      <c r="F24" s="26"/>
      <c r="G24" s="26"/>
    </row>
    <row r="25" spans="1:7" ht="13" x14ac:dyDescent="0.15">
      <c r="A25" s="1594" t="s">
        <v>1442</v>
      </c>
      <c r="B25" s="3418" t="n">
        <v>12.8905</v>
      </c>
      <c r="C25" s="3418" t="s">
        <v>2947</v>
      </c>
      <c r="D25" s="3418" t="s">
        <v>2947</v>
      </c>
      <c r="E25" s="26"/>
      <c r="F25" s="26"/>
      <c r="G25" s="26"/>
    </row>
    <row r="26" spans="1:7" x14ac:dyDescent="0.15">
      <c r="A26" s="3438" t="s">
        <v>3191</v>
      </c>
      <c r="B26" s="3415" t="n">
        <v>12.8905</v>
      </c>
      <c r="C26" s="3418" t="s">
        <v>2947</v>
      </c>
      <c r="D26" s="3415" t="s">
        <v>2947</v>
      </c>
      <c r="E26" s="26"/>
      <c r="F26" s="26"/>
      <c r="G26" s="26"/>
    </row>
    <row r="27">
      <c r="A27" s="3438" t="s">
        <v>3192</v>
      </c>
      <c r="B27" s="3415" t="s">
        <v>2947</v>
      </c>
      <c r="C27" s="3418" t="s">
        <v>2947</v>
      </c>
      <c r="D27" s="3415" t="s">
        <v>2947</v>
      </c>
    </row>
    <row r="28">
      <c r="A28" s="3438" t="s">
        <v>3193</v>
      </c>
      <c r="B28" s="3415" t="s">
        <v>2947</v>
      </c>
      <c r="C28" s="3418" t="s">
        <v>2947</v>
      </c>
      <c r="D28" s="3415" t="s">
        <v>2947</v>
      </c>
    </row>
    <row r="29" spans="1:7" x14ac:dyDescent="0.15">
      <c r="A29" s="1579" t="s">
        <v>896</v>
      </c>
      <c r="B29" s="3418" t="n">
        <v>1937.69953</v>
      </c>
      <c r="C29" s="3418" t="s">
        <v>2947</v>
      </c>
      <c r="D29" s="3418" t="s">
        <v>2947</v>
      </c>
      <c r="E29" s="26"/>
      <c r="F29" s="26"/>
      <c r="G29" s="26"/>
    </row>
    <row r="30" spans="1:7" x14ac:dyDescent="0.15">
      <c r="A30" s="1594" t="s">
        <v>835</v>
      </c>
      <c r="B30" s="3415" t="n">
        <v>1937.15879</v>
      </c>
      <c r="C30" s="3418" t="s">
        <v>2947</v>
      </c>
      <c r="D30" s="3415" t="s">
        <v>2947</v>
      </c>
      <c r="E30" s="26"/>
      <c r="F30" s="26"/>
      <c r="G30" s="26"/>
    </row>
    <row r="31" spans="1:7" ht="13" x14ac:dyDescent="0.15">
      <c r="A31" s="1594" t="s">
        <v>1443</v>
      </c>
      <c r="B31" s="3418" t="n">
        <v>0.54074</v>
      </c>
      <c r="C31" s="3418" t="s">
        <v>2947</v>
      </c>
      <c r="D31" s="3418" t="s">
        <v>2947</v>
      </c>
      <c r="E31" s="26"/>
      <c r="F31" s="26"/>
      <c r="G31" s="26"/>
    </row>
    <row r="32" spans="1:7" x14ac:dyDescent="0.15">
      <c r="A32" s="3438" t="s">
        <v>3194</v>
      </c>
      <c r="B32" s="3415" t="n">
        <v>0.54074</v>
      </c>
      <c r="C32" s="3418" t="s">
        <v>2947</v>
      </c>
      <c r="D32" s="3415" t="s">
        <v>2947</v>
      </c>
      <c r="E32" s="26"/>
      <c r="F32" s="26"/>
      <c r="G32" s="26"/>
    </row>
    <row r="33" spans="1:7" ht="13" x14ac:dyDescent="0.15">
      <c r="A33" s="1607" t="s">
        <v>897</v>
      </c>
      <c r="B33" s="3418" t="n">
        <v>635.71497</v>
      </c>
      <c r="C33" s="3418" t="n">
        <v>0.02778832555328</v>
      </c>
      <c r="D33" s="3418" t="n">
        <v>0.02776</v>
      </c>
      <c r="E33" s="26"/>
      <c r="F33" s="26"/>
      <c r="G33" s="26"/>
    </row>
    <row r="34" spans="1:7" x14ac:dyDescent="0.15">
      <c r="A34" s="1594" t="s">
        <v>843</v>
      </c>
      <c r="B34" s="3415" t="n">
        <v>544.44667</v>
      </c>
      <c r="C34" s="3418" t="s">
        <v>2947</v>
      </c>
      <c r="D34" s="3415" t="s">
        <v>2947</v>
      </c>
      <c r="E34" s="26"/>
      <c r="F34" s="26"/>
      <c r="G34" s="26"/>
    </row>
    <row r="35" spans="1:7" ht="13" x14ac:dyDescent="0.15">
      <c r="A35" s="1594" t="s">
        <v>1444</v>
      </c>
      <c r="B35" s="3418" t="n">
        <v>91.2683</v>
      </c>
      <c r="C35" s="3418" t="n">
        <v>0.19355520531723</v>
      </c>
      <c r="D35" s="3418" t="n">
        <v>0.02776</v>
      </c>
      <c r="E35" s="26"/>
      <c r="F35" s="26"/>
      <c r="G35" s="26"/>
    </row>
    <row r="36" spans="1:7" x14ac:dyDescent="0.15">
      <c r="A36" s="3438" t="s">
        <v>3195</v>
      </c>
      <c r="B36" s="3415" t="n">
        <v>72.18957</v>
      </c>
      <c r="C36" s="3418" t="n">
        <v>0.23889122134201</v>
      </c>
      <c r="D36" s="3415" t="n">
        <v>0.0271</v>
      </c>
      <c r="E36" s="26"/>
      <c r="F36" s="26"/>
      <c r="G36" s="26"/>
    </row>
    <row r="37">
      <c r="A37" s="3438" t="s">
        <v>3196</v>
      </c>
      <c r="B37" s="3415" t="n">
        <v>15.16888</v>
      </c>
      <c r="C37" s="3418" t="s">
        <v>2947</v>
      </c>
      <c r="D37" s="3415" t="s">
        <v>2947</v>
      </c>
    </row>
    <row r="38">
      <c r="A38" s="3438" t="s">
        <v>3197</v>
      </c>
      <c r="B38" s="3415" t="n">
        <v>3.90985</v>
      </c>
      <c r="C38" s="3418" t="n">
        <v>0.10742100080566</v>
      </c>
      <c r="D38" s="3415" t="n">
        <v>6.6E-4</v>
      </c>
    </row>
    <row r="39">
      <c r="A39" s="3438" t="s">
        <v>3198</v>
      </c>
      <c r="B39" s="3415" t="s">
        <v>2947</v>
      </c>
      <c r="C39" s="3418" t="s">
        <v>2947</v>
      </c>
      <c r="D39" s="3415" t="s">
        <v>2947</v>
      </c>
    </row>
    <row r="40">
      <c r="A40" s="3438" t="s">
        <v>3199</v>
      </c>
      <c r="B40" s="3415" t="s">
        <v>2947</v>
      </c>
      <c r="C40" s="3418" t="s">
        <v>2947</v>
      </c>
      <c r="D40" s="3415" t="s">
        <v>2947</v>
      </c>
    </row>
    <row r="41" spans="1:7" ht="13" x14ac:dyDescent="0.15">
      <c r="A41" s="1607" t="s">
        <v>898</v>
      </c>
      <c r="B41" s="3415" t="s">
        <v>2947</v>
      </c>
      <c r="C41" s="3418" t="s">
        <v>2947</v>
      </c>
      <c r="D41" s="3415" t="s">
        <v>2947</v>
      </c>
      <c r="E41" s="26"/>
      <c r="F41" s="26"/>
      <c r="G41" s="26"/>
    </row>
    <row r="42" spans="1:7" ht="13" x14ac:dyDescent="0.15">
      <c r="A42" s="2401" t="s">
        <v>2831</v>
      </c>
      <c r="B42" s="405"/>
      <c r="C42" s="405"/>
      <c r="D42" s="405"/>
      <c r="E42" s="26"/>
      <c r="F42" s="26"/>
      <c r="G42" s="26"/>
    </row>
    <row r="43" spans="1:7" ht="33" customHeight="1" x14ac:dyDescent="0.15">
      <c r="A43" s="2741" t="s">
        <v>1445</v>
      </c>
      <c r="B43" s="2741"/>
      <c r="C43" s="2741"/>
      <c r="D43" s="2741"/>
      <c r="E43" s="26"/>
      <c r="F43" s="26"/>
      <c r="G43" s="26"/>
    </row>
    <row r="44" spans="1:7" ht="13" x14ac:dyDescent="0.15">
      <c r="A44" s="406" t="s">
        <v>899</v>
      </c>
      <c r="B44" s="314"/>
      <c r="C44" s="314"/>
      <c r="D44" s="314"/>
      <c r="E44" s="26"/>
      <c r="F44" s="26"/>
      <c r="G44" s="26"/>
    </row>
    <row r="45" spans="1:7" ht="13" x14ac:dyDescent="0.15">
      <c r="A45" s="2848" t="s">
        <v>1446</v>
      </c>
      <c r="B45" s="2848"/>
      <c r="C45" s="314"/>
      <c r="D45" s="314"/>
      <c r="E45" s="26"/>
      <c r="F45" s="26"/>
      <c r="G45" s="26"/>
    </row>
    <row r="46" spans="1:7" ht="13" x14ac:dyDescent="0.15">
      <c r="A46" s="2847" t="s">
        <v>1447</v>
      </c>
      <c r="B46" s="2847"/>
      <c r="C46" s="2847"/>
      <c r="D46" s="2847"/>
      <c r="E46" s="26"/>
      <c r="F46" s="26"/>
      <c r="G46" s="26"/>
    </row>
    <row r="47" spans="1:7" ht="27.75" customHeight="1" x14ac:dyDescent="0.15">
      <c r="A47" s="2847" t="s">
        <v>1448</v>
      </c>
      <c r="B47" s="2847"/>
      <c r="C47" s="2847"/>
      <c r="D47" s="2847"/>
      <c r="E47" s="26"/>
      <c r="F47" s="26"/>
      <c r="G47" s="26"/>
    </row>
    <row r="48" spans="1:7" ht="13" x14ac:dyDescent="0.15">
      <c r="A48" s="2847"/>
      <c r="B48" s="2847"/>
      <c r="C48" s="2847"/>
      <c r="D48" s="2847"/>
      <c r="E48" s="26"/>
      <c r="F48" s="26"/>
      <c r="G48" s="26"/>
    </row>
    <row r="49" spans="1:7" x14ac:dyDescent="0.15">
      <c r="A49" s="1610" t="s">
        <v>280</v>
      </c>
      <c r="B49" s="1611"/>
      <c r="C49" s="1611"/>
      <c r="D49" s="1612"/>
      <c r="E49" s="26"/>
      <c r="F49" s="26"/>
      <c r="G49" s="26"/>
    </row>
    <row r="50" spans="1:7" ht="12.75" customHeight="1" x14ac:dyDescent="0.15">
      <c r="A50" s="2905" t="s">
        <v>804</v>
      </c>
      <c r="B50" s="2906"/>
      <c r="C50" s="2906"/>
      <c r="D50" s="2907"/>
      <c r="E50" s="407"/>
      <c r="F50" s="407"/>
      <c r="G50" s="407"/>
    </row>
    <row r="51" spans="1:7" ht="13" x14ac:dyDescent="0.15">
      <c r="A51" s="2420" t="s">
        <v>1484</v>
      </c>
      <c r="B51" s="3415" t="s">
        <v>3200</v>
      </c>
      <c r="C51" s="2911"/>
      <c r="D51" s="2911"/>
      <c r="E51" s="26"/>
      <c r="F51" s="26"/>
      <c r="G51" s="26"/>
    </row>
    <row r="52" spans="1:7" ht="13" x14ac:dyDescent="0.15">
      <c r="A52" s="2420" t="s">
        <v>1484</v>
      </c>
      <c r="B52" s="3415" t="s">
        <v>3201</v>
      </c>
      <c r="C52" s="2911"/>
      <c r="D52" s="2911"/>
    </row>
    <row r="53" spans="1:7" ht="12" customHeight="1" x14ac:dyDescent="0.15">
      <c r="A53" s="2420" t="s">
        <v>1484</v>
      </c>
      <c r="B53" s="3415" t="s">
        <v>1185</v>
      </c>
      <c r="C53" s="2896"/>
      <c r="D53" s="2896"/>
    </row>
    <row r="54" spans="1:7" ht="12" customHeight="1" x14ac:dyDescent="0.15">
      <c r="A54" s="2420" t="s">
        <v>1484</v>
      </c>
      <c r="B54" s="3415" t="s">
        <v>1185</v>
      </c>
      <c r="C54" s="2896"/>
      <c r="D54" s="2896"/>
    </row>
    <row r="55" spans="1:7" ht="12" customHeight="1" x14ac:dyDescent="0.15">
      <c r="A55" s="2420" t="s">
        <v>1484</v>
      </c>
      <c r="B55" s="3415" t="s">
        <v>3202</v>
      </c>
      <c r="C55" s="2911"/>
      <c r="D55" s="2911"/>
    </row>
    <row r="56" spans="1:7" ht="15" x14ac:dyDescent="0.15">
      <c r="A56" s="2420" t="s">
        <v>1484</v>
      </c>
      <c r="B56" s="3415" t="s">
        <v>3203</v>
      </c>
      <c r="C56" s="2896"/>
      <c r="D56" s="2896"/>
    </row>
    <row r="57" spans="1:7" ht="12" customHeight="1" x14ac:dyDescent="0.15">
      <c r="A57" s="2420" t="s">
        <v>1484</v>
      </c>
      <c r="B57" s="3415" t="s">
        <v>3204</v>
      </c>
      <c r="C57" s="2896"/>
      <c r="D57" s="2896"/>
    </row>
    <row r="58" spans="1:7" ht="12" customHeight="1" x14ac:dyDescent="0.15">
      <c r="A58" s="2420" t="s">
        <v>1484</v>
      </c>
      <c r="B58" s="3415" t="s">
        <v>3205</v>
      </c>
      <c r="C58" s="2896"/>
      <c r="D58" s="2896"/>
    </row>
    <row r="59" spans="1:7" ht="12" customHeight="1" x14ac:dyDescent="0.15">
      <c r="A59" s="2420" t="s">
        <v>1484</v>
      </c>
      <c r="B59" s="3415" t="s">
        <v>3206</v>
      </c>
      <c r="C59" s="2896"/>
      <c r="D59" s="2896"/>
    </row>
    <row r="60" spans="1:4" ht="12" customHeight="1" x14ac:dyDescent="0.15">
      <c r="A60" s="2420" t="s">
        <v>1484</v>
      </c>
      <c r="B60" s="3415" t="s">
        <v>3207</v>
      </c>
      <c r="C60" s="2896"/>
      <c r="D60" s="2896"/>
    </row>
  </sheetData>
  <sheetProtection password="A754" sheet="true" scenarios="true" objects="true"/>
  <mergeCells count="18">
    <mergeCell ref="A2:C2"/>
    <mergeCell ref="A7:A8"/>
    <mergeCell ref="B56:D56"/>
    <mergeCell ref="B57:D57"/>
    <mergeCell ref="B58:D58"/>
    <mergeCell ref="B59:D59"/>
    <mergeCell ref="B60:D60"/>
    <mergeCell ref="B51:D51"/>
    <mergeCell ref="B52:D52"/>
    <mergeCell ref="B53:D53"/>
    <mergeCell ref="B54:D54"/>
    <mergeCell ref="B55:D55"/>
    <mergeCell ref="A48:D48"/>
    <mergeCell ref="A50:D50"/>
    <mergeCell ref="A47:D47"/>
    <mergeCell ref="A43:D43"/>
    <mergeCell ref="A45:B45"/>
    <mergeCell ref="A46:D46"/>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3208</v>
      </c>
      <c r="C8" s="3415" t="n">
        <v>276839.82</v>
      </c>
      <c r="D8" s="3418" t="n">
        <v>0.00999921838622</v>
      </c>
      <c r="E8" s="3415" t="n">
        <v>0.00435</v>
      </c>
      <c r="F8" s="26"/>
      <c r="G8" s="26"/>
      <c r="H8" s="26"/>
      <c r="I8" s="26"/>
      <c r="J8" s="26"/>
      <c r="K8" s="26"/>
    </row>
    <row r="9" spans="1:11" ht="13" x14ac:dyDescent="0.15">
      <c r="A9" s="1001" t="s">
        <v>2220</v>
      </c>
      <c r="B9" s="3418" t="s">
        <v>3209</v>
      </c>
      <c r="C9" s="3415" t="n">
        <v>1269859.30951</v>
      </c>
      <c r="D9" s="3418" t="n">
        <v>0.00750190478978</v>
      </c>
      <c r="E9" s="3415" t="n">
        <v>0.01497</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3210</v>
      </c>
      <c r="E8" s="3418" t="n">
        <v>345.6</v>
      </c>
      <c r="F8" s="3418" t="s">
        <v>2942</v>
      </c>
      <c r="G8" s="3418" t="n">
        <v>0.03098958333333</v>
      </c>
      <c r="H8" s="3418" t="n">
        <v>0.00170717592593</v>
      </c>
      <c r="I8" s="3418" t="s">
        <v>2942</v>
      </c>
      <c r="J8" s="3418" t="n">
        <v>0.01071</v>
      </c>
      <c r="K8" s="3418" t="n">
        <v>5.9E-4</v>
      </c>
      <c r="L8" s="26"/>
      <c r="M8" s="26"/>
      <c r="N8" s="26"/>
      <c r="O8" s="26"/>
    </row>
    <row r="9" spans="1:15" x14ac:dyDescent="0.15">
      <c r="A9" s="1601" t="s">
        <v>733</v>
      </c>
      <c r="B9" s="3416"/>
      <c r="C9" s="3416" t="s">
        <v>1185</v>
      </c>
      <c r="D9" s="3418" t="s">
        <v>3210</v>
      </c>
      <c r="E9" s="3418" t="n">
        <v>345.6</v>
      </c>
      <c r="F9" s="3418" t="s">
        <v>2944</v>
      </c>
      <c r="G9" s="3418" t="n">
        <v>0.03098958333333</v>
      </c>
      <c r="H9" s="3418" t="n">
        <v>0.00170717592593</v>
      </c>
      <c r="I9" s="3418" t="s">
        <v>2944</v>
      </c>
      <c r="J9" s="3418" t="n">
        <v>0.01071</v>
      </c>
      <c r="K9" s="3418" t="n">
        <v>5.9E-4</v>
      </c>
      <c r="L9" s="336"/>
      <c r="M9" s="26"/>
      <c r="N9" s="26"/>
      <c r="O9" s="26"/>
    </row>
    <row r="10" spans="1:15" ht="13" x14ac:dyDescent="0.15">
      <c r="A10" s="1625" t="s">
        <v>1451</v>
      </c>
      <c r="B10" s="3416"/>
      <c r="C10" s="3416" t="s">
        <v>1185</v>
      </c>
      <c r="D10" s="3418" t="s">
        <v>3210</v>
      </c>
      <c r="E10" s="3418" t="n">
        <v>345.6</v>
      </c>
      <c r="F10" s="3418" t="s">
        <v>2944</v>
      </c>
      <c r="G10" s="3418" t="n">
        <v>0.03098958333333</v>
      </c>
      <c r="H10" s="3418" t="n">
        <v>0.00170717592593</v>
      </c>
      <c r="I10" s="3418" t="s">
        <v>2944</v>
      </c>
      <c r="J10" s="3418" t="n">
        <v>0.01071</v>
      </c>
      <c r="K10" s="3418" t="n">
        <v>5.9E-4</v>
      </c>
      <c r="L10" s="26"/>
      <c r="M10" s="26"/>
      <c r="N10" s="26"/>
      <c r="O10" s="26"/>
    </row>
    <row r="11" spans="1:15" x14ac:dyDescent="0.15">
      <c r="A11" s="1626" t="s">
        <v>909</v>
      </c>
      <c r="B11" s="3416"/>
      <c r="C11" s="3416" t="s">
        <v>1185</v>
      </c>
      <c r="D11" s="3418" t="s">
        <v>3210</v>
      </c>
      <c r="E11" s="3418" t="s">
        <v>2980</v>
      </c>
      <c r="F11" s="3418" t="s">
        <v>2944</v>
      </c>
      <c r="G11" s="3418" t="s">
        <v>2980</v>
      </c>
      <c r="H11" s="3418" t="s">
        <v>2980</v>
      </c>
      <c r="I11" s="3418" t="s">
        <v>2944</v>
      </c>
      <c r="J11" s="3418" t="s">
        <v>2980</v>
      </c>
      <c r="K11" s="3418" t="s">
        <v>2980</v>
      </c>
      <c r="L11" s="336"/>
      <c r="M11" s="26"/>
      <c r="N11" s="26"/>
      <c r="O11" s="26"/>
    </row>
    <row r="12" spans="1:15" x14ac:dyDescent="0.15">
      <c r="A12" s="3438" t="s">
        <v>3152</v>
      </c>
      <c r="B12" s="3415" t="s">
        <v>3152</v>
      </c>
      <c r="C12" s="3415" t="s">
        <v>3152</v>
      </c>
      <c r="D12" s="3415" t="s">
        <v>3210</v>
      </c>
      <c r="E12" s="3415" t="s">
        <v>2980</v>
      </c>
      <c r="F12" s="3418" t="s">
        <v>2944</v>
      </c>
      <c r="G12" s="3418" t="s">
        <v>2980</v>
      </c>
      <c r="H12" s="3418" t="s">
        <v>2980</v>
      </c>
      <c r="I12" s="3415" t="s">
        <v>2944</v>
      </c>
      <c r="J12" s="3415" t="s">
        <v>2980</v>
      </c>
      <c r="K12" s="3415" t="s">
        <v>2980</v>
      </c>
      <c r="L12" s="336"/>
      <c r="M12" s="26"/>
      <c r="N12" s="26"/>
      <c r="O12" s="26"/>
    </row>
    <row r="13" spans="1:15" x14ac:dyDescent="0.15">
      <c r="A13" s="1626" t="s">
        <v>910</v>
      </c>
      <c r="B13" s="3416"/>
      <c r="C13" s="3416" t="s">
        <v>1185</v>
      </c>
      <c r="D13" s="3418" t="s">
        <v>3210</v>
      </c>
      <c r="E13" s="3418" t="n">
        <v>345.6</v>
      </c>
      <c r="F13" s="3418" t="s">
        <v>2944</v>
      </c>
      <c r="G13" s="3418" t="n">
        <v>0.03098958333333</v>
      </c>
      <c r="H13" s="3418" t="n">
        <v>0.00170717592593</v>
      </c>
      <c r="I13" s="3418" t="s">
        <v>2944</v>
      </c>
      <c r="J13" s="3418" t="n">
        <v>0.01071</v>
      </c>
      <c r="K13" s="3418" t="n">
        <v>5.9E-4</v>
      </c>
      <c r="L13" s="336"/>
      <c r="M13" s="26"/>
      <c r="N13" s="26"/>
      <c r="O13" s="26"/>
    </row>
    <row r="14" spans="1:15" x14ac:dyDescent="0.15">
      <c r="A14" s="3438" t="s">
        <v>3152</v>
      </c>
      <c r="B14" s="3415" t="s">
        <v>3152</v>
      </c>
      <c r="C14" s="3415" t="s">
        <v>3152</v>
      </c>
      <c r="D14" s="3415" t="s">
        <v>3210</v>
      </c>
      <c r="E14" s="3415" t="n">
        <v>345.6</v>
      </c>
      <c r="F14" s="3418" t="s">
        <v>2944</v>
      </c>
      <c r="G14" s="3418" t="n">
        <v>0.03098958333333</v>
      </c>
      <c r="H14" s="3418" t="n">
        <v>0.00170717592593</v>
      </c>
      <c r="I14" s="3415" t="s">
        <v>2944</v>
      </c>
      <c r="J14" s="3415" t="n">
        <v>0.01071</v>
      </c>
      <c r="K14" s="3415" t="n">
        <v>5.9E-4</v>
      </c>
      <c r="L14" s="336"/>
      <c r="M14" s="26"/>
      <c r="N14" s="26"/>
      <c r="O14" s="26"/>
    </row>
    <row r="15" spans="1:15" x14ac:dyDescent="0.15">
      <c r="A15" s="1625" t="s">
        <v>735</v>
      </c>
      <c r="B15" s="3416"/>
      <c r="C15" s="3416" t="s">
        <v>1185</v>
      </c>
      <c r="D15" s="3418" t="s">
        <v>3210</v>
      </c>
      <c r="E15" s="3418" t="s">
        <v>3150</v>
      </c>
      <c r="F15" s="3418" t="s">
        <v>2944</v>
      </c>
      <c r="G15" s="3418" t="s">
        <v>3150</v>
      </c>
      <c r="H15" s="3418" t="s">
        <v>3150</v>
      </c>
      <c r="I15" s="3418" t="s">
        <v>2944</v>
      </c>
      <c r="J15" s="3418" t="s">
        <v>3150</v>
      </c>
      <c r="K15" s="3418" t="s">
        <v>3150</v>
      </c>
      <c r="L15" s="26"/>
      <c r="M15" s="26"/>
      <c r="N15" s="26"/>
      <c r="O15" s="26"/>
    </row>
    <row r="16" spans="1:15" x14ac:dyDescent="0.15">
      <c r="A16" s="1626" t="s">
        <v>909</v>
      </c>
      <c r="B16" s="3416"/>
      <c r="C16" s="3416" t="s">
        <v>1185</v>
      </c>
      <c r="D16" s="3418" t="s">
        <v>3210</v>
      </c>
      <c r="E16" s="3418" t="s">
        <v>2980</v>
      </c>
      <c r="F16" s="3418" t="s">
        <v>2944</v>
      </c>
      <c r="G16" s="3418" t="s">
        <v>2980</v>
      </c>
      <c r="H16" s="3418" t="s">
        <v>2980</v>
      </c>
      <c r="I16" s="3418" t="s">
        <v>2944</v>
      </c>
      <c r="J16" s="3418" t="s">
        <v>2980</v>
      </c>
      <c r="K16" s="3418" t="s">
        <v>2980</v>
      </c>
      <c r="L16" s="336"/>
      <c r="M16" s="26"/>
      <c r="N16" s="26"/>
      <c r="O16" s="26"/>
    </row>
    <row r="17" spans="1:15" x14ac:dyDescent="0.15">
      <c r="A17" s="3438" t="s">
        <v>3152</v>
      </c>
      <c r="B17" s="3415" t="s">
        <v>3152</v>
      </c>
      <c r="C17" s="3415" t="s">
        <v>3152</v>
      </c>
      <c r="D17" s="3415" t="s">
        <v>3210</v>
      </c>
      <c r="E17" s="3415" t="s">
        <v>2980</v>
      </c>
      <c r="F17" s="3418" t="s">
        <v>2944</v>
      </c>
      <c r="G17" s="3418" t="s">
        <v>2980</v>
      </c>
      <c r="H17" s="3418" t="s">
        <v>2980</v>
      </c>
      <c r="I17" s="3415" t="s">
        <v>2944</v>
      </c>
      <c r="J17" s="3415" t="s">
        <v>2980</v>
      </c>
      <c r="K17" s="3415" t="s">
        <v>2980</v>
      </c>
      <c r="L17" s="336"/>
      <c r="M17" s="26"/>
      <c r="N17" s="26"/>
      <c r="O17" s="26"/>
    </row>
    <row r="18" spans="1:15" x14ac:dyDescent="0.15">
      <c r="A18" s="1626" t="s">
        <v>910</v>
      </c>
      <c r="B18" s="3416"/>
      <c r="C18" s="3416" t="s">
        <v>1185</v>
      </c>
      <c r="D18" s="3418" t="s">
        <v>3210</v>
      </c>
      <c r="E18" s="3418" t="s">
        <v>2944</v>
      </c>
      <c r="F18" s="3418" t="s">
        <v>2944</v>
      </c>
      <c r="G18" s="3418" t="s">
        <v>2944</v>
      </c>
      <c r="H18" s="3418" t="s">
        <v>2944</v>
      </c>
      <c r="I18" s="3418" t="s">
        <v>2944</v>
      </c>
      <c r="J18" s="3418" t="s">
        <v>2944</v>
      </c>
      <c r="K18" s="3418" t="s">
        <v>2944</v>
      </c>
      <c r="L18" s="336"/>
      <c r="M18" s="26"/>
      <c r="N18" s="26"/>
      <c r="O18" s="26"/>
    </row>
    <row r="19" spans="1:15" x14ac:dyDescent="0.15">
      <c r="A19" s="3438" t="s">
        <v>3152</v>
      </c>
      <c r="B19" s="3415" t="s">
        <v>3152</v>
      </c>
      <c r="C19" s="3415" t="s">
        <v>3152</v>
      </c>
      <c r="D19" s="3415" t="s">
        <v>3210</v>
      </c>
      <c r="E19" s="3415" t="s">
        <v>2944</v>
      </c>
      <c r="F19" s="3418" t="s">
        <v>2944</v>
      </c>
      <c r="G19" s="3418" t="s">
        <v>2944</v>
      </c>
      <c r="H19" s="3418" t="s">
        <v>2944</v>
      </c>
      <c r="I19" s="3415" t="s">
        <v>2944</v>
      </c>
      <c r="J19" s="3415" t="s">
        <v>2944</v>
      </c>
      <c r="K19" s="3415" t="s">
        <v>2944</v>
      </c>
      <c r="L19" s="336"/>
      <c r="M19" s="26"/>
      <c r="N19" s="26"/>
      <c r="O19" s="26"/>
    </row>
    <row r="20" spans="1:15" x14ac:dyDescent="0.15">
      <c r="A20" s="1601" t="s">
        <v>736</v>
      </c>
      <c r="B20" s="3416"/>
      <c r="C20" s="3416" t="s">
        <v>1185</v>
      </c>
      <c r="D20" s="3418" t="s">
        <v>3210</v>
      </c>
      <c r="E20" s="3418" t="s">
        <v>2947</v>
      </c>
      <c r="F20" s="3418" t="s">
        <v>2947</v>
      </c>
      <c r="G20" s="3418" t="s">
        <v>2944</v>
      </c>
      <c r="H20" s="3418" t="s">
        <v>2944</v>
      </c>
      <c r="I20" s="3418" t="s">
        <v>2947</v>
      </c>
      <c r="J20" s="3418" t="s">
        <v>2944</v>
      </c>
      <c r="K20" s="3418" t="s">
        <v>2944</v>
      </c>
      <c r="L20" s="336"/>
      <c r="M20" s="26"/>
      <c r="N20" s="26"/>
      <c r="O20" s="26"/>
    </row>
    <row r="21" spans="1:15" ht="13" x14ac:dyDescent="0.15">
      <c r="A21" s="1625" t="s">
        <v>1452</v>
      </c>
      <c r="B21" s="3416"/>
      <c r="C21" s="3416" t="s">
        <v>1185</v>
      </c>
      <c r="D21" s="3418" t="s">
        <v>3210</v>
      </c>
      <c r="E21" s="3418" t="s">
        <v>2947</v>
      </c>
      <c r="F21" s="3418" t="s">
        <v>2947</v>
      </c>
      <c r="G21" s="3418" t="s">
        <v>2944</v>
      </c>
      <c r="H21" s="3418" t="s">
        <v>2944</v>
      </c>
      <c r="I21" s="3418" t="s">
        <v>2947</v>
      </c>
      <c r="J21" s="3418" t="s">
        <v>2944</v>
      </c>
      <c r="K21" s="3418" t="s">
        <v>2944</v>
      </c>
      <c r="L21" s="26"/>
      <c r="M21" s="26"/>
      <c r="N21" s="26"/>
      <c r="O21" s="26"/>
    </row>
    <row r="22" spans="1:15" x14ac:dyDescent="0.15">
      <c r="A22" s="1626" t="s">
        <v>909</v>
      </c>
      <c r="B22" s="3416"/>
      <c r="C22" s="3416" t="s">
        <v>1185</v>
      </c>
      <c r="D22" s="3418" t="s">
        <v>3210</v>
      </c>
      <c r="E22" s="3418" t="s">
        <v>2947</v>
      </c>
      <c r="F22" s="3418" t="s">
        <v>2947</v>
      </c>
      <c r="G22" s="3418" t="s">
        <v>2944</v>
      </c>
      <c r="H22" s="3418" t="s">
        <v>2944</v>
      </c>
      <c r="I22" s="3418" t="s">
        <v>2947</v>
      </c>
      <c r="J22" s="3418" t="s">
        <v>2944</v>
      </c>
      <c r="K22" s="3418" t="s">
        <v>2944</v>
      </c>
      <c r="L22" s="26"/>
      <c r="M22" s="26"/>
      <c r="N22" s="26"/>
      <c r="O22" s="26"/>
    </row>
    <row r="23" spans="1:15" x14ac:dyDescent="0.15">
      <c r="A23" s="3438" t="s">
        <v>3152</v>
      </c>
      <c r="B23" s="3415" t="s">
        <v>3152</v>
      </c>
      <c r="C23" s="3415" t="s">
        <v>3152</v>
      </c>
      <c r="D23" s="3415" t="s">
        <v>3210</v>
      </c>
      <c r="E23" s="3415" t="s">
        <v>2947</v>
      </c>
      <c r="F23" s="3418" t="s">
        <v>2947</v>
      </c>
      <c r="G23" s="3418" t="s">
        <v>2944</v>
      </c>
      <c r="H23" s="3418" t="s">
        <v>2944</v>
      </c>
      <c r="I23" s="3415" t="s">
        <v>2947</v>
      </c>
      <c r="J23" s="3415" t="s">
        <v>2944</v>
      </c>
      <c r="K23" s="3415" t="s">
        <v>2944</v>
      </c>
      <c r="L23" s="336"/>
      <c r="M23" s="26"/>
      <c r="N23" s="26"/>
      <c r="O23" s="26"/>
    </row>
    <row r="24" spans="1:15" x14ac:dyDescent="0.15">
      <c r="A24" s="1626" t="s">
        <v>910</v>
      </c>
      <c r="B24" s="3416"/>
      <c r="C24" s="3416" t="s">
        <v>1185</v>
      </c>
      <c r="D24" s="3418" t="s">
        <v>3210</v>
      </c>
      <c r="E24" s="3418" t="s">
        <v>2947</v>
      </c>
      <c r="F24" s="3418" t="s">
        <v>2947</v>
      </c>
      <c r="G24" s="3418" t="s">
        <v>2944</v>
      </c>
      <c r="H24" s="3418" t="s">
        <v>2944</v>
      </c>
      <c r="I24" s="3418" t="s">
        <v>2947</v>
      </c>
      <c r="J24" s="3418" t="s">
        <v>2944</v>
      </c>
      <c r="K24" s="3418" t="s">
        <v>2944</v>
      </c>
      <c r="L24" s="26"/>
      <c r="M24" s="26"/>
      <c r="N24" s="26"/>
      <c r="O24" s="26"/>
    </row>
    <row r="25" spans="1:15" x14ac:dyDescent="0.15">
      <c r="A25" s="3438" t="s">
        <v>3152</v>
      </c>
      <c r="B25" s="3415" t="s">
        <v>3152</v>
      </c>
      <c r="C25" s="3415" t="s">
        <v>3152</v>
      </c>
      <c r="D25" s="3415" t="s">
        <v>3210</v>
      </c>
      <c r="E25" s="3415" t="s">
        <v>2947</v>
      </c>
      <c r="F25" s="3418" t="s">
        <v>2947</v>
      </c>
      <c r="G25" s="3418" t="s">
        <v>2944</v>
      </c>
      <c r="H25" s="3418" t="s">
        <v>2944</v>
      </c>
      <c r="I25" s="3415" t="s">
        <v>2947</v>
      </c>
      <c r="J25" s="3415" t="s">
        <v>2944</v>
      </c>
      <c r="K25" s="3415" t="s">
        <v>2944</v>
      </c>
      <c r="L25" s="336"/>
      <c r="M25" s="26"/>
      <c r="N25" s="26"/>
      <c r="O25" s="26"/>
    </row>
    <row r="26" spans="1:15" x14ac:dyDescent="0.15">
      <c r="A26" s="1625" t="s">
        <v>739</v>
      </c>
      <c r="B26" s="3416"/>
      <c r="C26" s="3416" t="s">
        <v>1185</v>
      </c>
      <c r="D26" s="3418" t="s">
        <v>3210</v>
      </c>
      <c r="E26" s="3418" t="s">
        <v>2947</v>
      </c>
      <c r="F26" s="3418" t="s">
        <v>2947</v>
      </c>
      <c r="G26" s="3418" t="s">
        <v>2944</v>
      </c>
      <c r="H26" s="3418" t="s">
        <v>2944</v>
      </c>
      <c r="I26" s="3418" t="s">
        <v>2947</v>
      </c>
      <c r="J26" s="3418" t="s">
        <v>2944</v>
      </c>
      <c r="K26" s="3418" t="s">
        <v>2944</v>
      </c>
      <c r="L26" s="26"/>
      <c r="M26" s="26"/>
      <c r="N26" s="26"/>
      <c r="O26" s="26"/>
    </row>
    <row r="27" spans="1:15" x14ac:dyDescent="0.15">
      <c r="A27" s="1626" t="s">
        <v>909</v>
      </c>
      <c r="B27" s="3416"/>
      <c r="C27" s="3416" t="s">
        <v>1185</v>
      </c>
      <c r="D27" s="3418" t="s">
        <v>3210</v>
      </c>
      <c r="E27" s="3418" t="s">
        <v>2947</v>
      </c>
      <c r="F27" s="3418" t="s">
        <v>2947</v>
      </c>
      <c r="G27" s="3418" t="s">
        <v>2944</v>
      </c>
      <c r="H27" s="3418" t="s">
        <v>2944</v>
      </c>
      <c r="I27" s="3418" t="s">
        <v>2947</v>
      </c>
      <c r="J27" s="3418" t="s">
        <v>2944</v>
      </c>
      <c r="K27" s="3418" t="s">
        <v>2944</v>
      </c>
      <c r="L27" s="336"/>
      <c r="M27" s="26"/>
      <c r="N27" s="26"/>
      <c r="O27" s="26"/>
    </row>
    <row r="28" spans="1:15" x14ac:dyDescent="0.15">
      <c r="A28" s="3438" t="s">
        <v>3152</v>
      </c>
      <c r="B28" s="3415" t="s">
        <v>3152</v>
      </c>
      <c r="C28" s="3415" t="s">
        <v>3152</v>
      </c>
      <c r="D28" s="3415" t="s">
        <v>3210</v>
      </c>
      <c r="E28" s="3415" t="s">
        <v>2947</v>
      </c>
      <c r="F28" s="3418" t="s">
        <v>2947</v>
      </c>
      <c r="G28" s="3418" t="s">
        <v>2944</v>
      </c>
      <c r="H28" s="3418" t="s">
        <v>2944</v>
      </c>
      <c r="I28" s="3415" t="s">
        <v>2947</v>
      </c>
      <c r="J28" s="3415" t="s">
        <v>2944</v>
      </c>
      <c r="K28" s="3415" t="s">
        <v>2944</v>
      </c>
      <c r="L28" s="336"/>
      <c r="M28" s="26"/>
      <c r="N28" s="26"/>
      <c r="O28" s="26"/>
    </row>
    <row r="29" spans="1:15" x14ac:dyDescent="0.15">
      <c r="A29" s="1626" t="s">
        <v>910</v>
      </c>
      <c r="B29" s="3416"/>
      <c r="C29" s="3416" t="s">
        <v>1185</v>
      </c>
      <c r="D29" s="3418" t="s">
        <v>3210</v>
      </c>
      <c r="E29" s="3418" t="s">
        <v>2947</v>
      </c>
      <c r="F29" s="3418" t="s">
        <v>2947</v>
      </c>
      <c r="G29" s="3418" t="s">
        <v>2944</v>
      </c>
      <c r="H29" s="3418" t="s">
        <v>2944</v>
      </c>
      <c r="I29" s="3418" t="s">
        <v>2947</v>
      </c>
      <c r="J29" s="3418" t="s">
        <v>2944</v>
      </c>
      <c r="K29" s="3418" t="s">
        <v>2944</v>
      </c>
      <c r="L29" s="336"/>
      <c r="M29" s="26"/>
      <c r="N29" s="26"/>
      <c r="O29" s="26"/>
    </row>
    <row r="30" spans="1:15" x14ac:dyDescent="0.15">
      <c r="A30" s="3438" t="s">
        <v>3152</v>
      </c>
      <c r="B30" s="3415" t="s">
        <v>3152</v>
      </c>
      <c r="C30" s="3415" t="s">
        <v>3152</v>
      </c>
      <c r="D30" s="3415" t="s">
        <v>3210</v>
      </c>
      <c r="E30" s="3415" t="s">
        <v>2947</v>
      </c>
      <c r="F30" s="3418" t="s">
        <v>2947</v>
      </c>
      <c r="G30" s="3418" t="s">
        <v>2944</v>
      </c>
      <c r="H30" s="3418" t="s">
        <v>2944</v>
      </c>
      <c r="I30" s="3415" t="s">
        <v>2947</v>
      </c>
      <c r="J30" s="3415" t="s">
        <v>2944</v>
      </c>
      <c r="K30" s="3415" t="s">
        <v>2944</v>
      </c>
      <c r="L30" s="336"/>
      <c r="M30" s="26"/>
      <c r="N30" s="26"/>
      <c r="O30" s="26"/>
    </row>
    <row r="31" spans="1:15" x14ac:dyDescent="0.15">
      <c r="A31" s="1632" t="s">
        <v>740</v>
      </c>
      <c r="B31" s="3416"/>
      <c r="C31" s="3416" t="s">
        <v>1185</v>
      </c>
      <c r="D31" s="3418" t="s">
        <v>3210</v>
      </c>
      <c r="E31" s="3418" t="s">
        <v>2981</v>
      </c>
      <c r="F31" s="3418" t="s">
        <v>2943</v>
      </c>
      <c r="G31" s="3418" t="s">
        <v>2981</v>
      </c>
      <c r="H31" s="3418" t="s">
        <v>2981</v>
      </c>
      <c r="I31" s="3418" t="s">
        <v>2943</v>
      </c>
      <c r="J31" s="3418" t="s">
        <v>2981</v>
      </c>
      <c r="K31" s="3418" t="s">
        <v>2981</v>
      </c>
      <c r="L31" s="336"/>
      <c r="M31" s="26"/>
      <c r="N31" s="26"/>
      <c r="O31" s="26"/>
    </row>
    <row r="32" spans="1:15" ht="13" x14ac:dyDescent="0.15">
      <c r="A32" s="1625" t="s">
        <v>911</v>
      </c>
      <c r="B32" s="3416"/>
      <c r="C32" s="3416" t="s">
        <v>1185</v>
      </c>
      <c r="D32" s="3418" t="s">
        <v>3210</v>
      </c>
      <c r="E32" s="3418" t="s">
        <v>2981</v>
      </c>
      <c r="F32" s="3418" t="s">
        <v>2943</v>
      </c>
      <c r="G32" s="3418" t="s">
        <v>2981</v>
      </c>
      <c r="H32" s="3418" t="s">
        <v>2981</v>
      </c>
      <c r="I32" s="3418" t="s">
        <v>2943</v>
      </c>
      <c r="J32" s="3418" t="s">
        <v>2981</v>
      </c>
      <c r="K32" s="3418" t="s">
        <v>2981</v>
      </c>
      <c r="L32" s="26"/>
      <c r="M32" s="26"/>
      <c r="N32" s="26"/>
      <c r="O32" s="26"/>
    </row>
    <row r="33" spans="1:15" x14ac:dyDescent="0.15">
      <c r="A33" s="1626" t="s">
        <v>909</v>
      </c>
      <c r="B33" s="3416"/>
      <c r="C33" s="3416" t="s">
        <v>1185</v>
      </c>
      <c r="D33" s="3418" t="s">
        <v>3210</v>
      </c>
      <c r="E33" s="3418" t="s">
        <v>2947</v>
      </c>
      <c r="F33" s="3418" t="s">
        <v>2947</v>
      </c>
      <c r="G33" s="3418" t="s">
        <v>2947</v>
      </c>
      <c r="H33" s="3418" t="s">
        <v>2947</v>
      </c>
      <c r="I33" s="3418" t="s">
        <v>2947</v>
      </c>
      <c r="J33" s="3418" t="s">
        <v>2947</v>
      </c>
      <c r="K33" s="3418" t="s">
        <v>2947</v>
      </c>
      <c r="L33" s="336"/>
      <c r="M33" s="26"/>
      <c r="N33" s="26"/>
      <c r="O33" s="26"/>
    </row>
    <row r="34" spans="1:15" x14ac:dyDescent="0.15">
      <c r="A34" s="1626" t="s">
        <v>910</v>
      </c>
      <c r="B34" s="3416"/>
      <c r="C34" s="3416" t="s">
        <v>1185</v>
      </c>
      <c r="D34" s="3418" t="s">
        <v>3210</v>
      </c>
      <c r="E34" s="3418" t="s">
        <v>2980</v>
      </c>
      <c r="F34" s="3418" t="s">
        <v>2944</v>
      </c>
      <c r="G34" s="3418" t="s">
        <v>2980</v>
      </c>
      <c r="H34" s="3418" t="s">
        <v>2980</v>
      </c>
      <c r="I34" s="3418" t="s">
        <v>2944</v>
      </c>
      <c r="J34" s="3418" t="s">
        <v>2980</v>
      </c>
      <c r="K34" s="3418" t="s">
        <v>2980</v>
      </c>
      <c r="L34" s="336"/>
      <c r="M34" s="26"/>
      <c r="N34" s="26"/>
      <c r="O34" s="26"/>
    </row>
    <row r="35" spans="1:15" x14ac:dyDescent="0.15">
      <c r="A35" s="1625" t="s">
        <v>743</v>
      </c>
      <c r="B35" s="3416"/>
      <c r="C35" s="3416" t="s">
        <v>1185</v>
      </c>
      <c r="D35" s="3418" t="s">
        <v>3210</v>
      </c>
      <c r="E35" s="3418" t="s">
        <v>2947</v>
      </c>
      <c r="F35" s="3418" t="s">
        <v>2947</v>
      </c>
      <c r="G35" s="3418" t="s">
        <v>2947</v>
      </c>
      <c r="H35" s="3418" t="s">
        <v>2947</v>
      </c>
      <c r="I35" s="3418" t="s">
        <v>2947</v>
      </c>
      <c r="J35" s="3418" t="s">
        <v>2947</v>
      </c>
      <c r="K35" s="3418" t="s">
        <v>2947</v>
      </c>
      <c r="L35" s="26"/>
      <c r="M35" s="26"/>
      <c r="N35" s="26"/>
      <c r="O35" s="26"/>
    </row>
    <row r="36" spans="1:15" x14ac:dyDescent="0.15">
      <c r="A36" s="1626" t="s">
        <v>909</v>
      </c>
      <c r="B36" s="3416"/>
      <c r="C36" s="3416" t="s">
        <v>1185</v>
      </c>
      <c r="D36" s="3418" t="s">
        <v>3210</v>
      </c>
      <c r="E36" s="3418" t="s">
        <v>2947</v>
      </c>
      <c r="F36" s="3418" t="s">
        <v>2947</v>
      </c>
      <c r="G36" s="3418" t="s">
        <v>2947</v>
      </c>
      <c r="H36" s="3418" t="s">
        <v>2947</v>
      </c>
      <c r="I36" s="3418" t="s">
        <v>2947</v>
      </c>
      <c r="J36" s="3418" t="s">
        <v>2947</v>
      </c>
      <c r="K36" s="3418" t="s">
        <v>2947</v>
      </c>
      <c r="L36" s="336"/>
      <c r="M36" s="26"/>
      <c r="N36" s="26"/>
      <c r="O36" s="26"/>
    </row>
    <row r="37" spans="1:15" x14ac:dyDescent="0.15">
      <c r="A37" s="1626" t="s">
        <v>910</v>
      </c>
      <c r="B37" s="3416"/>
      <c r="C37" s="3416" t="s">
        <v>1185</v>
      </c>
      <c r="D37" s="3418" t="s">
        <v>3210</v>
      </c>
      <c r="E37" s="3418" t="s">
        <v>2947</v>
      </c>
      <c r="F37" s="3418" t="s">
        <v>2947</v>
      </c>
      <c r="G37" s="3418" t="s">
        <v>2947</v>
      </c>
      <c r="H37" s="3418" t="s">
        <v>2947</v>
      </c>
      <c r="I37" s="3418" t="s">
        <v>2947</v>
      </c>
      <c r="J37" s="3418" t="s">
        <v>2947</v>
      </c>
      <c r="K37" s="3418" t="s">
        <v>2947</v>
      </c>
      <c r="L37" s="336"/>
      <c r="M37" s="26"/>
      <c r="N37" s="26"/>
      <c r="O37" s="26"/>
    </row>
    <row r="38" spans="1:15" x14ac:dyDescent="0.15">
      <c r="A38" s="1601" t="s">
        <v>896</v>
      </c>
      <c r="B38" s="3416"/>
      <c r="C38" s="3416" t="s">
        <v>1185</v>
      </c>
      <c r="D38" s="3418" t="s">
        <v>3210</v>
      </c>
      <c r="E38" s="3418" t="s">
        <v>2947</v>
      </c>
      <c r="F38" s="3418" t="s">
        <v>2947</v>
      </c>
      <c r="G38" s="3418" t="s">
        <v>2947</v>
      </c>
      <c r="H38" s="3418" t="s">
        <v>2947</v>
      </c>
      <c r="I38" s="3418" t="s">
        <v>2947</v>
      </c>
      <c r="J38" s="3418" t="s">
        <v>2947</v>
      </c>
      <c r="K38" s="3418" t="s">
        <v>2947</v>
      </c>
      <c r="L38" s="336"/>
      <c r="M38" s="26"/>
      <c r="N38" s="26"/>
      <c r="O38" s="26"/>
    </row>
    <row r="39" spans="1:15" x14ac:dyDescent="0.15">
      <c r="A39" s="1625" t="s">
        <v>835</v>
      </c>
      <c r="B39" s="3416"/>
      <c r="C39" s="3416" t="s">
        <v>1185</v>
      </c>
      <c r="D39" s="3418" t="s">
        <v>3210</v>
      </c>
      <c r="E39" s="3418" t="s">
        <v>2947</v>
      </c>
      <c r="F39" s="3418" t="s">
        <v>2947</v>
      </c>
      <c r="G39" s="3418" t="s">
        <v>2947</v>
      </c>
      <c r="H39" s="3418" t="s">
        <v>2947</v>
      </c>
      <c r="I39" s="3418" t="s">
        <v>2947</v>
      </c>
      <c r="J39" s="3418" t="s">
        <v>2947</v>
      </c>
      <c r="K39" s="3418" t="s">
        <v>2947</v>
      </c>
      <c r="L39" s="26"/>
      <c r="M39" s="26"/>
      <c r="N39" s="26"/>
      <c r="O39" s="26"/>
    </row>
    <row r="40" spans="1:15" x14ac:dyDescent="0.15">
      <c r="A40" s="1626" t="s">
        <v>909</v>
      </c>
      <c r="B40" s="3416"/>
      <c r="C40" s="3416" t="s">
        <v>1185</v>
      </c>
      <c r="D40" s="3418" t="s">
        <v>3210</v>
      </c>
      <c r="E40" s="3418" t="s">
        <v>2947</v>
      </c>
      <c r="F40" s="3418" t="s">
        <v>2947</v>
      </c>
      <c r="G40" s="3418" t="s">
        <v>2947</v>
      </c>
      <c r="H40" s="3418" t="s">
        <v>2947</v>
      </c>
      <c r="I40" s="3418" t="s">
        <v>2947</v>
      </c>
      <c r="J40" s="3418" t="s">
        <v>2947</v>
      </c>
      <c r="K40" s="3418" t="s">
        <v>2947</v>
      </c>
      <c r="L40" s="336"/>
      <c r="M40" s="26"/>
      <c r="N40" s="26"/>
      <c r="O40" s="26"/>
    </row>
    <row r="41" spans="1:15" x14ac:dyDescent="0.15">
      <c r="A41" s="1626" t="s">
        <v>910</v>
      </c>
      <c r="B41" s="3416"/>
      <c r="C41" s="3416" t="s">
        <v>1185</v>
      </c>
      <c r="D41" s="3418" t="s">
        <v>3210</v>
      </c>
      <c r="E41" s="3418" t="s">
        <v>2947</v>
      </c>
      <c r="F41" s="3418" t="s">
        <v>2947</v>
      </c>
      <c r="G41" s="3418" t="s">
        <v>2947</v>
      </c>
      <c r="H41" s="3418" t="s">
        <v>2947</v>
      </c>
      <c r="I41" s="3418" t="s">
        <v>2947</v>
      </c>
      <c r="J41" s="3418" t="s">
        <v>2947</v>
      </c>
      <c r="K41" s="3418" t="s">
        <v>2947</v>
      </c>
      <c r="L41" s="336"/>
      <c r="M41" s="26"/>
      <c r="N41" s="26"/>
      <c r="O41" s="26"/>
    </row>
    <row r="42" spans="1:15" x14ac:dyDescent="0.15">
      <c r="A42" s="1625" t="s">
        <v>747</v>
      </c>
      <c r="B42" s="3416"/>
      <c r="C42" s="3416" t="s">
        <v>1185</v>
      </c>
      <c r="D42" s="3418" t="s">
        <v>3210</v>
      </c>
      <c r="E42" s="3418" t="s">
        <v>2947</v>
      </c>
      <c r="F42" s="3418" t="s">
        <v>2947</v>
      </c>
      <c r="G42" s="3418" t="s">
        <v>2947</v>
      </c>
      <c r="H42" s="3418" t="s">
        <v>2947</v>
      </c>
      <c r="I42" s="3418" t="s">
        <v>2947</v>
      </c>
      <c r="J42" s="3418" t="s">
        <v>2947</v>
      </c>
      <c r="K42" s="3418" t="s">
        <v>2947</v>
      </c>
      <c r="L42" s="26"/>
      <c r="M42" s="26"/>
      <c r="N42" s="26"/>
      <c r="O42" s="26"/>
    </row>
    <row r="43" spans="1:15" x14ac:dyDescent="0.15">
      <c r="A43" s="1626" t="s">
        <v>909</v>
      </c>
      <c r="B43" s="3416"/>
      <c r="C43" s="3416" t="s">
        <v>1185</v>
      </c>
      <c r="D43" s="3418" t="s">
        <v>3210</v>
      </c>
      <c r="E43" s="3418" t="s">
        <v>2947</v>
      </c>
      <c r="F43" s="3418" t="s">
        <v>2947</v>
      </c>
      <c r="G43" s="3418" t="s">
        <v>2947</v>
      </c>
      <c r="H43" s="3418" t="s">
        <v>2947</v>
      </c>
      <c r="I43" s="3418" t="s">
        <v>2947</v>
      </c>
      <c r="J43" s="3418" t="s">
        <v>2947</v>
      </c>
      <c r="K43" s="3418" t="s">
        <v>2947</v>
      </c>
      <c r="L43" s="336"/>
      <c r="M43" s="26"/>
      <c r="N43" s="26"/>
      <c r="O43" s="26"/>
    </row>
    <row r="44" spans="1:15" x14ac:dyDescent="0.15">
      <c r="A44" s="1626" t="s">
        <v>910</v>
      </c>
      <c r="B44" s="3416"/>
      <c r="C44" s="3416" t="s">
        <v>1185</v>
      </c>
      <c r="D44" s="3418" t="s">
        <v>3210</v>
      </c>
      <c r="E44" s="3418" t="s">
        <v>2947</v>
      </c>
      <c r="F44" s="3418" t="s">
        <v>2947</v>
      </c>
      <c r="G44" s="3418" t="s">
        <v>2947</v>
      </c>
      <c r="H44" s="3418" t="s">
        <v>2947</v>
      </c>
      <c r="I44" s="3418" t="s">
        <v>2947</v>
      </c>
      <c r="J44" s="3418" t="s">
        <v>2947</v>
      </c>
      <c r="K44" s="3418" t="s">
        <v>2947</v>
      </c>
      <c r="L44" s="336"/>
      <c r="M44" s="26"/>
      <c r="N44" s="26"/>
      <c r="O44" s="26"/>
    </row>
    <row r="45" spans="1:15" x14ac:dyDescent="0.15">
      <c r="A45" s="1601" t="s">
        <v>912</v>
      </c>
      <c r="B45" s="3416"/>
      <c r="C45" s="3416" t="s">
        <v>1185</v>
      </c>
      <c r="D45" s="3418" t="s">
        <v>3210</v>
      </c>
      <c r="E45" s="3418" t="s">
        <v>2947</v>
      </c>
      <c r="F45" s="3418" t="s">
        <v>2947</v>
      </c>
      <c r="G45" s="3418" t="s">
        <v>2947</v>
      </c>
      <c r="H45" s="3418" t="s">
        <v>2947</v>
      </c>
      <c r="I45" s="3418" t="s">
        <v>2947</v>
      </c>
      <c r="J45" s="3418" t="s">
        <v>2947</v>
      </c>
      <c r="K45" s="3418" t="s">
        <v>2947</v>
      </c>
      <c r="L45" s="26"/>
      <c r="M45" s="26"/>
      <c r="N45" s="26"/>
      <c r="O45" s="26"/>
    </row>
    <row r="46" spans="1:15" x14ac:dyDescent="0.15">
      <c r="A46" s="1601" t="s">
        <v>898</v>
      </c>
      <c r="B46" s="3416"/>
      <c r="C46" s="3416" t="s">
        <v>1185</v>
      </c>
      <c r="D46" s="3418" t="s">
        <v>3210</v>
      </c>
      <c r="E46" s="3418" t="s">
        <v>2947</v>
      </c>
      <c r="F46" s="3418" t="s">
        <v>2947</v>
      </c>
      <c r="G46" s="3418" t="s">
        <v>2947</v>
      </c>
      <c r="H46" s="3418" t="s">
        <v>2947</v>
      </c>
      <c r="I46" s="3418" t="s">
        <v>2947</v>
      </c>
      <c r="J46" s="3418" t="s">
        <v>2947</v>
      </c>
      <c r="K46" s="3418" t="s">
        <v>2947</v>
      </c>
      <c r="L46" s="26"/>
      <c r="M46" s="26"/>
      <c r="N46" s="26"/>
      <c r="O46" s="26"/>
    </row>
    <row r="47" spans="1:15" x14ac:dyDescent="0.15">
      <c r="A47" s="1601" t="s">
        <v>913</v>
      </c>
      <c r="B47" s="3416"/>
      <c r="C47" s="3416" t="s">
        <v>1185</v>
      </c>
      <c r="D47" s="3416" t="s">
        <v>1185</v>
      </c>
      <c r="E47" s="3416" t="s">
        <v>1185</v>
      </c>
      <c r="F47" s="3416" t="s">
        <v>1185</v>
      </c>
      <c r="G47" s="3416" t="s">
        <v>1185</v>
      </c>
      <c r="H47" s="3416" t="s">
        <v>1185</v>
      </c>
      <c r="I47" s="3416"/>
      <c r="J47" s="3416" t="s">
        <v>1185</v>
      </c>
      <c r="K47" s="3416" t="s">
        <v>1185</v>
      </c>
      <c r="L47" s="26"/>
      <c r="M47" s="26"/>
      <c r="N47" s="26"/>
      <c r="O47" s="26"/>
    </row>
    <row r="48" spans="1:15" x14ac:dyDescent="0.15">
      <c r="A48" s="3428" t="s">
        <v>749</v>
      </c>
      <c r="B48" s="3415" t="s">
        <v>749</v>
      </c>
      <c r="C48" s="3415" t="s">
        <v>1185</v>
      </c>
      <c r="D48" s="3415" t="s">
        <v>3210</v>
      </c>
      <c r="E48" s="3415" t="s">
        <v>2947</v>
      </c>
      <c r="F48" s="3418" t="s">
        <v>2947</v>
      </c>
      <c r="G48" s="3418" t="s">
        <v>2947</v>
      </c>
      <c r="H48" s="3418" t="s">
        <v>2947</v>
      </c>
      <c r="I48" s="3415" t="s">
        <v>2947</v>
      </c>
      <c r="J48" s="3415" t="s">
        <v>2947</v>
      </c>
      <c r="K48" s="3415" t="s">
        <v>2947</v>
      </c>
      <c r="L48" s="26"/>
      <c r="M48" s="26"/>
      <c r="N48" s="26"/>
      <c r="O48" s="26"/>
    </row>
    <row r="49">
      <c r="A49" s="3433" t="s">
        <v>3211</v>
      </c>
      <c r="B49" s="3418" t="s">
        <v>3211</v>
      </c>
      <c r="C49" s="3418" t="s">
        <v>1185</v>
      </c>
      <c r="D49" s="3418" t="s">
        <v>3210</v>
      </c>
      <c r="E49" s="3418" t="s">
        <v>2947</v>
      </c>
      <c r="F49" s="3418" t="s">
        <v>2947</v>
      </c>
      <c r="G49" s="3418" t="s">
        <v>2947</v>
      </c>
      <c r="H49" s="3418" t="s">
        <v>2947</v>
      </c>
      <c r="I49" s="3418" t="s">
        <v>2947</v>
      </c>
      <c r="J49" s="3418" t="s">
        <v>2947</v>
      </c>
      <c r="K49" s="3418" t="s">
        <v>2947</v>
      </c>
    </row>
    <row r="50">
      <c r="A50" s="3438" t="s">
        <v>3152</v>
      </c>
      <c r="B50" s="3415" t="s">
        <v>3152</v>
      </c>
      <c r="C50" s="3415" t="s">
        <v>1185</v>
      </c>
      <c r="D50" s="3415" t="s">
        <v>3210</v>
      </c>
      <c r="E50" s="3415" t="s">
        <v>2947</v>
      </c>
      <c r="F50" s="3418" t="s">
        <v>2947</v>
      </c>
      <c r="G50" s="3418" t="s">
        <v>2947</v>
      </c>
      <c r="H50" s="3418" t="s">
        <v>2947</v>
      </c>
      <c r="I50" s="3415" t="s">
        <v>2947</v>
      </c>
      <c r="J50" s="3415" t="s">
        <v>2947</v>
      </c>
      <c r="K50" s="3415" t="s">
        <v>2947</v>
      </c>
    </row>
    <row r="51" spans="1:15" ht="13.5" customHeight="1" x14ac:dyDescent="0.15">
      <c r="A51" s="2398" t="s">
        <v>2831</v>
      </c>
      <c r="B51" s="314"/>
      <c r="C51" s="314"/>
      <c r="D51" s="314"/>
      <c r="E51" s="314"/>
      <c r="F51" s="314"/>
      <c r="G51" s="314"/>
      <c r="H51" s="314"/>
      <c r="I51" s="314"/>
      <c r="J51" s="314"/>
      <c r="K51" s="314"/>
      <c r="L51" s="26"/>
      <c r="M51" s="26"/>
      <c r="N51" s="26"/>
      <c r="O51" s="26"/>
    </row>
    <row r="52" spans="1:15" ht="15" customHeight="1" x14ac:dyDescent="0.15">
      <c r="A52" s="2918" t="s">
        <v>2225</v>
      </c>
      <c r="B52" s="2918"/>
      <c r="C52" s="2918"/>
      <c r="D52" s="2918"/>
      <c r="E52" s="2918"/>
      <c r="F52" s="2918"/>
      <c r="G52" s="2918"/>
      <c r="H52" s="2918"/>
      <c r="I52" s="413"/>
      <c r="J52" s="413"/>
      <c r="K52" s="413"/>
      <c r="L52" s="26"/>
      <c r="M52" s="26"/>
      <c r="N52" s="26"/>
      <c r="O52" s="26"/>
    </row>
    <row r="53" spans="1:15" ht="13" x14ac:dyDescent="0.15">
      <c r="A53" s="2918" t="s">
        <v>914</v>
      </c>
      <c r="B53" s="2918"/>
      <c r="C53" s="2918"/>
      <c r="D53" s="2918"/>
      <c r="E53" s="2918"/>
      <c r="F53" s="2918"/>
      <c r="G53" s="413"/>
      <c r="H53" s="413"/>
      <c r="I53" s="413"/>
      <c r="J53" s="413"/>
      <c r="K53" s="413"/>
      <c r="L53" s="26"/>
      <c r="M53" s="26"/>
      <c r="N53" s="26"/>
      <c r="O53" s="26"/>
    </row>
    <row r="54" spans="1:15" ht="13" x14ac:dyDescent="0.15">
      <c r="A54" s="2919" t="s">
        <v>1453</v>
      </c>
      <c r="B54" s="2919"/>
      <c r="C54" s="2919"/>
      <c r="D54" s="2919"/>
      <c r="E54" s="2919"/>
      <c r="F54" s="2919"/>
      <c r="G54" s="2919"/>
      <c r="H54" s="2919"/>
      <c r="I54" s="2919"/>
      <c r="J54" s="2919"/>
      <c r="K54" s="2919"/>
      <c r="L54" s="26"/>
      <c r="M54" s="26"/>
      <c r="N54" s="26"/>
      <c r="O54" s="26"/>
    </row>
    <row r="55" spans="1:15" ht="13" x14ac:dyDescent="0.15">
      <c r="A55" s="2919" t="s">
        <v>1454</v>
      </c>
      <c r="B55" s="2919"/>
      <c r="C55" s="2919"/>
      <c r="D55" s="2919"/>
      <c r="E55" s="2919"/>
      <c r="F55" s="2919"/>
      <c r="G55" s="2919"/>
      <c r="H55" s="2919"/>
      <c r="I55" s="2919"/>
      <c r="J55" s="2919"/>
      <c r="K55" s="2919"/>
      <c r="L55" s="26"/>
      <c r="M55" s="26"/>
      <c r="N55" s="26"/>
      <c r="O55" s="26"/>
    </row>
    <row r="56" spans="1:15" ht="26.25" customHeight="1" x14ac:dyDescent="0.15">
      <c r="A56" s="2597" t="s">
        <v>1455</v>
      </c>
      <c r="B56" s="2597"/>
      <c r="C56" s="2597"/>
      <c r="D56" s="2597"/>
      <c r="E56" s="2597"/>
      <c r="F56" s="2597"/>
      <c r="G56" s="2597"/>
      <c r="H56" s="413"/>
      <c r="I56" s="413"/>
      <c r="J56" s="413"/>
      <c r="K56" s="413"/>
      <c r="L56" s="26"/>
      <c r="M56" s="26"/>
      <c r="N56" s="26"/>
      <c r="O56" s="26"/>
    </row>
    <row r="57" spans="1:15" ht="13" x14ac:dyDescent="0.15">
      <c r="A57" s="2919" t="s">
        <v>1456</v>
      </c>
      <c r="B57" s="2919"/>
      <c r="C57" s="2919"/>
      <c r="D57" s="2919"/>
      <c r="E57" s="2919"/>
      <c r="F57" s="2919"/>
      <c r="G57" s="2919"/>
      <c r="H57" s="2919"/>
      <c r="I57" s="2919"/>
      <c r="J57" s="2919"/>
      <c r="K57" s="2919"/>
      <c r="L57" s="26"/>
      <c r="M57" s="26"/>
      <c r="N57" s="26"/>
      <c r="O57" s="26"/>
    </row>
    <row r="58" spans="1:15" ht="13" x14ac:dyDescent="0.15">
      <c r="A58" s="2919" t="s">
        <v>1457</v>
      </c>
      <c r="B58" s="2919"/>
      <c r="C58" s="2919"/>
      <c r="D58" s="2919"/>
      <c r="E58" s="2919"/>
      <c r="F58" s="2919"/>
      <c r="G58" s="2919"/>
      <c r="H58" s="414"/>
      <c r="I58" s="414"/>
      <c r="J58" s="414"/>
      <c r="K58" s="414"/>
      <c r="L58" s="26"/>
      <c r="M58" s="26"/>
      <c r="N58" s="26"/>
      <c r="O58" s="26"/>
    </row>
    <row r="59" spans="1:15" ht="13" x14ac:dyDescent="0.15">
      <c r="A59" s="2919" t="s">
        <v>1458</v>
      </c>
      <c r="B59" s="2919"/>
      <c r="C59" s="2919"/>
      <c r="D59" s="414"/>
      <c r="E59" s="414"/>
      <c r="F59" s="414"/>
      <c r="G59" s="414"/>
      <c r="H59" s="414"/>
      <c r="I59" s="414"/>
      <c r="J59" s="414"/>
      <c r="K59" s="414"/>
      <c r="L59" s="26"/>
      <c r="M59" s="26"/>
      <c r="N59" s="26"/>
      <c r="O59" s="26"/>
    </row>
    <row r="60" spans="1:15" ht="10.5" customHeight="1" x14ac:dyDescent="0.15">
      <c r="A60" s="26"/>
      <c r="B60" s="26"/>
      <c r="C60" s="26"/>
      <c r="D60" s="26"/>
      <c r="E60" s="26"/>
      <c r="F60" s="26"/>
      <c r="G60" s="26"/>
      <c r="H60" s="26"/>
      <c r="I60" s="26"/>
      <c r="J60" s="26"/>
      <c r="K60" s="26"/>
      <c r="L60" s="26"/>
      <c r="M60" s="26"/>
      <c r="N60" s="26"/>
      <c r="O60" s="26"/>
    </row>
    <row r="61" spans="1:15" x14ac:dyDescent="0.15">
      <c r="A61" s="1641" t="s">
        <v>280</v>
      </c>
      <c r="B61" s="1642"/>
      <c r="C61" s="1643"/>
      <c r="D61" s="1643"/>
      <c r="E61" s="1644"/>
      <c r="F61" s="1643"/>
      <c r="G61" s="1643"/>
      <c r="H61" s="1643"/>
      <c r="I61" s="1643"/>
      <c r="J61" s="1643"/>
      <c r="K61" s="1645"/>
      <c r="L61" s="26"/>
      <c r="M61" s="26"/>
      <c r="N61" s="26"/>
      <c r="O61" s="26"/>
    </row>
    <row r="62" spans="1:15" x14ac:dyDescent="0.15">
      <c r="A62" s="2920" t="s">
        <v>915</v>
      </c>
      <c r="B62" s="2921"/>
      <c r="C62" s="2922"/>
      <c r="D62" s="2922"/>
      <c r="E62" s="2922"/>
      <c r="F62" s="2922"/>
      <c r="G62" s="2922"/>
      <c r="H62" s="2922"/>
      <c r="I62" s="2922"/>
      <c r="J62" s="2922"/>
      <c r="K62" s="2923"/>
      <c r="L62" s="26"/>
      <c r="M62" s="26"/>
      <c r="N62" s="26"/>
      <c r="O62" s="26"/>
    </row>
    <row r="63" spans="1:15" x14ac:dyDescent="0.15">
      <c r="A63" s="2415" t="s">
        <v>1484</v>
      </c>
      <c r="B63" s="3415" t="s">
        <v>3212</v>
      </c>
      <c r="C63" s="2635"/>
      <c r="D63" s="2635"/>
      <c r="E63" s="2635"/>
      <c r="F63" s="2635"/>
      <c r="G63" s="2635"/>
      <c r="H63" s="2635"/>
      <c r="I63" s="2635"/>
      <c r="J63" s="2635"/>
      <c r="K63" s="2635"/>
      <c r="L63" s="26"/>
      <c r="M63" s="26"/>
      <c r="N63" s="26"/>
      <c r="O63" s="26"/>
    </row>
    <row r="64" spans="1:15" ht="12" customHeight="1" x14ac:dyDescent="0.15">
      <c r="A64" s="2415" t="s">
        <v>1484</v>
      </c>
      <c r="B64" s="3415" t="s">
        <v>3213</v>
      </c>
      <c r="C64" s="2896"/>
      <c r="D64" s="2896"/>
      <c r="E64" s="2896"/>
      <c r="F64" s="2896"/>
      <c r="G64" s="2896"/>
      <c r="H64" s="2896"/>
      <c r="I64" s="2896"/>
      <c r="J64" s="2896"/>
      <c r="K64" s="2896"/>
      <c r="L64" s="26"/>
      <c r="M64" s="26"/>
      <c r="N64" s="26"/>
      <c r="O64" s="26"/>
    </row>
    <row r="65" spans="1:15" ht="12" customHeight="1" x14ac:dyDescent="0.15">
      <c r="A65" s="2415" t="s">
        <v>1484</v>
      </c>
      <c r="B65" s="3415" t="s">
        <v>3214</v>
      </c>
      <c r="C65" s="2896"/>
      <c r="D65" s="2896"/>
      <c r="E65" s="2896"/>
      <c r="F65" s="2896"/>
      <c r="G65" s="2896"/>
      <c r="H65" s="2896"/>
      <c r="I65" s="2896"/>
      <c r="J65" s="2896"/>
      <c r="K65" s="2896"/>
      <c r="L65" s="26"/>
      <c r="M65" s="26"/>
      <c r="N65" s="26"/>
      <c r="O65" s="26"/>
    </row>
    <row r="66" spans="1:15" ht="13.5" customHeight="1" x14ac:dyDescent="0.15">
      <c r="A66" s="2415" t="s">
        <v>1484</v>
      </c>
      <c r="B66" s="3415" t="s">
        <v>3215</v>
      </c>
      <c r="C66" s="2635"/>
      <c r="D66" s="2635"/>
      <c r="E66" s="2635"/>
      <c r="F66" s="2635"/>
      <c r="G66" s="2635"/>
      <c r="H66" s="2635"/>
      <c r="I66" s="2635"/>
      <c r="J66" s="2635"/>
      <c r="K66" s="2635"/>
      <c r="L66" s="26"/>
      <c r="M66" s="26"/>
      <c r="N66" s="26"/>
      <c r="O66" s="26"/>
    </row>
    <row r="67" spans="1:15" x14ac:dyDescent="0.15">
      <c r="A67" s="2415" t="s">
        <v>1484</v>
      </c>
      <c r="B67" s="3415" t="s">
        <v>1185</v>
      </c>
      <c r="C67" s="2635"/>
      <c r="D67" s="2635"/>
      <c r="E67" s="2635"/>
      <c r="F67" s="2635"/>
      <c r="G67" s="2635"/>
      <c r="H67" s="2635"/>
      <c r="I67" s="2635"/>
      <c r="J67" s="2635"/>
      <c r="K67" s="2635"/>
    </row>
    <row r="68" spans="1:15" x14ac:dyDescent="0.15">
      <c r="A68" s="2415" t="s">
        <v>1484</v>
      </c>
      <c r="B68" s="3415" t="s">
        <v>1185</v>
      </c>
      <c r="C68" s="2635"/>
      <c r="D68" s="2635"/>
      <c r="E68" s="2635"/>
      <c r="F68" s="2635"/>
      <c r="G68" s="2635"/>
      <c r="H68" s="2635"/>
      <c r="I68" s="2635"/>
      <c r="J68" s="2635"/>
      <c r="K68" s="2635"/>
    </row>
    <row r="69" spans="1:15" x14ac:dyDescent="0.15">
      <c r="A69" s="2415" t="s">
        <v>1484</v>
      </c>
      <c r="B69" s="3415" t="s">
        <v>3172</v>
      </c>
      <c r="C69" s="2635"/>
      <c r="D69" s="2635"/>
      <c r="E69" s="2635"/>
      <c r="F69" s="2635"/>
      <c r="G69" s="2635"/>
      <c r="H69" s="2635"/>
      <c r="I69" s="2635"/>
      <c r="J69" s="2635"/>
      <c r="K69" s="2635"/>
    </row>
    <row r="70" spans="1:15" x14ac:dyDescent="0.15">
      <c r="A70" s="2415" t="s">
        <v>1484</v>
      </c>
      <c r="B70" s="3415" t="s">
        <v>3216</v>
      </c>
      <c r="C70" s="2635"/>
      <c r="D70" s="2635"/>
      <c r="E70" s="2635"/>
      <c r="F70" s="2635"/>
      <c r="G70" s="2635"/>
      <c r="H70" s="2635"/>
      <c r="I70" s="2635"/>
      <c r="J70" s="2635"/>
      <c r="K70" s="2635"/>
    </row>
    <row r="71" spans="1:15" x14ac:dyDescent="0.15">
      <c r="A71" s="2415" t="s">
        <v>1484</v>
      </c>
      <c r="B71" s="3415" t="s">
        <v>1185</v>
      </c>
      <c r="C71" s="2635"/>
      <c r="D71" s="2635"/>
      <c r="E71" s="2635"/>
      <c r="F71" s="2635"/>
      <c r="G71" s="2635"/>
      <c r="H71" s="2635"/>
      <c r="I71" s="2635"/>
      <c r="J71" s="2635"/>
      <c r="K71" s="2635"/>
    </row>
    <row r="72" spans="1:15" x14ac:dyDescent="0.15">
      <c r="A72" s="2415" t="s">
        <v>1484</v>
      </c>
      <c r="B72" s="3415" t="s">
        <v>1185</v>
      </c>
      <c r="C72" s="2635"/>
      <c r="D72" s="2635"/>
      <c r="E72" s="2635"/>
      <c r="F72" s="2635"/>
      <c r="G72" s="2635"/>
      <c r="H72" s="2635"/>
      <c r="I72" s="2635"/>
      <c r="J72" s="2635"/>
      <c r="K72" s="2635"/>
    </row>
    <row r="73" spans="1:11" x14ac:dyDescent="0.15">
      <c r="A73" s="2415" t="s">
        <v>1484</v>
      </c>
      <c r="B73" s="3415" t="s">
        <v>3217</v>
      </c>
      <c r="C73" s="2635"/>
      <c r="D73" s="2635"/>
      <c r="E73" s="2635"/>
      <c r="F73" s="2635"/>
      <c r="G73" s="2635"/>
      <c r="H73" s="2635"/>
      <c r="I73" s="2635"/>
      <c r="J73" s="2635"/>
      <c r="K73" s="2635"/>
    </row>
  </sheetData>
  <sheetProtection password="A754" sheet="true" scenarios="true" objects="true"/>
  <mergeCells count="27">
    <mergeCell ref="A5:A6"/>
    <mergeCell ref="C5:E5"/>
    <mergeCell ref="F5:H5"/>
    <mergeCell ref="I5:K5"/>
    <mergeCell ref="F7:H7"/>
    <mergeCell ref="I7:K7"/>
    <mergeCell ref="B5:B6"/>
    <mergeCell ref="A57:K57"/>
    <mergeCell ref="A58:G58"/>
    <mergeCell ref="B72:K72"/>
    <mergeCell ref="B73:K73"/>
    <mergeCell ref="B67:K67"/>
    <mergeCell ref="B68:K68"/>
    <mergeCell ref="B69:K69"/>
    <mergeCell ref="B70:K70"/>
    <mergeCell ref="B71:K71"/>
    <mergeCell ref="A59:C59"/>
    <mergeCell ref="B63:K63"/>
    <mergeCell ref="B64:K64"/>
    <mergeCell ref="B65:K65"/>
    <mergeCell ref="B66:K66"/>
    <mergeCell ref="A62:K62"/>
    <mergeCell ref="A52:H52"/>
    <mergeCell ref="A53:F53"/>
    <mergeCell ref="A54:K54"/>
    <mergeCell ref="A55:K55"/>
    <mergeCell ref="A56:G56"/>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1664" t="s">
        <v>931</v>
      </c>
      <c r="B26" s="3415" t="s">
        <v>1185</v>
      </c>
      <c r="C26" s="3415" t="s">
        <v>1185</v>
      </c>
      <c r="D26" s="3415" t="s">
        <v>1185</v>
      </c>
      <c r="E26" s="3415" t="s">
        <v>1185</v>
      </c>
      <c r="F26" s="3415" t="s">
        <v>1185</v>
      </c>
      <c r="G26" s="294"/>
      <c r="H26" s="294"/>
      <c r="I26" s="294"/>
    </row>
    <row r="27" spans="1:9" ht="13" x14ac:dyDescent="0.15">
      <c r="A27" s="1666" t="s">
        <v>932</v>
      </c>
      <c r="B27" s="3418" t="s">
        <v>1185</v>
      </c>
      <c r="C27" s="3418" t="s">
        <v>1185</v>
      </c>
      <c r="D27" s="3416" t="s">
        <v>1185</v>
      </c>
      <c r="E27" s="3418" t="s">
        <v>1185</v>
      </c>
      <c r="F27" s="3418" t="s">
        <v>1185</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n">
        <v>640457.474</v>
      </c>
      <c r="C29" s="3418" t="n">
        <v>-609545.0804247403</v>
      </c>
      <c r="D29" s="3416" t="s">
        <v>1185</v>
      </c>
      <c r="E29" s="3418" t="n">
        <v>30.91239357525964</v>
      </c>
      <c r="F29" s="3418" t="n">
        <v>-113.34544310928536</v>
      </c>
      <c r="G29" s="294"/>
      <c r="H29" s="294"/>
      <c r="I29" s="294"/>
    </row>
    <row r="30" spans="1:9" ht="13" x14ac:dyDescent="0.15">
      <c r="A30" s="1664" t="s">
        <v>929</v>
      </c>
      <c r="B30" s="3418" t="n">
        <v>520060.214</v>
      </c>
      <c r="C30" s="3418" t="n">
        <v>-496098.53851400566</v>
      </c>
      <c r="D30" s="3416" t="s">
        <v>1185</v>
      </c>
      <c r="E30" s="3418" t="n">
        <v>23.96167548599432</v>
      </c>
      <c r="F30" s="3418" t="n">
        <v>-87.8594767819792</v>
      </c>
      <c r="G30" s="294"/>
      <c r="H30" s="294"/>
      <c r="I30" s="294"/>
    </row>
    <row r="31" spans="1:9" x14ac:dyDescent="0.15">
      <c r="A31" s="3425" t="s">
        <v>3218</v>
      </c>
      <c r="B31" s="3415" t="n">
        <v>431417.451</v>
      </c>
      <c r="C31" s="3415" t="n">
        <v>-412270.053262404</v>
      </c>
      <c r="D31" s="3415" t="n">
        <v>35.0</v>
      </c>
      <c r="E31" s="3415" t="n">
        <v>19.147397737596</v>
      </c>
      <c r="F31" s="3415" t="n">
        <v>-70.20712503785202</v>
      </c>
      <c r="G31" s="294"/>
      <c r="H31" s="294"/>
      <c r="I31" s="294"/>
    </row>
    <row r="32">
      <c r="A32" s="3425" t="s">
        <v>930</v>
      </c>
      <c r="B32" s="3415" t="n">
        <v>88642.763</v>
      </c>
      <c r="C32" s="3415" t="n">
        <v>-83828.48525160168</v>
      </c>
      <c r="D32" s="3415" t="n">
        <v>25.0</v>
      </c>
      <c r="E32" s="3415" t="n">
        <v>4.81427774839832</v>
      </c>
      <c r="F32" s="3415" t="n">
        <v>-17.65235174412718</v>
      </c>
    </row>
    <row r="33" spans="1:9" x14ac:dyDescent="0.15">
      <c r="A33" s="1664" t="s">
        <v>931</v>
      </c>
      <c r="B33" s="3415" t="n">
        <v>120397.26000000001</v>
      </c>
      <c r="C33" s="3415" t="n">
        <v>-113446.54191073468</v>
      </c>
      <c r="D33" s="3415" t="n">
        <v>2.0</v>
      </c>
      <c r="E33" s="3415" t="n">
        <v>6.95071808926532</v>
      </c>
      <c r="F33" s="3415" t="n">
        <v>-25.48596632730616</v>
      </c>
      <c r="G33" s="294"/>
      <c r="H33" s="294"/>
      <c r="I33" s="294"/>
    </row>
    <row r="34" spans="1:9" ht="13" x14ac:dyDescent="0.15">
      <c r="A34" s="1666" t="s">
        <v>932</v>
      </c>
      <c r="B34" s="3418" t="s">
        <v>2947</v>
      </c>
      <c r="C34" s="3418" t="s">
        <v>2947</v>
      </c>
      <c r="D34" s="3416" t="s">
        <v>1185</v>
      </c>
      <c r="E34" s="3418" t="s">
        <v>2947</v>
      </c>
      <c r="F34" s="3418" t="s">
        <v>2947</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n">
        <v>907101.526</v>
      </c>
      <c r="C36" s="3418" t="n">
        <v>-806860.7248418741</v>
      </c>
      <c r="D36" s="3416" t="s">
        <v>1185</v>
      </c>
      <c r="E36" s="3418" t="n">
        <v>100.24080115812603</v>
      </c>
      <c r="F36" s="3418" t="n">
        <v>-367.5496042464621</v>
      </c>
      <c r="G36" s="294"/>
      <c r="H36" s="294"/>
      <c r="I36" s="294"/>
    </row>
    <row r="37" spans="1:9" ht="13" x14ac:dyDescent="0.15">
      <c r="A37" s="1693" t="s">
        <v>929</v>
      </c>
      <c r="B37" s="3418" t="n">
        <v>169420.78600000002</v>
      </c>
      <c r="C37" s="3418" t="n">
        <v>-99580.12004211923</v>
      </c>
      <c r="D37" s="3416" t="s">
        <v>1185</v>
      </c>
      <c r="E37" s="3418" t="n">
        <v>69.84066595788076</v>
      </c>
      <c r="F37" s="3418" t="n">
        <v>-256.08244184556276</v>
      </c>
      <c r="G37" s="294"/>
      <c r="H37" s="294"/>
      <c r="I37" s="294"/>
    </row>
    <row r="38" spans="1:9" x14ac:dyDescent="0.15">
      <c r="A38" s="3425" t="s">
        <v>3218</v>
      </c>
      <c r="B38" s="3415" t="n">
        <v>101236.549</v>
      </c>
      <c r="C38" s="3415" t="n">
        <v>-61874.97958558205</v>
      </c>
      <c r="D38" s="3415" t="n">
        <v>35.0</v>
      </c>
      <c r="E38" s="3415" t="n">
        <v>39.36156941441795</v>
      </c>
      <c r="F38" s="3415" t="n">
        <v>-144.32575451953247</v>
      </c>
      <c r="G38" s="294"/>
      <c r="H38" s="294"/>
      <c r="I38" s="294"/>
    </row>
    <row r="39">
      <c r="A39" s="3425" t="s">
        <v>930</v>
      </c>
      <c r="B39" s="3415" t="n">
        <v>68184.23700000001</v>
      </c>
      <c r="C39" s="3415" t="n">
        <v>-37705.14045653719</v>
      </c>
      <c r="D39" s="3415" t="n">
        <v>25.0</v>
      </c>
      <c r="E39" s="3415" t="n">
        <v>30.47909654346281</v>
      </c>
      <c r="F39" s="3415" t="n">
        <v>-111.7566873260303</v>
      </c>
    </row>
    <row r="40" spans="1:9" x14ac:dyDescent="0.15">
      <c r="A40" s="1695" t="s">
        <v>931</v>
      </c>
      <c r="B40" s="3415" t="n">
        <v>737680.74</v>
      </c>
      <c r="C40" s="3415" t="n">
        <v>-707280.6047997548</v>
      </c>
      <c r="D40" s="3415" t="n">
        <v>2.0</v>
      </c>
      <c r="E40" s="3415" t="n">
        <v>30.40013520024527</v>
      </c>
      <c r="F40" s="3415" t="n">
        <v>-111.46716240089931</v>
      </c>
      <c r="G40" s="294"/>
      <c r="H40" s="294"/>
      <c r="I40" s="294"/>
    </row>
    <row r="41" spans="1:9" ht="13" x14ac:dyDescent="0.15">
      <c r="A41" s="1693" t="s">
        <v>932</v>
      </c>
      <c r="B41" s="3418" t="s">
        <v>2947</v>
      </c>
      <c r="C41" s="3418" t="s">
        <v>2947</v>
      </c>
      <c r="D41" s="3416" t="s">
        <v>1185</v>
      </c>
      <c r="E41" s="3418" t="s">
        <v>2947</v>
      </c>
      <c r="F41" s="3418" t="s">
        <v>2947</v>
      </c>
      <c r="G41" s="294"/>
      <c r="H41" s="294"/>
      <c r="I41" s="294"/>
    </row>
    <row r="42" spans="1:9" ht="13" x14ac:dyDescent="0.15">
      <c r="A42" s="97" t="s">
        <v>2228</v>
      </c>
      <c r="B42" s="26"/>
      <c r="C42" s="26"/>
      <c r="D42" s="26"/>
      <c r="E42" s="26"/>
      <c r="F42" s="26"/>
      <c r="G42" s="26"/>
      <c r="H42" s="294"/>
      <c r="I42" s="294"/>
    </row>
    <row r="43" spans="1:9" x14ac:dyDescent="0.15">
      <c r="A43" s="2925" t="s">
        <v>5</v>
      </c>
      <c r="B43" s="2947" t="s">
        <v>946</v>
      </c>
      <c r="C43" s="2948"/>
      <c r="D43" s="2948"/>
      <c r="E43" s="2949"/>
      <c r="F43" s="2942" t="s">
        <v>934</v>
      </c>
      <c r="G43" s="2942" t="s">
        <v>947</v>
      </c>
      <c r="H43" s="294"/>
      <c r="I43" s="294"/>
    </row>
    <row r="44" spans="1:9" ht="26" x14ac:dyDescent="0.15">
      <c r="A44" s="2926"/>
      <c r="B44" s="1674" t="s">
        <v>921</v>
      </c>
      <c r="C44" s="1619" t="s">
        <v>922</v>
      </c>
      <c r="D44" s="1619" t="s">
        <v>936</v>
      </c>
      <c r="E44" s="1619" t="s">
        <v>948</v>
      </c>
      <c r="F44" s="2943"/>
      <c r="G44" s="2943"/>
      <c r="H44" s="294"/>
      <c r="I44" s="294"/>
    </row>
    <row r="45" spans="1:9" ht="13" thickBot="1" x14ac:dyDescent="0.2">
      <c r="A45" s="2941"/>
      <c r="B45" s="2933" t="s">
        <v>925</v>
      </c>
      <c r="C45" s="2934"/>
      <c r="D45" s="1653" t="s">
        <v>926</v>
      </c>
      <c r="E45" s="1673" t="s">
        <v>157</v>
      </c>
      <c r="F45" s="1525" t="s">
        <v>927</v>
      </c>
      <c r="G45" s="1525" t="s">
        <v>927</v>
      </c>
      <c r="H45" s="294"/>
      <c r="I45" s="294"/>
    </row>
    <row r="46" spans="1:9" ht="14" thickTop="1" x14ac:dyDescent="0.15">
      <c r="A46" s="1675" t="s">
        <v>939</v>
      </c>
      <c r="B46" s="3415" t="s">
        <v>2944</v>
      </c>
      <c r="C46" s="3415" t="s">
        <v>2944</v>
      </c>
      <c r="D46" s="3415" t="s">
        <v>2946</v>
      </c>
      <c r="E46" s="3415" t="s">
        <v>2944</v>
      </c>
      <c r="F46" s="3415" t="s">
        <v>2944</v>
      </c>
      <c r="G46" s="3415" t="s">
        <v>2944</v>
      </c>
      <c r="H46" s="294"/>
      <c r="I46" s="294"/>
    </row>
    <row r="47" spans="1:9" x14ac:dyDescent="0.15">
      <c r="A47" s="1698"/>
      <c r="B47" s="1699"/>
      <c r="C47" s="1699"/>
      <c r="D47" s="1699"/>
      <c r="E47" s="1699"/>
      <c r="F47" s="1699"/>
      <c r="G47" s="1699"/>
      <c r="H47" s="294"/>
      <c r="I47" s="294"/>
    </row>
    <row r="48" spans="1:9" ht="13" x14ac:dyDescent="0.15">
      <c r="A48" s="97" t="s">
        <v>2230</v>
      </c>
      <c r="B48" s="26"/>
      <c r="C48" s="26"/>
      <c r="D48" s="26"/>
      <c r="E48" s="26"/>
      <c r="F48" s="26"/>
      <c r="G48" s="26"/>
      <c r="H48" s="294"/>
      <c r="I48" s="294"/>
    </row>
    <row r="49" spans="1:9" x14ac:dyDescent="0.15">
      <c r="A49" s="2925" t="s">
        <v>918</v>
      </c>
      <c r="B49" s="2928" t="s">
        <v>949</v>
      </c>
      <c r="C49" s="2928"/>
      <c r="D49" s="2928"/>
      <c r="E49" s="2929"/>
      <c r="F49" s="2939"/>
      <c r="G49" s="2939"/>
      <c r="H49" s="294"/>
      <c r="I49" s="294"/>
    </row>
    <row r="50" spans="1:9" ht="26" x14ac:dyDescent="0.15">
      <c r="A50" s="2926"/>
      <c r="B50" s="1655" t="s">
        <v>921</v>
      </c>
      <c r="C50" s="1619" t="s">
        <v>922</v>
      </c>
      <c r="D50" s="1619" t="s">
        <v>923</v>
      </c>
      <c r="E50" s="1619" t="s">
        <v>950</v>
      </c>
      <c r="F50" s="417"/>
      <c r="G50" s="417"/>
      <c r="H50" s="294"/>
      <c r="I50" s="294"/>
    </row>
    <row r="51" spans="1:9" ht="13" thickBot="1" x14ac:dyDescent="0.2">
      <c r="A51" s="2941"/>
      <c r="B51" s="2940" t="s">
        <v>925</v>
      </c>
      <c r="C51" s="2934"/>
      <c r="D51" s="1653" t="s">
        <v>926</v>
      </c>
      <c r="E51" s="1673" t="s">
        <v>157</v>
      </c>
      <c r="F51" s="418"/>
      <c r="G51" s="418"/>
      <c r="H51" s="294"/>
      <c r="I51" s="294"/>
    </row>
    <row r="52" spans="1:9" ht="14" thickTop="1" x14ac:dyDescent="0.15">
      <c r="A52" s="1700" t="s">
        <v>951</v>
      </c>
      <c r="B52" s="3418" t="s">
        <v>1185</v>
      </c>
      <c r="C52" s="3418" t="s">
        <v>1185</v>
      </c>
      <c r="D52" s="3416" t="s">
        <v>1185</v>
      </c>
      <c r="E52" s="3418" t="s">
        <v>1185</v>
      </c>
      <c r="F52" s="418"/>
      <c r="G52" s="418"/>
      <c r="H52" s="294"/>
      <c r="I52" s="294"/>
    </row>
    <row r="53" spans="1:9" ht="13" x14ac:dyDescent="0.15">
      <c r="A53" s="1664" t="s">
        <v>929</v>
      </c>
      <c r="B53" s="3418" t="s">
        <v>1185</v>
      </c>
      <c r="C53" s="3418" t="s">
        <v>1185</v>
      </c>
      <c r="D53" s="3416" t="s">
        <v>1185</v>
      </c>
      <c r="E53" s="3418" t="s">
        <v>1185</v>
      </c>
      <c r="F53" s="419"/>
      <c r="G53" s="419"/>
      <c r="H53" s="294"/>
      <c r="I53" s="294"/>
    </row>
    <row r="54" spans="1:9" x14ac:dyDescent="0.15">
      <c r="A54" s="3425" t="s">
        <v>3218</v>
      </c>
      <c r="B54" s="3415" t="s">
        <v>1185</v>
      </c>
      <c r="C54" s="3415" t="s">
        <v>1185</v>
      </c>
      <c r="D54" s="3415" t="s">
        <v>1185</v>
      </c>
      <c r="E54" s="3415" t="s">
        <v>1185</v>
      </c>
      <c r="F54" s="419"/>
      <c r="G54" s="419"/>
      <c r="H54" s="294"/>
      <c r="I54" s="294"/>
    </row>
    <row r="55">
      <c r="A55" s="3425" t="s">
        <v>930</v>
      </c>
      <c r="B55" s="3415" t="s">
        <v>1185</v>
      </c>
      <c r="C55" s="3415" t="s">
        <v>1185</v>
      </c>
      <c r="D55" s="3415" t="s">
        <v>1185</v>
      </c>
      <c r="E55" s="3415" t="s">
        <v>1185</v>
      </c>
    </row>
    <row r="56" spans="1:9" x14ac:dyDescent="0.15">
      <c r="A56" s="1664" t="s">
        <v>931</v>
      </c>
      <c r="B56" s="3415" t="s">
        <v>1185</v>
      </c>
      <c r="C56" s="3415" t="s">
        <v>1185</v>
      </c>
      <c r="D56" s="3415" t="s">
        <v>1185</v>
      </c>
      <c r="E56" s="3415" t="s">
        <v>1185</v>
      </c>
      <c r="F56" s="419"/>
      <c r="G56" s="419"/>
      <c r="H56" s="294"/>
      <c r="I56" s="294"/>
    </row>
    <row r="57" spans="1:9" ht="13" x14ac:dyDescent="0.15">
      <c r="A57" s="1666" t="s">
        <v>932</v>
      </c>
      <c r="B57" s="3418" t="s">
        <v>1185</v>
      </c>
      <c r="C57" s="3418" t="s">
        <v>1185</v>
      </c>
      <c r="D57" s="3416" t="s">
        <v>1185</v>
      </c>
      <c r="E57" s="3418" t="s">
        <v>1185</v>
      </c>
      <c r="F57" s="419"/>
      <c r="G57" s="419"/>
      <c r="H57" s="294"/>
      <c r="I57" s="294"/>
    </row>
    <row r="58" spans="1:9" ht="12.75" customHeight="1" x14ac:dyDescent="0.15">
      <c r="A58" s="2925" t="s">
        <v>5</v>
      </c>
      <c r="B58" s="2927" t="s">
        <v>952</v>
      </c>
      <c r="C58" s="2928"/>
      <c r="D58" s="2929"/>
      <c r="E58" s="2930" t="s">
        <v>1459</v>
      </c>
      <c r="F58" s="26"/>
      <c r="G58" s="26"/>
      <c r="H58" s="294"/>
      <c r="I58" s="294"/>
    </row>
    <row r="59" spans="1:9" ht="78" x14ac:dyDescent="0.15">
      <c r="A59" s="2926"/>
      <c r="B59" s="1701" t="s">
        <v>953</v>
      </c>
      <c r="C59" s="192" t="s">
        <v>954</v>
      </c>
      <c r="D59" s="1619" t="s">
        <v>955</v>
      </c>
      <c r="E59" s="2931"/>
      <c r="F59" s="26"/>
      <c r="G59" s="26"/>
      <c r="H59" s="294"/>
      <c r="I59" s="294"/>
    </row>
    <row r="60" spans="1:9" ht="13" thickBot="1" x14ac:dyDescent="0.2">
      <c r="A60" s="2926"/>
      <c r="B60" s="2448" t="s">
        <v>157</v>
      </c>
      <c r="C60" s="2448" t="s">
        <v>157</v>
      </c>
      <c r="D60" s="2448" t="s">
        <v>157</v>
      </c>
      <c r="E60" s="2448" t="s">
        <v>927</v>
      </c>
      <c r="F60" s="26"/>
      <c r="G60" s="26"/>
      <c r="H60" s="294"/>
      <c r="I60" s="294"/>
    </row>
    <row r="61" spans="1:9" ht="13" thickTop="1" x14ac:dyDescent="0.15">
      <c r="A61" s="1664" t="s">
        <v>2921</v>
      </c>
      <c r="B61" s="3418" t="s">
        <v>1185</v>
      </c>
      <c r="C61" s="3418" t="s">
        <v>1185</v>
      </c>
      <c r="D61" s="3418" t="s">
        <v>1185</v>
      </c>
      <c r="E61" s="3418" t="s">
        <v>1185</v>
      </c>
      <c r="F61" s="26"/>
      <c r="G61" s="26"/>
      <c r="H61" s="294"/>
      <c r="I61" s="294"/>
    </row>
    <row r="62" spans="1:9" x14ac:dyDescent="0.15">
      <c r="A62" s="3425" t="s">
        <v>3218</v>
      </c>
      <c r="B62" s="3415" t="s">
        <v>1185</v>
      </c>
      <c r="C62" s="3415" t="s">
        <v>1185</v>
      </c>
      <c r="D62" s="3415" t="s">
        <v>1185</v>
      </c>
      <c r="E62" s="3418" t="s">
        <v>1185</v>
      </c>
      <c r="F62" s="26"/>
      <c r="G62" s="26"/>
      <c r="H62" s="294"/>
      <c r="I62" s="294"/>
    </row>
    <row r="63">
      <c r="A63" s="3425" t="s">
        <v>930</v>
      </c>
      <c r="B63" s="3415" t="s">
        <v>1185</v>
      </c>
      <c r="C63" s="3415" t="s">
        <v>1185</v>
      </c>
      <c r="D63" s="3415" t="s">
        <v>1185</v>
      </c>
      <c r="E63" s="3418" t="s">
        <v>1185</v>
      </c>
    </row>
    <row r="64" spans="1:9" x14ac:dyDescent="0.15">
      <c r="A64" s="1664" t="s">
        <v>931</v>
      </c>
      <c r="B64" s="3415" t="s">
        <v>1185</v>
      </c>
      <c r="C64" s="3415" t="s">
        <v>1185</v>
      </c>
      <c r="D64" s="3415" t="s">
        <v>1185</v>
      </c>
      <c r="E64" s="3418" t="s">
        <v>1185</v>
      </c>
      <c r="F64" s="26"/>
      <c r="G64" s="26"/>
      <c r="H64" s="294"/>
      <c r="I64" s="294"/>
    </row>
    <row r="65" spans="1:9" ht="13" x14ac:dyDescent="0.15">
      <c r="A65" s="1666" t="s">
        <v>932</v>
      </c>
      <c r="B65" s="3416" t="s">
        <v>1185</v>
      </c>
      <c r="C65" s="3416" t="s">
        <v>1185</v>
      </c>
      <c r="D65" s="3416" t="s">
        <v>1185</v>
      </c>
      <c r="E65" s="3416" t="s">
        <v>1185</v>
      </c>
      <c r="F65" s="26"/>
      <c r="G65" s="26"/>
      <c r="H65" s="294"/>
      <c r="I65" s="294"/>
    </row>
    <row r="66" spans="1:9" x14ac:dyDescent="0.15">
      <c r="A66" s="97"/>
      <c r="B66" s="26"/>
      <c r="C66" s="26"/>
      <c r="D66" s="26"/>
      <c r="E66" s="26"/>
      <c r="F66" s="26"/>
      <c r="G66" s="26"/>
      <c r="H66" s="294"/>
      <c r="I66" s="294"/>
    </row>
    <row r="67" spans="1:9" ht="13" x14ac:dyDescent="0.15">
      <c r="A67" s="97" t="s">
        <v>2231</v>
      </c>
      <c r="B67" s="26"/>
      <c r="C67" s="26"/>
      <c r="D67" s="26"/>
      <c r="E67" s="26"/>
      <c r="F67" s="26"/>
      <c r="G67" s="26"/>
      <c r="H67" s="294"/>
      <c r="I67" s="294"/>
    </row>
    <row r="68" spans="1:9" ht="13" x14ac:dyDescent="0.15">
      <c r="A68" s="2925" t="s">
        <v>5</v>
      </c>
      <c r="B68" s="2928" t="s">
        <v>933</v>
      </c>
      <c r="C68" s="2928"/>
      <c r="D68" s="2928"/>
      <c r="E68" s="2928"/>
      <c r="F68" s="2937" t="s">
        <v>956</v>
      </c>
      <c r="G68" s="2937" t="s">
        <v>957</v>
      </c>
      <c r="H68" s="294"/>
      <c r="I68" s="294"/>
    </row>
    <row r="69" spans="1:9" ht="26" x14ac:dyDescent="0.15">
      <c r="A69" s="2926"/>
      <c r="B69" s="1655" t="s">
        <v>921</v>
      </c>
      <c r="C69" s="1619" t="s">
        <v>922</v>
      </c>
      <c r="D69" s="1619" t="s">
        <v>936</v>
      </c>
      <c r="E69" s="1674" t="s">
        <v>958</v>
      </c>
      <c r="F69" s="2938"/>
      <c r="G69" s="2938"/>
      <c r="H69" s="294"/>
      <c r="I69" s="294"/>
    </row>
    <row r="70" spans="1:9" ht="13" thickBot="1" x14ac:dyDescent="0.2">
      <c r="A70" s="2932"/>
      <c r="B70" s="2933" t="s">
        <v>925</v>
      </c>
      <c r="C70" s="2934"/>
      <c r="D70" s="1653" t="s">
        <v>926</v>
      </c>
      <c r="E70" s="1702" t="s">
        <v>157</v>
      </c>
      <c r="F70" s="1653" t="s">
        <v>927</v>
      </c>
      <c r="G70" s="1653" t="s">
        <v>927</v>
      </c>
      <c r="H70" s="294"/>
      <c r="I70" s="294"/>
    </row>
    <row r="71" spans="1:9" ht="14" thickTop="1" x14ac:dyDescent="0.15">
      <c r="A71" s="1675" t="s">
        <v>939</v>
      </c>
      <c r="B71" s="3415" t="s">
        <v>1185</v>
      </c>
      <c r="C71" s="3415" t="s">
        <v>1185</v>
      </c>
      <c r="D71" s="3415" t="s">
        <v>1185</v>
      </c>
      <c r="E71" s="3415" t="s">
        <v>1185</v>
      </c>
      <c r="F71" s="3415" t="s">
        <v>1185</v>
      </c>
      <c r="G71" s="3415" t="s">
        <v>1185</v>
      </c>
      <c r="H71" s="294"/>
      <c r="I71" s="294"/>
    </row>
    <row r="72" spans="1:9" x14ac:dyDescent="0.15">
      <c r="A72" s="26"/>
      <c r="B72" s="26"/>
      <c r="C72" s="26"/>
      <c r="D72" s="26"/>
      <c r="E72" s="26"/>
      <c r="F72" s="26"/>
      <c r="G72" s="26"/>
      <c r="H72" s="294"/>
      <c r="I72" s="294"/>
    </row>
    <row r="73" spans="1:9" ht="13" x14ac:dyDescent="0.15">
      <c r="A73" s="2935" t="s">
        <v>959</v>
      </c>
      <c r="B73" s="2935"/>
      <c r="C73" s="2935"/>
      <c r="D73" s="2935"/>
      <c r="E73" s="26"/>
      <c r="F73" s="26"/>
      <c r="G73" s="26"/>
      <c r="H73" s="294"/>
      <c r="I73" s="294"/>
    </row>
    <row r="74" spans="1:9" ht="12" customHeight="1" x14ac:dyDescent="0.15">
      <c r="A74" s="2936" t="s">
        <v>1460</v>
      </c>
      <c r="B74" s="2936"/>
      <c r="C74" s="2936"/>
      <c r="D74" s="2936"/>
      <c r="E74" s="2936"/>
      <c r="F74" s="2936"/>
      <c r="G74" s="2936"/>
      <c r="H74" s="294"/>
      <c r="I74" s="294"/>
    </row>
    <row r="75" spans="1:9" ht="12" customHeight="1" x14ac:dyDescent="0.15">
      <c r="A75" s="2936" t="s">
        <v>960</v>
      </c>
      <c r="B75" s="2936"/>
      <c r="C75" s="2936"/>
      <c r="D75" s="2936"/>
      <c r="E75" s="2936"/>
      <c r="F75" s="2936"/>
      <c r="G75" s="2936"/>
      <c r="H75" s="2936"/>
      <c r="I75" s="2936"/>
    </row>
    <row r="76" spans="1:9" ht="13" x14ac:dyDescent="0.15">
      <c r="A76" s="2924" t="s">
        <v>961</v>
      </c>
      <c r="B76" s="2924"/>
      <c r="C76" s="2924"/>
      <c r="D76" s="2924"/>
      <c r="E76" s="2924"/>
      <c r="F76" s="419"/>
      <c r="G76" s="419"/>
      <c r="H76" s="294"/>
      <c r="I76" s="294"/>
    </row>
    <row r="77" spans="1:9" ht="12" customHeight="1" x14ac:dyDescent="0.15">
      <c r="A77" s="2951" t="s">
        <v>962</v>
      </c>
      <c r="B77" s="2951"/>
      <c r="C77" s="2951"/>
      <c r="D77" s="2951"/>
      <c r="E77" s="2951"/>
      <c r="F77" s="2951"/>
      <c r="G77" s="2951"/>
      <c r="H77" s="294"/>
      <c r="I77" s="294"/>
    </row>
    <row r="78" spans="1:9" ht="13" x14ac:dyDescent="0.15">
      <c r="A78" s="2950" t="s">
        <v>963</v>
      </c>
      <c r="B78" s="2950"/>
      <c r="C78" s="2950"/>
      <c r="D78" s="2950"/>
      <c r="E78" s="2950"/>
      <c r="F78" s="2950"/>
      <c r="G78" s="407"/>
      <c r="H78" s="294"/>
      <c r="I78" s="294"/>
    </row>
    <row r="79" spans="1:9" ht="24" customHeight="1" x14ac:dyDescent="0.15">
      <c r="A79" s="2936" t="s">
        <v>1461</v>
      </c>
      <c r="B79" s="2936"/>
      <c r="C79" s="2936"/>
      <c r="D79" s="2936"/>
      <c r="E79" s="2936"/>
      <c r="F79" s="2936"/>
      <c r="G79" s="2936"/>
      <c r="H79" s="294"/>
      <c r="I79" s="294"/>
    </row>
    <row r="80" spans="1:9" ht="13" x14ac:dyDescent="0.15">
      <c r="A80" s="2935" t="s">
        <v>964</v>
      </c>
      <c r="B80" s="2935"/>
      <c r="C80" s="2935"/>
      <c r="D80" s="2935"/>
      <c r="E80" s="2935"/>
      <c r="F80" s="419"/>
      <c r="G80" s="419"/>
      <c r="H80" s="294"/>
      <c r="I80" s="294"/>
    </row>
    <row r="81" spans="1:9" ht="13" x14ac:dyDescent="0.15">
      <c r="A81" s="2924" t="s">
        <v>965</v>
      </c>
      <c r="B81" s="2924"/>
      <c r="C81" s="2924"/>
      <c r="D81" s="2924"/>
      <c r="E81" s="2924"/>
      <c r="F81" s="419"/>
      <c r="G81" s="419"/>
      <c r="H81" s="294"/>
      <c r="I81" s="294"/>
    </row>
    <row r="82" spans="1:9" ht="13" x14ac:dyDescent="0.15">
      <c r="A82" s="2924" t="s">
        <v>966</v>
      </c>
      <c r="B82" s="2924"/>
      <c r="C82" s="2924"/>
      <c r="D82" s="419"/>
      <c r="E82" s="419"/>
      <c r="F82" s="419"/>
      <c r="G82" s="419"/>
      <c r="H82" s="294"/>
      <c r="I82" s="294"/>
    </row>
    <row r="83" spans="1:9" ht="13" x14ac:dyDescent="0.15">
      <c r="A83" s="2924" t="s">
        <v>967</v>
      </c>
      <c r="B83" s="2924"/>
      <c r="C83" s="2924"/>
      <c r="D83" s="2924"/>
      <c r="E83" s="2924"/>
      <c r="F83" s="419"/>
      <c r="G83" s="419"/>
      <c r="H83" s="294"/>
      <c r="I83" s="294"/>
    </row>
    <row r="84" spans="1:9" ht="12" customHeight="1" x14ac:dyDescent="0.15">
      <c r="A84" s="2936" t="s">
        <v>1462</v>
      </c>
      <c r="B84" s="2936"/>
      <c r="C84" s="2936"/>
      <c r="D84" s="2936"/>
      <c r="E84" s="2936"/>
      <c r="F84" s="2936"/>
      <c r="G84" s="2936"/>
      <c r="H84" s="294"/>
      <c r="I84" s="294"/>
    </row>
    <row r="85" spans="1:9" ht="13" x14ac:dyDescent="0.15">
      <c r="A85" s="2924" t="s">
        <v>968</v>
      </c>
      <c r="B85" s="2924"/>
      <c r="C85" s="2924"/>
      <c r="D85" s="2924"/>
      <c r="E85" s="2924"/>
      <c r="F85" s="419"/>
      <c r="G85" s="419"/>
      <c r="H85" s="294"/>
      <c r="I85" s="294"/>
    </row>
    <row r="86" spans="1:9" ht="12" customHeight="1" x14ac:dyDescent="0.15">
      <c r="A86" s="2936" t="s">
        <v>1463</v>
      </c>
      <c r="B86" s="2936"/>
      <c r="C86" s="2936"/>
      <c r="D86" s="2936"/>
      <c r="E86" s="2936"/>
      <c r="F86" s="2936"/>
      <c r="G86" s="2936"/>
      <c r="H86" s="371"/>
      <c r="I86" s="294"/>
    </row>
    <row r="87" spans="1:9" x14ac:dyDescent="0.15">
      <c r="A87" s="373"/>
      <c r="B87" s="419"/>
      <c r="C87" s="419"/>
      <c r="D87" s="419"/>
      <c r="E87" s="419"/>
      <c r="F87" s="419"/>
      <c r="G87" s="419"/>
      <c r="H87" s="294"/>
      <c r="I87" s="294"/>
    </row>
    <row r="88" spans="1:9" ht="13" x14ac:dyDescent="0.15">
      <c r="A88" s="2391" t="s">
        <v>280</v>
      </c>
      <c r="B88" s="1703"/>
      <c r="C88" s="1703"/>
      <c r="D88" s="1703"/>
      <c r="E88" s="1703"/>
      <c r="F88" s="1703"/>
      <c r="G88" s="1704"/>
      <c r="H88" s="294"/>
      <c r="I88" s="294"/>
    </row>
    <row r="89" spans="1:9" x14ac:dyDescent="0.15">
      <c r="A89" s="2416" t="s">
        <v>1484</v>
      </c>
      <c r="B89" s="3415" t="s">
        <v>1185</v>
      </c>
      <c r="C89" s="2616"/>
      <c r="D89" s="2616"/>
      <c r="E89" s="2616"/>
      <c r="F89" s="2616"/>
      <c r="G89" s="2617"/>
      <c r="H89" s="294"/>
      <c r="I89" s="294"/>
    </row>
    <row r="90" spans="1:9" x14ac:dyDescent="0.15">
      <c r="A90" s="26"/>
      <c r="B90" s="419"/>
      <c r="C90" s="419"/>
      <c r="D90" s="419"/>
      <c r="E90" s="419"/>
      <c r="F90" s="419"/>
      <c r="G90" s="419"/>
      <c r="H90" s="294"/>
      <c r="I90" s="294"/>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row r="95" spans="1:9" x14ac:dyDescent="0.15">
      <c r="A95" s="26"/>
      <c r="B95" s="419"/>
      <c r="C95" s="419"/>
      <c r="D95" s="419"/>
      <c r="E95" s="419"/>
      <c r="F95" s="419"/>
      <c r="G95" s="419"/>
      <c r="H95" s="419"/>
      <c r="I95" s="419"/>
    </row>
    <row r="96" spans="1:9" x14ac:dyDescent="0.15">
      <c r="A96" s="26"/>
      <c r="B96" s="419"/>
      <c r="C96" s="419"/>
      <c r="D96" s="419"/>
      <c r="E96" s="419"/>
      <c r="F96" s="419"/>
      <c r="G96" s="419"/>
      <c r="H96" s="419"/>
      <c r="I96" s="419"/>
    </row>
    <row r="97" spans="1:9" x14ac:dyDescent="0.15">
      <c r="A97" s="26"/>
      <c r="B97" s="419"/>
      <c r="C97" s="419"/>
      <c r="D97" s="419"/>
      <c r="E97" s="419"/>
      <c r="F97" s="419"/>
      <c r="G97" s="419"/>
      <c r="H97" s="419"/>
      <c r="I97" s="419"/>
    </row>
    <row r="98" spans="1:9" x14ac:dyDescent="0.15">
      <c r="A98" s="26"/>
      <c r="B98" s="419"/>
      <c r="C98" s="419"/>
      <c r="D98" s="419"/>
      <c r="E98" s="419"/>
      <c r="F98" s="419"/>
      <c r="G98" s="419"/>
      <c r="H98" s="419"/>
      <c r="I98" s="419"/>
    </row>
    <row r="99" spans="1:9" x14ac:dyDescent="0.15">
      <c r="A99" s="26"/>
      <c r="B99" s="419"/>
      <c r="C99" s="419"/>
      <c r="D99" s="419"/>
      <c r="E99" s="419"/>
      <c r="F99" s="419"/>
      <c r="G99" s="419"/>
      <c r="H99" s="419"/>
      <c r="I99"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3:G44"/>
    <mergeCell ref="B45:C45"/>
    <mergeCell ref="A49:A51"/>
    <mergeCell ref="A43:A45"/>
    <mergeCell ref="B43:E43"/>
    <mergeCell ref="F43:F44"/>
    <mergeCell ref="B49:E49"/>
    <mergeCell ref="F49:G49"/>
    <mergeCell ref="B51:C51"/>
    <mergeCell ref="A58:A60"/>
    <mergeCell ref="B58:D58"/>
    <mergeCell ref="E58:E59"/>
    <mergeCell ref="A86:G86"/>
    <mergeCell ref="A79:G79"/>
    <mergeCell ref="A78:F78"/>
    <mergeCell ref="A77:G77"/>
    <mergeCell ref="B89:G89"/>
    <mergeCell ref="A85:E85"/>
    <mergeCell ref="A80:E80"/>
    <mergeCell ref="A81:E81"/>
    <mergeCell ref="A82:C82"/>
    <mergeCell ref="A83:E83"/>
    <mergeCell ref="A84:G84"/>
    <mergeCell ref="A73:D73"/>
    <mergeCell ref="A74:G74"/>
    <mergeCell ref="A75:I75"/>
    <mergeCell ref="F68:F69"/>
    <mergeCell ref="G68:G69"/>
    <mergeCell ref="A76:E76"/>
    <mergeCell ref="A68:A70"/>
    <mergeCell ref="B68:E68"/>
    <mergeCell ref="B70:C70"/>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3219</v>
      </c>
      <c r="B10" s="3415" t="s">
        <v>1185</v>
      </c>
      <c r="C10" s="3415" t="s">
        <v>1185</v>
      </c>
      <c r="D10" s="3415" t="s">
        <v>1185</v>
      </c>
      <c r="E10" s="3415" t="s">
        <v>1185</v>
      </c>
      <c r="F10" s="3415" t="s">
        <v>1185</v>
      </c>
      <c r="G10" s="3415" t="s">
        <v>1185</v>
      </c>
      <c r="H10" s="3415" t="s">
        <v>1185</v>
      </c>
      <c r="I10" s="3415" t="s">
        <v>1185</v>
      </c>
      <c r="J10" s="3415" t="s">
        <v>1185</v>
      </c>
    </row>
    <row r="11">
      <c r="A11" s="3423" t="s">
        <v>3220</v>
      </c>
      <c r="B11" s="3415" t="n">
        <v>1588000.0</v>
      </c>
      <c r="C11" s="3415" t="n">
        <v>240400.0</v>
      </c>
      <c r="D11" s="3415" t="n">
        <v>63600.0</v>
      </c>
      <c r="E11" s="3415" t="n">
        <v>198100.0</v>
      </c>
      <c r="F11" s="3415" t="n">
        <v>10500.0</v>
      </c>
      <c r="G11" s="3415" t="n">
        <v>61600.0</v>
      </c>
      <c r="H11" s="3415" t="n">
        <v>821000.0</v>
      </c>
      <c r="I11" s="3415" t="n">
        <v>13400.0</v>
      </c>
      <c r="J11" s="3415" t="n">
        <v>511700.0</v>
      </c>
    </row>
    <row r="12">
      <c r="A12" s="3423" t="s">
        <v>3221</v>
      </c>
      <c r="B12" s="3415" t="n">
        <v>1579000.0</v>
      </c>
      <c r="C12" s="3415" t="n">
        <v>254900.0</v>
      </c>
      <c r="D12" s="3415" t="n">
        <v>58700.0</v>
      </c>
      <c r="E12" s="3415" t="n">
        <v>219400.0</v>
      </c>
      <c r="F12" s="3415" t="n">
        <v>14500.0</v>
      </c>
      <c r="G12" s="3415" t="n">
        <v>62100.0</v>
      </c>
      <c r="H12" s="3415" t="n">
        <v>806000.0</v>
      </c>
      <c r="I12" s="3415" t="n">
        <v>13700.0</v>
      </c>
      <c r="J12" s="3415" t="n">
        <v>498500.0</v>
      </c>
    </row>
    <row r="13">
      <c r="A13" s="3423" t="s">
        <v>3222</v>
      </c>
      <c r="B13" s="3415" t="n">
        <v>1518000.0</v>
      </c>
      <c r="C13" s="3415" t="n">
        <v>212700.0</v>
      </c>
      <c r="D13" s="3415" t="n">
        <v>109900.0</v>
      </c>
      <c r="E13" s="3415" t="n">
        <v>231800.0</v>
      </c>
      <c r="F13" s="3415" t="n">
        <v>16100.0</v>
      </c>
      <c r="G13" s="3415" t="n">
        <v>66500.0</v>
      </c>
      <c r="H13" s="3415" t="n">
        <v>895000.0</v>
      </c>
      <c r="I13" s="3415" t="n">
        <v>16900.0</v>
      </c>
      <c r="J13" s="3415" t="n">
        <v>582400.0</v>
      </c>
    </row>
    <row r="14">
      <c r="A14" s="3423" t="s">
        <v>3223</v>
      </c>
      <c r="B14" s="3415" t="n">
        <v>1678000.0</v>
      </c>
      <c r="C14" s="3415" t="n">
        <v>202800.0</v>
      </c>
      <c r="D14" s="3415" t="n">
        <v>171900.0</v>
      </c>
      <c r="E14" s="3415" t="n">
        <v>261600.0</v>
      </c>
      <c r="F14" s="3415" t="n">
        <v>19000.0</v>
      </c>
      <c r="G14" s="3415" t="n">
        <v>70500.0</v>
      </c>
      <c r="H14" s="3415" t="n">
        <v>970000.0</v>
      </c>
      <c r="I14" s="3415" t="n">
        <v>22100.0</v>
      </c>
      <c r="J14" s="3415" t="n">
        <v>649600.0</v>
      </c>
    </row>
    <row r="15">
      <c r="A15" s="3423" t="s">
        <v>3224</v>
      </c>
      <c r="B15" s="3415" t="n">
        <v>1897000.0</v>
      </c>
      <c r="C15" s="3415" t="n">
        <v>213500.0</v>
      </c>
      <c r="D15" s="3415" t="n">
        <v>120900.0</v>
      </c>
      <c r="E15" s="3415" t="n">
        <v>284400.0</v>
      </c>
      <c r="F15" s="3415" t="n">
        <v>18400.0</v>
      </c>
      <c r="G15" s="3415" t="n">
        <v>69200.0</v>
      </c>
      <c r="H15" s="3415" t="n">
        <v>998000.0</v>
      </c>
      <c r="I15" s="3415" t="n">
        <v>30800.0</v>
      </c>
      <c r="J15" s="3415" t="n">
        <v>659600.0</v>
      </c>
    </row>
    <row r="16">
      <c r="A16" s="3423" t="s">
        <v>3225</v>
      </c>
      <c r="B16" s="3415" t="n">
        <v>1658300.0</v>
      </c>
      <c r="C16" s="3415" t="n">
        <v>279800.0</v>
      </c>
      <c r="D16" s="3415" t="n">
        <v>64400.0</v>
      </c>
      <c r="E16" s="3415" t="n">
        <v>432000.0</v>
      </c>
      <c r="F16" s="3415" t="n">
        <v>23200.0</v>
      </c>
      <c r="G16" s="3415" t="n">
        <v>75900.0</v>
      </c>
      <c r="H16" s="3415" t="n">
        <v>1065000.0</v>
      </c>
      <c r="I16" s="3415" t="n">
        <v>37700.0</v>
      </c>
      <c r="J16" s="3415" t="n">
        <v>680600.0</v>
      </c>
    </row>
    <row r="17">
      <c r="A17" s="3423" t="s">
        <v>3226</v>
      </c>
      <c r="B17" s="3415" t="n">
        <v>1825300.0</v>
      </c>
      <c r="C17" s="3415" t="n">
        <v>311900.0</v>
      </c>
      <c r="D17" s="3415" t="n">
        <v>56000.0</v>
      </c>
      <c r="E17" s="3415" t="n">
        <v>465400.0</v>
      </c>
      <c r="F17" s="3415" t="n">
        <v>32000.0</v>
      </c>
      <c r="G17" s="3415" t="n">
        <v>156300.0</v>
      </c>
      <c r="H17" s="3415" t="n">
        <v>1120000.0</v>
      </c>
      <c r="I17" s="3415" t="n">
        <v>47100.0</v>
      </c>
      <c r="J17" s="3415" t="n">
        <v>750700.0</v>
      </c>
    </row>
    <row r="18">
      <c r="A18" s="3423" t="s">
        <v>3227</v>
      </c>
      <c r="B18" s="3415" t="n">
        <v>1756300.0</v>
      </c>
      <c r="C18" s="3415" t="n">
        <v>300000.0</v>
      </c>
      <c r="D18" s="3415" t="n">
        <v>105700.0</v>
      </c>
      <c r="E18" s="3415" t="n">
        <v>504600.0</v>
      </c>
      <c r="F18" s="3415" t="n">
        <v>34400.0</v>
      </c>
      <c r="G18" s="3415" t="n">
        <v>172500.0</v>
      </c>
      <c r="H18" s="3415" t="n">
        <v>1246000.0</v>
      </c>
      <c r="I18" s="3415" t="n">
        <v>51300.0</v>
      </c>
      <c r="J18" s="3415" t="n">
        <v>880000.0</v>
      </c>
    </row>
    <row r="19">
      <c r="A19" s="3423" t="s">
        <v>3228</v>
      </c>
      <c r="B19" s="3415" t="n">
        <v>1919300.0</v>
      </c>
      <c r="C19" s="3415" t="n">
        <v>309800.0</v>
      </c>
      <c r="D19" s="3415" t="n">
        <v>122100.0</v>
      </c>
      <c r="E19" s="3415" t="n">
        <v>529700.0</v>
      </c>
      <c r="F19" s="3415" t="n">
        <v>42100.0</v>
      </c>
      <c r="G19" s="3415" t="n">
        <v>176200.0</v>
      </c>
      <c r="H19" s="3415" t="n">
        <v>1374000.0</v>
      </c>
      <c r="I19" s="3415" t="n">
        <v>58200.0</v>
      </c>
      <c r="J19" s="3415" t="n">
        <v>973400.0</v>
      </c>
    </row>
    <row r="20">
      <c r="A20" s="3423" t="s">
        <v>3229</v>
      </c>
      <c r="B20" s="3415" t="n">
        <v>1993000.0</v>
      </c>
      <c r="C20" s="3415" t="n">
        <v>375900.0</v>
      </c>
      <c r="D20" s="3415" t="n">
        <v>96400.0</v>
      </c>
      <c r="E20" s="3415" t="n">
        <v>515700.0</v>
      </c>
      <c r="F20" s="3415" t="n">
        <v>59200.0</v>
      </c>
      <c r="G20" s="3415" t="n">
        <v>158400.0</v>
      </c>
      <c r="H20" s="3415" t="n">
        <v>1417000.0</v>
      </c>
      <c r="I20" s="3415" t="n">
        <v>65900.0</v>
      </c>
      <c r="J20" s="3415" t="n">
        <v>1018200.0</v>
      </c>
    </row>
    <row r="21">
      <c r="A21" s="3423" t="s">
        <v>3230</v>
      </c>
      <c r="B21" s="3415" t="n">
        <v>1984000.0</v>
      </c>
      <c r="C21" s="3415" t="n">
        <v>358400.0</v>
      </c>
      <c r="D21" s="3415" t="n">
        <v>115100.0</v>
      </c>
      <c r="E21" s="3415" t="n">
        <v>554900.0</v>
      </c>
      <c r="F21" s="3415" t="n">
        <v>67800.0</v>
      </c>
      <c r="G21" s="3415" t="n">
        <v>173600.0</v>
      </c>
      <c r="H21" s="3415" t="n">
        <v>1369000.0</v>
      </c>
      <c r="I21" s="3415" t="n">
        <v>78600.0</v>
      </c>
      <c r="J21" s="3415" t="n">
        <v>965500.0</v>
      </c>
    </row>
    <row r="22">
      <c r="A22" s="3423" t="s">
        <v>3231</v>
      </c>
      <c r="B22" s="3415" t="n">
        <v>2027000.0</v>
      </c>
      <c r="C22" s="3415" t="n">
        <v>329600.0</v>
      </c>
      <c r="D22" s="3415" t="n">
        <v>153400.0</v>
      </c>
      <c r="E22" s="3415" t="n">
        <v>641100.0</v>
      </c>
      <c r="F22" s="3415" t="n">
        <v>85300.0</v>
      </c>
      <c r="G22" s="3415" t="n">
        <v>230900.0</v>
      </c>
      <c r="H22" s="3415" t="n">
        <v>1327000.0</v>
      </c>
      <c r="I22" s="3415" t="n">
        <v>92700.0</v>
      </c>
      <c r="J22" s="3415" t="n">
        <v>974100.0</v>
      </c>
    </row>
    <row r="23">
      <c r="A23" s="3423" t="s">
        <v>3232</v>
      </c>
      <c r="B23" s="3415" t="n">
        <v>2361000.0</v>
      </c>
      <c r="C23" s="3415" t="n">
        <v>261200.0</v>
      </c>
      <c r="D23" s="3415" t="n">
        <v>466400.0</v>
      </c>
      <c r="E23" s="3415" t="n">
        <v>728000.0</v>
      </c>
      <c r="F23" s="3415" t="n">
        <v>97200.0</v>
      </c>
      <c r="G23" s="3415" t="n">
        <v>305300.0</v>
      </c>
      <c r="H23" s="3415" t="n">
        <v>1403000.0</v>
      </c>
      <c r="I23" s="3415" t="n">
        <v>110400.0</v>
      </c>
      <c r="J23" s="3415" t="n">
        <v>1005900.0</v>
      </c>
    </row>
    <row r="24">
      <c r="A24" s="3423" t="s">
        <v>3233</v>
      </c>
      <c r="B24" s="3415" t="n">
        <v>2288000.0</v>
      </c>
      <c r="C24" s="3415" t="n">
        <v>260000.0</v>
      </c>
      <c r="D24" s="3415" t="n">
        <v>430300.0</v>
      </c>
      <c r="E24" s="3415" t="n">
        <v>716000.0</v>
      </c>
      <c r="F24" s="3415" t="n">
        <v>97200.0</v>
      </c>
      <c r="G24" s="3415" t="n">
        <v>241400.0</v>
      </c>
      <c r="H24" s="3415" t="n">
        <v>1445000.0</v>
      </c>
      <c r="I24" s="3415" t="n">
        <v>118400.0</v>
      </c>
      <c r="J24" s="3415" t="n">
        <v>1041800.0</v>
      </c>
    </row>
    <row r="25">
      <c r="A25" s="3423" t="s">
        <v>3234</v>
      </c>
      <c r="B25" s="3415" t="n">
        <v>2084300.0</v>
      </c>
      <c r="C25" s="3415" t="n">
        <v>284000.0</v>
      </c>
      <c r="D25" s="3415" t="n">
        <v>232800.0</v>
      </c>
      <c r="E25" s="3415" t="n">
        <v>575000.0</v>
      </c>
      <c r="F25" s="3415" t="n">
        <v>100400.0</v>
      </c>
      <c r="G25" s="3415" t="n">
        <v>180900.0</v>
      </c>
      <c r="H25" s="3415" t="n">
        <v>1147000.0</v>
      </c>
      <c r="I25" s="3415" t="n">
        <v>109400.0</v>
      </c>
      <c r="J25" s="3415" t="n">
        <v>770900.0</v>
      </c>
    </row>
    <row r="26">
      <c r="A26" s="3423" t="s">
        <v>3235</v>
      </c>
      <c r="B26" s="3415" t="n">
        <v>2020300.0</v>
      </c>
      <c r="C26" s="3415" t="n">
        <v>323200.0</v>
      </c>
      <c r="D26" s="3415" t="n">
        <v>441600.0</v>
      </c>
      <c r="E26" s="3415" t="n">
        <v>616000.0</v>
      </c>
      <c r="F26" s="3415" t="n">
        <v>126200.0</v>
      </c>
      <c r="G26" s="3415" t="n">
        <v>191900.0</v>
      </c>
      <c r="H26" s="3415" t="n">
        <v>1257000.0</v>
      </c>
      <c r="I26" s="3415" t="n">
        <v>110000.0</v>
      </c>
      <c r="J26" s="3415" t="n">
        <v>847200.0</v>
      </c>
    </row>
    <row r="27">
      <c r="A27" s="3423" t="s">
        <v>3236</v>
      </c>
      <c r="B27" s="3415" t="n">
        <v>2021400.0</v>
      </c>
      <c r="C27" s="3415" t="n">
        <v>426900.0</v>
      </c>
      <c r="D27" s="3415" t="n">
        <v>236300.0</v>
      </c>
      <c r="E27" s="3415" t="n">
        <v>544000.0</v>
      </c>
      <c r="F27" s="3415" t="n">
        <v>141860.0</v>
      </c>
      <c r="G27" s="3415" t="n">
        <v>126100.0</v>
      </c>
      <c r="H27" s="3415" t="n">
        <v>1186000.0</v>
      </c>
      <c r="I27" s="3415" t="n">
        <v>117300.0</v>
      </c>
      <c r="J27" s="3415" t="n">
        <v>816700.0</v>
      </c>
    </row>
    <row r="28">
      <c r="A28" s="3423" t="s">
        <v>3237</v>
      </c>
      <c r="B28" s="3415" t="n">
        <v>2092800.0</v>
      </c>
      <c r="C28" s="3415" t="n">
        <v>417100.0</v>
      </c>
      <c r="D28" s="3415" t="n">
        <v>298100.0</v>
      </c>
      <c r="E28" s="3415" t="n">
        <v>562000.0</v>
      </c>
      <c r="F28" s="3415" t="n">
        <v>158300.0</v>
      </c>
      <c r="G28" s="3415" t="n">
        <v>118500.0</v>
      </c>
      <c r="H28" s="3415" t="n">
        <v>1240000.0</v>
      </c>
      <c r="I28" s="3415" t="n">
        <v>131400.0</v>
      </c>
      <c r="J28" s="3415" t="n">
        <v>897100.0</v>
      </c>
    </row>
    <row r="29">
      <c r="A29" s="3423" t="s">
        <v>3238</v>
      </c>
      <c r="B29" s="3415" t="n">
        <v>2356800.0</v>
      </c>
      <c r="C29" s="3415" t="n">
        <v>385900.0</v>
      </c>
      <c r="D29" s="3415" t="n">
        <v>465200.0</v>
      </c>
      <c r="E29" s="3415" t="n">
        <v>571000.0</v>
      </c>
      <c r="F29" s="3415" t="n">
        <v>153300.0</v>
      </c>
      <c r="G29" s="3415" t="n">
        <v>114700.0</v>
      </c>
      <c r="H29" s="3415" t="n">
        <v>1400000.0</v>
      </c>
      <c r="I29" s="3415" t="n">
        <v>149700.0</v>
      </c>
      <c r="J29" s="3415" t="n">
        <v>1016900.0</v>
      </c>
    </row>
    <row r="30">
      <c r="A30" s="3423" t="s">
        <v>3239</v>
      </c>
      <c r="B30" s="3415" t="n">
        <v>2462800.0</v>
      </c>
      <c r="C30" s="3415" t="n">
        <v>424400.0</v>
      </c>
      <c r="D30" s="3415" t="n">
        <v>429300.0</v>
      </c>
      <c r="E30" s="3415" t="n">
        <v>620000.0</v>
      </c>
      <c r="F30" s="3415" t="n">
        <v>154300.0</v>
      </c>
      <c r="G30" s="3415" t="n">
        <v>123800.0</v>
      </c>
      <c r="H30" s="3415" t="n">
        <v>1373000.0</v>
      </c>
      <c r="I30" s="3415" t="n">
        <v>164800.0</v>
      </c>
      <c r="J30" s="3415" t="n">
        <v>1048400.0</v>
      </c>
    </row>
    <row r="31">
      <c r="A31" s="3423" t="s">
        <v>3240</v>
      </c>
      <c r="B31" s="3415" t="n">
        <v>2461800.0</v>
      </c>
      <c r="C31" s="3415" t="n">
        <v>454300.0</v>
      </c>
      <c r="D31" s="3415" t="n">
        <v>247400.0</v>
      </c>
      <c r="E31" s="3415" t="n">
        <v>574000.0</v>
      </c>
      <c r="F31" s="3415" t="n">
        <v>155700.0</v>
      </c>
      <c r="G31" s="3415" t="n">
        <v>120700.0</v>
      </c>
      <c r="H31" s="3415" t="n">
        <v>1373000.0</v>
      </c>
      <c r="I31" s="3415" t="n">
        <v>179500.0</v>
      </c>
      <c r="J31" s="3415" t="n">
        <v>1018900.0</v>
      </c>
    </row>
    <row r="32">
      <c r="A32" s="3423" t="s">
        <v>3241</v>
      </c>
      <c r="B32" s="3415" t="n">
        <v>2261800.0</v>
      </c>
      <c r="C32" s="3415" t="n">
        <v>546900.0</v>
      </c>
      <c r="D32" s="3415" t="n">
        <v>361100.0</v>
      </c>
      <c r="E32" s="3415" t="n">
        <v>614000.0</v>
      </c>
      <c r="F32" s="3415" t="n">
        <v>146500.0</v>
      </c>
      <c r="G32" s="3415" t="n">
        <v>120700.0</v>
      </c>
      <c r="H32" s="3415" t="n">
        <v>1305000.0</v>
      </c>
      <c r="I32" s="3415" t="n">
        <v>189000.0</v>
      </c>
      <c r="J32" s="3415" t="n">
        <v>985400.0</v>
      </c>
    </row>
    <row r="33">
      <c r="A33" s="3423" t="s">
        <v>3242</v>
      </c>
      <c r="B33" s="3415" t="n">
        <v>2311800.0</v>
      </c>
      <c r="C33" s="3415" t="n">
        <v>520500.0</v>
      </c>
      <c r="D33" s="3415" t="n">
        <v>446900.0</v>
      </c>
      <c r="E33" s="3415" t="n">
        <v>629000.0</v>
      </c>
      <c r="F33" s="3415" t="n">
        <v>141200.0</v>
      </c>
      <c r="G33" s="3415" t="n">
        <v>132000.0</v>
      </c>
      <c r="H33" s="3415" t="n">
        <v>1368000.0</v>
      </c>
      <c r="I33" s="3415" t="n">
        <v>194200.0</v>
      </c>
      <c r="J33" s="3415" t="n">
        <v>1054000.0</v>
      </c>
    </row>
    <row r="34">
      <c r="A34" s="3423" t="s">
        <v>3243</v>
      </c>
      <c r="B34" s="3415" t="n">
        <v>2363800.0</v>
      </c>
      <c r="C34" s="3415" t="n">
        <v>490600.0</v>
      </c>
      <c r="D34" s="3415" t="n">
        <v>457800.0</v>
      </c>
      <c r="E34" s="3415" t="n">
        <v>651000.0</v>
      </c>
      <c r="F34" s="3415" t="n">
        <v>153500.0</v>
      </c>
      <c r="G34" s="3415" t="n">
        <v>149900.0</v>
      </c>
      <c r="H34" s="3415" t="n">
        <v>1562000.0</v>
      </c>
      <c r="I34" s="3415" t="n">
        <v>227300.0</v>
      </c>
      <c r="J34" s="3415" t="n">
        <v>1214100.0</v>
      </c>
    </row>
    <row r="35">
      <c r="A35" s="3423" t="s">
        <v>3244</v>
      </c>
      <c r="B35" s="3415" t="n">
        <v>2229800.0</v>
      </c>
      <c r="C35" s="3415" t="n">
        <v>635100.0</v>
      </c>
      <c r="D35" s="3415" t="n">
        <v>313900.0</v>
      </c>
      <c r="E35" s="3415" t="n">
        <v>668000.0</v>
      </c>
      <c r="F35" s="3415" t="n">
        <v>166200.0</v>
      </c>
      <c r="G35" s="3415" t="n">
        <v>140300.0</v>
      </c>
      <c r="H35" s="3415" t="n">
        <v>1604000.0</v>
      </c>
      <c r="I35" s="3415" t="n">
        <v>218100.0</v>
      </c>
      <c r="J35" s="3415" t="n">
        <v>1284200.0</v>
      </c>
    </row>
    <row r="36">
      <c r="A36" s="3423" t="s">
        <v>3245</v>
      </c>
      <c r="B36" s="3415" t="n">
        <v>2259800.0</v>
      </c>
      <c r="C36" s="3415" t="n">
        <v>787300.0</v>
      </c>
      <c r="D36" s="3415" t="n">
        <v>293400.0</v>
      </c>
      <c r="E36" s="3415" t="n">
        <v>681000.0</v>
      </c>
      <c r="F36" s="3415" t="n">
        <v>189900.0</v>
      </c>
      <c r="G36" s="3415" t="n">
        <v>140900.0</v>
      </c>
      <c r="H36" s="3415" t="n">
        <v>1573000.0</v>
      </c>
      <c r="I36" s="3415" t="n">
        <v>242600.0</v>
      </c>
      <c r="J36" s="3415" t="n">
        <v>1232600.0</v>
      </c>
    </row>
    <row r="37">
      <c r="A37" s="3423" t="s">
        <v>3246</v>
      </c>
      <c r="B37" s="3415" t="n">
        <v>2361800.0</v>
      </c>
      <c r="C37" s="3415" t="n">
        <v>858600.0</v>
      </c>
      <c r="D37" s="3415" t="n">
        <v>275000.0</v>
      </c>
      <c r="E37" s="3415" t="n">
        <v>680000.0</v>
      </c>
      <c r="F37" s="3415" t="n">
        <v>178800.0</v>
      </c>
      <c r="G37" s="3415" t="n">
        <v>140900.0</v>
      </c>
      <c r="H37" s="3415" t="n">
        <v>1590000.0</v>
      </c>
      <c r="I37" s="3415" t="n">
        <v>254700.0</v>
      </c>
      <c r="J37" s="3415" t="n">
        <v>1228600.0</v>
      </c>
    </row>
    <row r="38">
      <c r="A38" s="3423" t="s">
        <v>3247</v>
      </c>
      <c r="B38" s="3415" t="n">
        <v>2386800.0</v>
      </c>
      <c r="C38" s="3415" t="n">
        <v>682600.0</v>
      </c>
      <c r="D38" s="3415" t="n">
        <v>419700.0</v>
      </c>
      <c r="E38" s="3415" t="n">
        <v>644000.0</v>
      </c>
      <c r="F38" s="3415" t="n">
        <v>152900.0</v>
      </c>
      <c r="G38" s="3415" t="n">
        <v>101800.0</v>
      </c>
      <c r="H38" s="3415" t="n">
        <v>1670000.0</v>
      </c>
      <c r="I38" s="3415" t="n">
        <v>261400.0</v>
      </c>
      <c r="J38" s="3415" t="n">
        <v>1315300.0</v>
      </c>
    </row>
    <row r="39">
      <c r="A39" s="3423" t="s">
        <v>3248</v>
      </c>
      <c r="B39" s="3415" t="n">
        <v>2491800.0</v>
      </c>
      <c r="C39" s="3415" t="n">
        <v>492100.0</v>
      </c>
      <c r="D39" s="3415" t="n">
        <v>690200.0</v>
      </c>
      <c r="E39" s="3415" t="n">
        <v>611000.0</v>
      </c>
      <c r="F39" s="3415" t="n">
        <v>131200.0</v>
      </c>
      <c r="G39" s="3415" t="n">
        <v>147000.0</v>
      </c>
      <c r="H39" s="3415" t="n">
        <v>1789000.0</v>
      </c>
      <c r="I39" s="3415" t="n">
        <v>254500.0</v>
      </c>
      <c r="J39" s="3415" t="n">
        <v>1465100.0</v>
      </c>
    </row>
    <row r="40">
      <c r="A40" s="3423" t="s">
        <v>1193</v>
      </c>
      <c r="B40" s="3415" t="n">
        <v>2412800.0</v>
      </c>
      <c r="C40" s="3415" t="n">
        <v>437500.0</v>
      </c>
      <c r="D40" s="3415" t="n">
        <v>634100.0</v>
      </c>
      <c r="E40" s="3415" t="n">
        <v>658000.0</v>
      </c>
      <c r="F40" s="3415" t="n">
        <v>129300.0</v>
      </c>
      <c r="G40" s="3415" t="n">
        <v>170200.0</v>
      </c>
      <c r="H40" s="3415" t="n">
        <v>1819000.0</v>
      </c>
      <c r="I40" s="3415" t="n">
        <v>268200.0</v>
      </c>
      <c r="J40" s="3415" t="n">
        <v>1476300.0</v>
      </c>
    </row>
    <row r="41">
      <c r="A41" s="3423" t="s">
        <v>1925</v>
      </c>
      <c r="B41" s="3415" t="n">
        <v>2261900.0</v>
      </c>
      <c r="C41" s="3415" t="n">
        <v>422400.0</v>
      </c>
      <c r="D41" s="3415" t="n">
        <v>644200.0</v>
      </c>
      <c r="E41" s="3415" t="n">
        <v>573000.0</v>
      </c>
      <c r="F41" s="3415" t="n">
        <v>114600.0</v>
      </c>
      <c r="G41" s="3415" t="n">
        <v>158200.0</v>
      </c>
      <c r="H41" s="3415" t="n">
        <v>1784000.0</v>
      </c>
      <c r="I41" s="3415" t="n">
        <v>290100.0</v>
      </c>
      <c r="J41" s="3415" t="n">
        <v>1464000.0</v>
      </c>
    </row>
    <row r="42">
      <c r="A42" s="3423" t="s">
        <v>1926</v>
      </c>
      <c r="B42" s="3415" t="n">
        <v>2361900.0</v>
      </c>
      <c r="C42" s="3415" t="n">
        <v>447100.0</v>
      </c>
      <c r="D42" s="3415" t="n">
        <v>810600.0</v>
      </c>
      <c r="E42" s="3415" t="n">
        <v>559000.0</v>
      </c>
      <c r="F42" s="3415" t="n">
        <v>115438.0</v>
      </c>
      <c r="G42" s="3415" t="n">
        <v>158848.0</v>
      </c>
      <c r="H42" s="3415" t="n">
        <v>1683000.0</v>
      </c>
      <c r="I42" s="3415" t="n">
        <v>306950.0</v>
      </c>
      <c r="J42" s="3415" t="n">
        <v>1363411.0</v>
      </c>
    </row>
    <row r="43">
      <c r="A43" s="3423" t="s">
        <v>1927</v>
      </c>
      <c r="B43" s="3415" t="n">
        <v>2315000.0</v>
      </c>
      <c r="C43" s="3415" t="n">
        <v>524600.0</v>
      </c>
      <c r="D43" s="3415" t="n">
        <v>871900.0</v>
      </c>
      <c r="E43" s="3415" t="n">
        <v>501000.0</v>
      </c>
      <c r="F43" s="3415" t="n">
        <v>119172.0</v>
      </c>
      <c r="G43" s="3415" t="n">
        <v>226963.0</v>
      </c>
      <c r="H43" s="3415" t="n">
        <v>1958000.0</v>
      </c>
      <c r="I43" s="3415" t="n">
        <v>326898.0</v>
      </c>
      <c r="J43" s="3415" t="n">
        <v>1596602.0</v>
      </c>
    </row>
    <row r="44">
      <c r="A44" s="3423" t="s">
        <v>1928</v>
      </c>
      <c r="B44" s="3415" t="n">
        <v>2415000.0</v>
      </c>
      <c r="C44" s="3415" t="n">
        <v>777600.0</v>
      </c>
      <c r="D44" s="3415" t="n">
        <v>777900.0</v>
      </c>
      <c r="E44" s="3415" t="n">
        <v>570000.0</v>
      </c>
      <c r="F44" s="3415" t="n">
        <v>138000.0</v>
      </c>
      <c r="G44" s="3415" t="n">
        <v>201600.0</v>
      </c>
      <c r="H44" s="3415" t="n">
        <v>2148000.0</v>
      </c>
      <c r="I44" s="3415" t="n">
        <v>358100.0</v>
      </c>
      <c r="J44" s="3415" t="n">
        <v>1768200.0</v>
      </c>
    </row>
    <row r="45">
      <c r="A45" s="3423" t="s">
        <v>1929</v>
      </c>
      <c r="B45" s="3415" t="n">
        <v>2210000.0</v>
      </c>
      <c r="C45" s="3415" t="n">
        <v>683000.0</v>
      </c>
      <c r="D45" s="3415" t="n">
        <v>713000.0</v>
      </c>
      <c r="E45" s="3415" t="n">
        <v>560000.0</v>
      </c>
      <c r="F45" s="3415" t="n">
        <v>143000.0</v>
      </c>
      <c r="G45" s="3415" t="n">
        <v>226000.0</v>
      </c>
      <c r="H45" s="3415" t="n">
        <v>2261000.0</v>
      </c>
      <c r="I45" s="3415" t="n">
        <v>506000.0</v>
      </c>
      <c r="J45" s="3415" t="n">
        <v>1961000.0</v>
      </c>
    </row>
    <row r="46">
      <c r="A46" s="3423" t="s">
        <v>1930</v>
      </c>
      <c r="B46" s="3415" t="n">
        <v>2420000.0</v>
      </c>
      <c r="C46" s="3415" t="n">
        <v>799000.0</v>
      </c>
      <c r="D46" s="3415" t="n">
        <v>709000.0</v>
      </c>
      <c r="E46" s="3415" t="n">
        <v>544000.0</v>
      </c>
      <c r="F46" s="3415" t="n">
        <v>157000.0</v>
      </c>
      <c r="G46" s="3415" t="n">
        <v>233000.0</v>
      </c>
      <c r="H46" s="3415" t="n">
        <v>2096000.0</v>
      </c>
      <c r="I46" s="3415" t="n">
        <v>519000.0</v>
      </c>
      <c r="J46" s="3415" t="n">
        <v>1832000.0</v>
      </c>
    </row>
    <row r="47">
      <c r="A47" s="3423" t="s">
        <v>1931</v>
      </c>
      <c r="B47" s="3415" t="n">
        <v>2520000.0</v>
      </c>
      <c r="C47" s="3415" t="n">
        <v>1028000.0</v>
      </c>
      <c r="D47" s="3415" t="n">
        <v>704000.0</v>
      </c>
      <c r="E47" s="3415" t="n">
        <v>531000.0</v>
      </c>
      <c r="F47" s="3415" t="n">
        <v>207700.0</v>
      </c>
      <c r="G47" s="3415" t="n">
        <v>257300.0</v>
      </c>
      <c r="H47" s="3415" t="n">
        <v>2129000.0</v>
      </c>
      <c r="I47" s="3415" t="n">
        <v>475900.0</v>
      </c>
      <c r="J47" s="3415" t="n">
        <v>1936600.0</v>
      </c>
    </row>
    <row r="48">
      <c r="A48" s="3423" t="s">
        <v>1932</v>
      </c>
      <c r="B48" s="3415" t="n">
        <v>2524700.0</v>
      </c>
      <c r="C48" s="3415" t="n">
        <v>971000.0</v>
      </c>
      <c r="D48" s="3415" t="n">
        <v>692000.0</v>
      </c>
      <c r="E48" s="3415" t="n">
        <v>576600.0</v>
      </c>
      <c r="F48" s="3415" t="n">
        <v>160000.0</v>
      </c>
      <c r="G48" s="3415" t="n">
        <v>269070.0</v>
      </c>
      <c r="H48" s="3415" t="n">
        <v>2260200.0</v>
      </c>
      <c r="I48" s="3415" t="n">
        <v>470000.0</v>
      </c>
      <c r="J48" s="3415" t="n">
        <v>1994583.0</v>
      </c>
    </row>
    <row r="49">
      <c r="A49" s="3423" t="s">
        <v>1933</v>
      </c>
      <c r="B49" s="3415" t="n">
        <v>2336000.0</v>
      </c>
      <c r="C49" s="3415" t="n">
        <v>839000.0</v>
      </c>
      <c r="D49" s="3415" t="n">
        <v>763000.0</v>
      </c>
      <c r="E49" s="3415" t="n">
        <v>511000.0</v>
      </c>
      <c r="F49" s="3415" t="n">
        <v>170650.0</v>
      </c>
      <c r="G49" s="3415" t="n">
        <v>286050.0</v>
      </c>
      <c r="H49" s="3415" t="n">
        <v>2241000.0</v>
      </c>
      <c r="I49" s="3415" t="n">
        <v>493000.0</v>
      </c>
      <c r="J49" s="3415" t="n">
        <v>2003000.0</v>
      </c>
    </row>
    <row r="50">
      <c r="A50" s="3423" t="s">
        <v>1934</v>
      </c>
      <c r="B50" s="3415" t="n">
        <v>2280000.0</v>
      </c>
      <c r="C50" s="3415" t="n">
        <v>945000.0</v>
      </c>
      <c r="D50" s="3415" t="n">
        <v>656270.0</v>
      </c>
      <c r="E50" s="3415" t="n">
        <v>535000.0</v>
      </c>
      <c r="F50" s="3415" t="n">
        <v>209861.0</v>
      </c>
      <c r="G50" s="3415" t="n">
        <v>340773.0</v>
      </c>
      <c r="H50" s="3415" t="n">
        <v>2300000.0</v>
      </c>
      <c r="I50" s="3415" t="n">
        <v>466000.0</v>
      </c>
      <c r="J50" s="3415" t="n">
        <v>1981415.0</v>
      </c>
    </row>
    <row r="51">
      <c r="A51" s="3423" t="s">
        <v>1935</v>
      </c>
      <c r="B51" s="3415" t="n">
        <v>2253000.0</v>
      </c>
      <c r="C51" s="3415" t="n">
        <v>985000.0</v>
      </c>
      <c r="D51" s="3415" t="n">
        <v>580590.0</v>
      </c>
      <c r="E51" s="3415" t="n">
        <v>528000.0</v>
      </c>
      <c r="F51" s="3415" t="n">
        <v>175980.0</v>
      </c>
      <c r="G51" s="3415" t="n">
        <v>289690.0</v>
      </c>
      <c r="H51" s="3415" t="n">
        <v>2220000.0</v>
      </c>
      <c r="I51" s="3415" t="n">
        <v>434000.0</v>
      </c>
      <c r="J51" s="3415" t="n">
        <v>2041000.0</v>
      </c>
    </row>
    <row r="52">
      <c r="A52" s="3423" t="s">
        <v>1936</v>
      </c>
      <c r="B52" s="3415" t="n">
        <v>2225000.0</v>
      </c>
      <c r="C52" s="3415" t="n">
        <v>931000.0</v>
      </c>
      <c r="D52" s="3415" t="n">
        <v>619000.0</v>
      </c>
      <c r="E52" s="3415" t="n">
        <v>476140.0</v>
      </c>
      <c r="F52" s="3415" t="n">
        <v>190631.0</v>
      </c>
      <c r="G52" s="3415" t="n">
        <v>251020.0</v>
      </c>
      <c r="H52" s="3415" t="n">
        <v>2114000.0</v>
      </c>
      <c r="I52" s="3415" t="n">
        <v>450000.0</v>
      </c>
      <c r="J52" s="3415" t="n">
        <v>1865000.0</v>
      </c>
    </row>
    <row r="53">
      <c r="A53" s="3423" t="s">
        <v>1937</v>
      </c>
      <c r="B53" s="3415" t="n">
        <v>2186000.0</v>
      </c>
      <c r="C53" s="3415" t="n">
        <v>813779.0</v>
      </c>
      <c r="D53" s="3415" t="n">
        <v>558995.0</v>
      </c>
      <c r="E53" s="3415" t="n">
        <v>461000.0</v>
      </c>
      <c r="F53" s="3415" t="n">
        <v>205586.0</v>
      </c>
      <c r="G53" s="3415" t="n">
        <v>252160.0</v>
      </c>
      <c r="H53" s="3415" t="n">
        <v>2186000.0</v>
      </c>
      <c r="I53" s="3415" t="n">
        <v>467462.0</v>
      </c>
      <c r="J53" s="3415" t="n">
        <v>1871052.0</v>
      </c>
    </row>
    <row r="54">
      <c r="A54" s="3423" t="s">
        <v>1938</v>
      </c>
      <c r="B54" s="3415" t="n">
        <v>2230000.0</v>
      </c>
      <c r="C54" s="3415" t="n">
        <v>876653.0</v>
      </c>
      <c r="D54" s="3415" t="n">
        <v>481224.0</v>
      </c>
      <c r="E54" s="3415" t="n">
        <v>589000.0</v>
      </c>
      <c r="F54" s="3415" t="n">
        <v>236692.0</v>
      </c>
      <c r="G54" s="3415" t="n">
        <v>265938.0</v>
      </c>
      <c r="H54" s="3415" t="n">
        <v>2294000.0</v>
      </c>
      <c r="I54" s="3415" t="n">
        <v>450100.0</v>
      </c>
      <c r="J54" s="3415" t="n">
        <v>2003599.0</v>
      </c>
    </row>
    <row r="55">
      <c r="A55" s="3423" t="s">
        <v>1939</v>
      </c>
      <c r="B55" s="3415" t="n">
        <v>2326000.0</v>
      </c>
      <c r="C55" s="3415" t="n">
        <v>1042032.0</v>
      </c>
      <c r="D55" s="3415" t="n">
        <v>442081.0</v>
      </c>
      <c r="E55" s="3415" t="n">
        <v>583000.0</v>
      </c>
      <c r="F55" s="3415" t="n">
        <v>258829.0</v>
      </c>
      <c r="G55" s="3415" t="n">
        <v>253473.0</v>
      </c>
      <c r="H55" s="3415" t="n">
        <v>2223000.0</v>
      </c>
      <c r="I55" s="3415" t="n">
        <v>475739.0</v>
      </c>
      <c r="J55" s="3415" t="n">
        <v>1911090.0</v>
      </c>
    </row>
    <row r="56" spans="1:16" x14ac:dyDescent="0.15">
      <c r="A56" s="2397" t="s">
        <v>2911</v>
      </c>
      <c r="B56" s="26"/>
      <c r="C56" s="26"/>
      <c r="D56" s="26"/>
      <c r="E56" s="26"/>
      <c r="F56" s="26"/>
      <c r="G56" s="26"/>
      <c r="H56" s="26"/>
      <c r="I56" s="26"/>
      <c r="J56" s="26"/>
      <c r="K56" s="26"/>
      <c r="L56" s="26"/>
      <c r="M56" s="26"/>
      <c r="N56" s="26"/>
      <c r="O56" s="26"/>
      <c r="P56" s="26"/>
    </row>
    <row r="57" spans="1:16" ht="13" x14ac:dyDescent="0.15">
      <c r="A57" s="2952" t="s">
        <v>2233</v>
      </c>
      <c r="B57" s="2952"/>
      <c r="C57" s="2952"/>
      <c r="D57" s="2952"/>
      <c r="E57" s="2952"/>
      <c r="F57" s="2952"/>
      <c r="G57" s="2952"/>
      <c r="H57" s="2952"/>
      <c r="I57" s="2952"/>
      <c r="J57" s="2952"/>
      <c r="K57" s="26"/>
      <c r="L57" s="26"/>
      <c r="M57" s="26"/>
      <c r="N57" s="26"/>
      <c r="O57" s="26"/>
      <c r="P57" s="26"/>
    </row>
    <row r="58" spans="1:16" ht="13" x14ac:dyDescent="0.15">
      <c r="A58" s="2952" t="s">
        <v>980</v>
      </c>
      <c r="B58" s="2952"/>
      <c r="C58" s="2952"/>
      <c r="D58" s="2952"/>
      <c r="E58" s="2952"/>
      <c r="F58" s="2952"/>
      <c r="G58" s="2952"/>
      <c r="H58" s="2952"/>
      <c r="I58" s="2952"/>
      <c r="J58" s="2952"/>
      <c r="K58" s="26"/>
      <c r="L58" s="26"/>
      <c r="M58" s="26"/>
      <c r="N58" s="26"/>
      <c r="O58" s="26"/>
      <c r="P58" s="26"/>
    </row>
    <row r="59" spans="1:16" ht="13" x14ac:dyDescent="0.15">
      <c r="A59" s="2952" t="s">
        <v>981</v>
      </c>
      <c r="B59" s="2952"/>
      <c r="C59" s="2952"/>
      <c r="D59" s="2952"/>
      <c r="E59" s="2952"/>
      <c r="F59" s="2952"/>
      <c r="G59" s="2952"/>
      <c r="H59" s="2952"/>
      <c r="I59" s="2952"/>
      <c r="J59" s="2952"/>
      <c r="K59" s="26"/>
      <c r="L59" s="26"/>
      <c r="M59" s="26"/>
      <c r="N59" s="26"/>
      <c r="O59" s="26"/>
      <c r="P59" s="26"/>
    </row>
    <row r="60" spans="1:16" x14ac:dyDescent="0.15">
      <c r="A60" s="2953" t="s">
        <v>982</v>
      </c>
      <c r="B60" s="2953"/>
      <c r="C60" s="2953"/>
      <c r="D60" s="2953"/>
      <c r="E60" s="2953"/>
      <c r="F60" s="2953"/>
      <c r="G60" s="2953"/>
      <c r="H60" s="2953"/>
      <c r="I60" s="2953"/>
      <c r="J60" s="2953"/>
      <c r="K60" s="26"/>
      <c r="L60" s="26"/>
      <c r="M60" s="26"/>
      <c r="N60" s="26"/>
      <c r="O60" s="26"/>
      <c r="P60" s="26"/>
    </row>
    <row r="61" spans="1:16" x14ac:dyDescent="0.15">
      <c r="A61" s="421"/>
      <c r="B61" s="421"/>
      <c r="C61" s="421"/>
      <c r="D61" s="421"/>
      <c r="E61" s="421"/>
      <c r="F61" s="421"/>
      <c r="G61" s="421"/>
      <c r="H61" s="421"/>
      <c r="I61" s="421"/>
      <c r="J61" s="421"/>
      <c r="K61" s="26"/>
      <c r="L61" s="26"/>
      <c r="M61" s="26"/>
      <c r="N61" s="26"/>
      <c r="O61" s="26"/>
      <c r="P61" s="26"/>
    </row>
    <row r="62" spans="1:16" ht="13" x14ac:dyDescent="0.15">
      <c r="A62" s="422" t="s">
        <v>302</v>
      </c>
      <c r="B62" s="421"/>
      <c r="C62" s="421"/>
      <c r="D62" s="421"/>
      <c r="E62" s="421"/>
      <c r="F62" s="421"/>
      <c r="G62" s="421"/>
      <c r="H62" s="421"/>
      <c r="I62" s="421"/>
      <c r="J62" s="421"/>
      <c r="K62" s="26"/>
      <c r="L62" s="26"/>
      <c r="M62" s="26"/>
      <c r="N62" s="26"/>
      <c r="O62" s="26"/>
      <c r="P62" s="26"/>
    </row>
    <row r="63" spans="1:16" x14ac:dyDescent="0.15">
      <c r="A63" s="341" t="s">
        <v>970</v>
      </c>
      <c r="B63" s="421"/>
      <c r="C63" s="421"/>
      <c r="D63" s="421"/>
      <c r="E63" s="421"/>
      <c r="F63" s="421"/>
      <c r="G63" s="421"/>
      <c r="H63" s="421"/>
      <c r="I63" s="421"/>
      <c r="J63" s="421"/>
      <c r="K63" s="26"/>
      <c r="L63" s="26"/>
      <c r="M63" s="26"/>
      <c r="N63" s="26"/>
      <c r="O63" s="26"/>
      <c r="P63" s="26"/>
    </row>
    <row r="64" spans="1:16" ht="14.25" customHeight="1" x14ac:dyDescent="0.15">
      <c r="A64" s="767" t="s">
        <v>974</v>
      </c>
      <c r="B64" s="3415" t="n">
        <v>0.225</v>
      </c>
      <c r="C64" s="421"/>
      <c r="D64" s="421"/>
      <c r="E64" s="421"/>
      <c r="F64" s="421"/>
      <c r="G64" s="421"/>
      <c r="H64" s="421"/>
      <c r="I64" s="421"/>
      <c r="J64" s="421"/>
      <c r="K64" s="26"/>
      <c r="L64" s="26"/>
      <c r="M64" s="26"/>
      <c r="N64" s="26"/>
      <c r="O64" s="26"/>
      <c r="P64" s="26"/>
    </row>
    <row r="65" spans="1:16" ht="15.75" customHeight="1" x14ac:dyDescent="0.15">
      <c r="A65" s="3425" t="s">
        <v>3218</v>
      </c>
      <c r="B65" s="3415" t="n">
        <v>0.229</v>
      </c>
      <c r="C65" s="421"/>
      <c r="D65" s="421"/>
      <c r="E65" s="421"/>
      <c r="F65" s="421"/>
      <c r="G65" s="421"/>
      <c r="H65" s="421"/>
      <c r="I65" s="421"/>
      <c r="J65" s="421"/>
      <c r="K65" s="26"/>
      <c r="L65" s="26"/>
      <c r="M65" s="26"/>
      <c r="N65" s="26"/>
      <c r="O65" s="26"/>
      <c r="P65" s="26"/>
    </row>
    <row r="66">
      <c r="A66" s="3425" t="s">
        <v>930</v>
      </c>
      <c r="B66" s="3415" t="n">
        <v>0.269</v>
      </c>
    </row>
    <row r="67" spans="1:16" ht="11.25" customHeight="1" x14ac:dyDescent="0.15">
      <c r="A67" s="767" t="s">
        <v>978</v>
      </c>
      <c r="B67" s="3415" t="n">
        <v>0.386</v>
      </c>
      <c r="C67" s="421"/>
      <c r="D67" s="421"/>
      <c r="E67" s="421"/>
      <c r="F67" s="421"/>
      <c r="G67" s="421"/>
      <c r="H67" s="421"/>
      <c r="I67" s="421"/>
      <c r="J67" s="421"/>
      <c r="K67" s="26"/>
      <c r="L67" s="26"/>
      <c r="M67" s="26"/>
      <c r="N67" s="26"/>
      <c r="O67" s="26"/>
      <c r="P67" s="26"/>
    </row>
    <row r="68" spans="1:16" x14ac:dyDescent="0.15">
      <c r="A68" s="767" t="s">
        <v>932</v>
      </c>
      <c r="B68" s="3415" t="s">
        <v>1185</v>
      </c>
      <c r="C68" s="421"/>
      <c r="D68" s="421"/>
      <c r="E68" s="421"/>
      <c r="F68" s="421"/>
      <c r="G68" s="421"/>
      <c r="H68" s="421"/>
      <c r="I68" s="421"/>
      <c r="J68" s="421"/>
      <c r="K68" s="26"/>
      <c r="L68" s="26"/>
      <c r="M68" s="26"/>
      <c r="N68" s="26"/>
      <c r="O68" s="26"/>
      <c r="P68" s="26"/>
    </row>
    <row r="69" spans="1:16" x14ac:dyDescent="0.15">
      <c r="A69" s="26"/>
      <c r="B69" s="421"/>
      <c r="C69" s="421"/>
      <c r="D69" s="421"/>
      <c r="E69" s="421"/>
      <c r="F69" s="421"/>
      <c r="G69" s="421"/>
      <c r="H69" s="421"/>
      <c r="I69" s="421"/>
      <c r="J69" s="421"/>
      <c r="K69" s="26"/>
      <c r="L69" s="26"/>
      <c r="M69" s="26"/>
      <c r="N69" s="26"/>
      <c r="O69" s="26"/>
      <c r="P69" s="26"/>
    </row>
    <row r="70" spans="1:16" ht="13" x14ac:dyDescent="0.15">
      <c r="A70" s="2954" t="s">
        <v>979</v>
      </c>
      <c r="B70" s="2954"/>
      <c r="C70" s="2954"/>
      <c r="D70" s="2954"/>
      <c r="E70" s="2954"/>
      <c r="F70" s="2954"/>
      <c r="G70" s="2954"/>
      <c r="H70" s="2954"/>
      <c r="I70" s="2954"/>
      <c r="J70" s="2954"/>
      <c r="K70" s="26"/>
      <c r="L70" s="26"/>
      <c r="M70" s="26"/>
      <c r="N70" s="26"/>
      <c r="O70" s="26"/>
      <c r="P70" s="26"/>
    </row>
    <row r="71" spans="1:16" x14ac:dyDescent="0.15">
      <c r="A71" s="2871" t="s">
        <v>280</v>
      </c>
      <c r="B71" s="2897"/>
      <c r="C71" s="2897"/>
      <c r="D71" s="2897"/>
      <c r="E71" s="2897"/>
      <c r="F71" s="2897"/>
      <c r="G71" s="2897"/>
      <c r="H71" s="2897"/>
      <c r="I71" s="2897"/>
      <c r="J71" s="2872"/>
      <c r="K71" s="26"/>
      <c r="L71" s="26"/>
      <c r="M71" s="26"/>
      <c r="N71" s="26"/>
      <c r="O71" s="26"/>
      <c r="P71" s="26"/>
    </row>
    <row r="72" spans="1:16" x14ac:dyDescent="0.15">
      <c r="A72" s="2416" t="s">
        <v>1484</v>
      </c>
      <c r="B72" s="3415" t="s">
        <v>1185</v>
      </c>
      <c r="C72" s="2654"/>
      <c r="D72" s="2654"/>
      <c r="E72" s="2654"/>
      <c r="F72" s="2654"/>
      <c r="G72" s="2654"/>
      <c r="H72" s="2654"/>
      <c r="I72" s="2654"/>
      <c r="J72" s="2654"/>
    </row>
  </sheetData>
  <sheetProtection password="A754" sheet="true" scenarios="true" objects="true"/>
  <mergeCells count="11">
    <mergeCell ref="A6:A8"/>
    <mergeCell ref="B6:D6"/>
    <mergeCell ref="E6:G6"/>
    <mergeCell ref="H6:J6"/>
    <mergeCell ref="A57:J57"/>
    <mergeCell ref="A58:J58"/>
    <mergeCell ref="A59:J59"/>
    <mergeCell ref="A60:J60"/>
    <mergeCell ref="B72:J72"/>
    <mergeCell ref="A71:J71"/>
    <mergeCell ref="A70:J70"/>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107.53632059999998</v>
      </c>
      <c r="C7" s="3417" t="n">
        <v>65.5770927286</v>
      </c>
      <c r="D7" s="3417" t="n">
        <v>0.2315347454825</v>
      </c>
      <c r="E7" s="3417" t="n">
        <v>0.0160663643</v>
      </c>
      <c r="F7" s="3417" t="n">
        <v>0.0455165965</v>
      </c>
      <c r="G7" s="3417" t="n">
        <v>0.7361087248</v>
      </c>
      <c r="H7" s="3417" t="n">
        <v>0.0042732518</v>
      </c>
      <c r="I7" s="26"/>
      <c r="J7" s="26"/>
      <c r="K7" s="26"/>
      <c r="L7" s="26"/>
    </row>
    <row r="8" spans="1:12" ht="12" customHeight="1" x14ac:dyDescent="0.15">
      <c r="A8" s="1709" t="s">
        <v>985</v>
      </c>
      <c r="B8" s="3417" t="s">
        <v>2947</v>
      </c>
      <c r="C8" s="3417" t="n">
        <v>54.960354264</v>
      </c>
      <c r="D8" s="3416" t="s">
        <v>1185</v>
      </c>
      <c r="E8" s="3417" t="s">
        <v>2981</v>
      </c>
      <c r="F8" s="3417" t="s">
        <v>2981</v>
      </c>
      <c r="G8" s="3417" t="n">
        <v>0.723895247</v>
      </c>
      <c r="H8" s="3416" t="s">
        <v>1185</v>
      </c>
      <c r="I8" s="26"/>
      <c r="J8" s="26"/>
      <c r="K8" s="26"/>
      <c r="L8" s="26"/>
    </row>
    <row r="9" spans="1:12" ht="12" customHeight="1" x14ac:dyDescent="0.15">
      <c r="A9" s="1087" t="s">
        <v>986</v>
      </c>
      <c r="B9" s="3417" t="s">
        <v>2947</v>
      </c>
      <c r="C9" s="3417" t="n">
        <v>54.960354264</v>
      </c>
      <c r="D9" s="3416" t="s">
        <v>1185</v>
      </c>
      <c r="E9" s="3415" t="s">
        <v>2980</v>
      </c>
      <c r="F9" s="3415" t="s">
        <v>2980</v>
      </c>
      <c r="G9" s="3415" t="n">
        <v>0.723895247</v>
      </c>
      <c r="H9" s="3416" t="s">
        <v>1185</v>
      </c>
      <c r="I9" s="26"/>
      <c r="J9" s="26"/>
      <c r="K9" s="26"/>
      <c r="L9" s="26"/>
    </row>
    <row r="10" spans="1:12" ht="12" customHeight="1" x14ac:dyDescent="0.15">
      <c r="A10" s="1087" t="s">
        <v>987</v>
      </c>
      <c r="B10" s="3417" t="s">
        <v>2947</v>
      </c>
      <c r="C10" s="3417" t="s">
        <v>2947</v>
      </c>
      <c r="D10" s="3416" t="s">
        <v>1185</v>
      </c>
      <c r="E10" s="3415" t="s">
        <v>2947</v>
      </c>
      <c r="F10" s="3415" t="s">
        <v>2947</v>
      </c>
      <c r="G10" s="3415" t="s">
        <v>2947</v>
      </c>
      <c r="H10" s="3416" t="s">
        <v>1185</v>
      </c>
      <c r="I10" s="26"/>
      <c r="J10" s="26"/>
      <c r="K10" s="26"/>
      <c r="L10" s="26"/>
    </row>
    <row r="11" spans="1:12" ht="13" x14ac:dyDescent="0.15">
      <c r="A11" s="1712" t="s">
        <v>988</v>
      </c>
      <c r="B11" s="3417" t="s">
        <v>2947</v>
      </c>
      <c r="C11" s="3417" t="s">
        <v>2947</v>
      </c>
      <c r="D11" s="3416" t="s">
        <v>1185</v>
      </c>
      <c r="E11" s="3417" t="s">
        <v>2947</v>
      </c>
      <c r="F11" s="3417" t="s">
        <v>2947</v>
      </c>
      <c r="G11" s="3417" t="s">
        <v>2947</v>
      </c>
      <c r="H11" s="3416" t="s">
        <v>1185</v>
      </c>
      <c r="I11" s="26"/>
      <c r="J11" s="26"/>
      <c r="K11" s="26"/>
      <c r="L11" s="26"/>
    </row>
    <row r="12" spans="1:12" ht="12.75" customHeight="1" x14ac:dyDescent="0.15">
      <c r="A12" s="1709" t="s">
        <v>989</v>
      </c>
      <c r="B12" s="3416" t="s">
        <v>1185</v>
      </c>
      <c r="C12" s="3417" t="n">
        <v>1.9393747243</v>
      </c>
      <c r="D12" s="3417" t="n">
        <v>0.0803508352</v>
      </c>
      <c r="E12" s="3417" t="s">
        <v>2980</v>
      </c>
      <c r="F12" s="3417" t="n">
        <v>0.0087153622</v>
      </c>
      <c r="G12" s="3417" t="s">
        <v>2980</v>
      </c>
      <c r="H12" s="3416" t="s">
        <v>1185</v>
      </c>
      <c r="I12" s="26"/>
      <c r="J12" s="26"/>
      <c r="K12" s="26"/>
      <c r="L12" s="26"/>
    </row>
    <row r="13" spans="1:12" ht="12.75" customHeight="1" x14ac:dyDescent="0.15">
      <c r="A13" s="1715" t="s">
        <v>991</v>
      </c>
      <c r="B13" s="3416" t="s">
        <v>1185</v>
      </c>
      <c r="C13" s="3417" t="n">
        <v>1.3391805867</v>
      </c>
      <c r="D13" s="3417" t="n">
        <v>0.0803508352</v>
      </c>
      <c r="E13" s="3415" t="s">
        <v>2980</v>
      </c>
      <c r="F13" s="3415" t="n">
        <v>0.0087153622</v>
      </c>
      <c r="G13" s="3415" t="s">
        <v>2980</v>
      </c>
      <c r="H13" s="3416" t="s">
        <v>1185</v>
      </c>
      <c r="I13" s="26"/>
      <c r="J13" s="26"/>
      <c r="K13" s="26"/>
      <c r="L13" s="26"/>
    </row>
    <row r="14" spans="1:12" ht="12.75" customHeight="1" x14ac:dyDescent="0.15">
      <c r="A14" s="1715" t="s">
        <v>992</v>
      </c>
      <c r="B14" s="3416" t="s">
        <v>1185</v>
      </c>
      <c r="C14" s="3417" t="n">
        <v>0.6001941376</v>
      </c>
      <c r="D14" s="3417" t="s">
        <v>2947</v>
      </c>
      <c r="E14" s="3415" t="s">
        <v>2980</v>
      </c>
      <c r="F14" s="3415" t="s">
        <v>2980</v>
      </c>
      <c r="G14" s="3415" t="s">
        <v>2980</v>
      </c>
      <c r="H14" s="3416" t="s">
        <v>1185</v>
      </c>
      <c r="I14" s="26"/>
      <c r="J14" s="26"/>
      <c r="K14" s="26"/>
      <c r="L14" s="26"/>
    </row>
    <row r="15" spans="1:12" ht="12" customHeight="1" x14ac:dyDescent="0.15">
      <c r="A15" s="1709" t="s">
        <v>993</v>
      </c>
      <c r="B15" s="3417" t="n">
        <v>107.53632059999998</v>
      </c>
      <c r="C15" s="3417" t="n">
        <v>0.0744266478</v>
      </c>
      <c r="D15" s="3417" t="n">
        <v>0.0094043149825</v>
      </c>
      <c r="E15" s="3417" t="n">
        <v>0.0152921166</v>
      </c>
      <c r="F15" s="3417" t="n">
        <v>0.0124124331</v>
      </c>
      <c r="G15" s="3417" t="n">
        <v>2.812845E-4</v>
      </c>
      <c r="H15" s="3417" t="n">
        <v>0.0023376327</v>
      </c>
      <c r="I15" s="26"/>
      <c r="J15" s="26"/>
      <c r="K15" s="26"/>
      <c r="L15" s="26"/>
    </row>
    <row r="16" spans="1:12" ht="12" customHeight="1" x14ac:dyDescent="0.15">
      <c r="A16" s="1087" t="s">
        <v>994</v>
      </c>
      <c r="B16" s="3417" t="n">
        <v>107.53632059999998</v>
      </c>
      <c r="C16" s="3417" t="n">
        <v>0.0744266478</v>
      </c>
      <c r="D16" s="3417" t="n">
        <v>0.0094043149825</v>
      </c>
      <c r="E16" s="3415" t="n">
        <v>0.0152921166</v>
      </c>
      <c r="F16" s="3415" t="n">
        <v>0.0124124331</v>
      </c>
      <c r="G16" s="3415" t="n">
        <v>2.812845E-4</v>
      </c>
      <c r="H16" s="3415" t="n">
        <v>0.0023376327</v>
      </c>
      <c r="I16" s="26"/>
      <c r="J16" s="26"/>
      <c r="K16" s="26"/>
      <c r="L16" s="26"/>
    </row>
    <row r="17" spans="1:12" ht="12" customHeight="1" x14ac:dyDescent="0.15">
      <c r="A17" s="1087" t="s">
        <v>995</v>
      </c>
      <c r="B17" s="3417" t="s">
        <v>2981</v>
      </c>
      <c r="C17" s="3417" t="s">
        <v>2981</v>
      </c>
      <c r="D17" s="3417" t="s">
        <v>2981</v>
      </c>
      <c r="E17" s="3415" t="s">
        <v>2980</v>
      </c>
      <c r="F17" s="3415" t="s">
        <v>2980</v>
      </c>
      <c r="G17" s="3415" t="s">
        <v>2980</v>
      </c>
      <c r="H17" s="3415" t="s">
        <v>2980</v>
      </c>
      <c r="I17" s="26"/>
      <c r="J17" s="26"/>
      <c r="K17" s="26"/>
      <c r="L17" s="26"/>
    </row>
    <row r="18" spans="1:12" ht="12.75" customHeight="1" x14ac:dyDescent="0.15">
      <c r="A18" s="1709" t="s">
        <v>996</v>
      </c>
      <c r="B18" s="3416" t="s">
        <v>1185</v>
      </c>
      <c r="C18" s="3417" t="n">
        <v>8.6029370925</v>
      </c>
      <c r="D18" s="3417" t="n">
        <v>0.1417795953</v>
      </c>
      <c r="E18" s="3417" t="s">
        <v>2980</v>
      </c>
      <c r="F18" s="3417" t="s">
        <v>2980</v>
      </c>
      <c r="G18" s="3417" t="n">
        <v>0.0086416408</v>
      </c>
      <c r="H18" s="3416" t="s">
        <v>1185</v>
      </c>
      <c r="I18" s="26"/>
      <c r="J18" s="26"/>
      <c r="K18" s="26"/>
      <c r="L18" s="26"/>
    </row>
    <row r="19" spans="1:12" ht="12.75" customHeight="1" x14ac:dyDescent="0.15">
      <c r="A19" s="1087" t="s">
        <v>997</v>
      </c>
      <c r="B19" s="3416" t="s">
        <v>1185</v>
      </c>
      <c r="C19" s="3417" t="n">
        <v>6.4903838925</v>
      </c>
      <c r="D19" s="3417" t="n">
        <v>0.1362094823</v>
      </c>
      <c r="E19" s="3415" t="s">
        <v>2980</v>
      </c>
      <c r="F19" s="3415" t="s">
        <v>2980</v>
      </c>
      <c r="G19" s="3415" t="n">
        <v>0.0084199458</v>
      </c>
      <c r="H19" s="3416" t="s">
        <v>1185</v>
      </c>
      <c r="I19" s="26"/>
      <c r="J19" s="26"/>
      <c r="K19" s="26"/>
      <c r="L19" s="26"/>
    </row>
    <row r="20" spans="1:12" ht="12.75" customHeight="1" x14ac:dyDescent="0.15">
      <c r="A20" s="1087" t="s">
        <v>998</v>
      </c>
      <c r="B20" s="3416" t="s">
        <v>1185</v>
      </c>
      <c r="C20" s="3417" t="n">
        <v>2.1125532</v>
      </c>
      <c r="D20" s="3417" t="n">
        <v>0.005570113</v>
      </c>
      <c r="E20" s="3415" t="s">
        <v>2980</v>
      </c>
      <c r="F20" s="3415" t="s">
        <v>2980</v>
      </c>
      <c r="G20" s="3415" t="n">
        <v>2.21695E-4</v>
      </c>
      <c r="H20" s="3416" t="s">
        <v>1185</v>
      </c>
      <c r="I20" s="26"/>
      <c r="J20" s="26"/>
      <c r="K20" s="26"/>
      <c r="L20" s="26"/>
    </row>
    <row r="21" spans="1:12" ht="12" customHeight="1" x14ac:dyDescent="0.15">
      <c r="A21" s="1087" t="s">
        <v>2930</v>
      </c>
      <c r="B21" s="3416" t="s">
        <v>1185</v>
      </c>
      <c r="C21" s="3417" t="s">
        <v>2980</v>
      </c>
      <c r="D21" s="3417" t="s">
        <v>2980</v>
      </c>
      <c r="E21" s="3417" t="s">
        <v>2980</v>
      </c>
      <c r="F21" s="3417" t="s">
        <v>2980</v>
      </c>
      <c r="G21" s="3417" t="s">
        <v>2980</v>
      </c>
      <c r="H21" s="3416" t="s">
        <v>1185</v>
      </c>
      <c r="I21" s="26"/>
      <c r="J21" s="26"/>
      <c r="K21" s="26"/>
      <c r="L21" s="26"/>
    </row>
    <row r="22" spans="1:12" x14ac:dyDescent="0.15">
      <c r="A22" s="1709" t="s">
        <v>2235</v>
      </c>
      <c r="B22" s="3417" t="s">
        <v>2947</v>
      </c>
      <c r="C22" s="3417" t="s">
        <v>2947</v>
      </c>
      <c r="D22" s="3417" t="s">
        <v>2947</v>
      </c>
      <c r="E22" s="3417" t="n">
        <v>7.742477E-4</v>
      </c>
      <c r="F22" s="3417" t="n">
        <v>0.0243888012</v>
      </c>
      <c r="G22" s="3417" t="n">
        <v>0.0032905525</v>
      </c>
      <c r="H22" s="3417" t="n">
        <v>0.0019356191</v>
      </c>
      <c r="I22" s="26"/>
      <c r="J22" s="26"/>
      <c r="K22" s="26"/>
      <c r="L22" s="26"/>
    </row>
    <row r="23" spans="1:12" x14ac:dyDescent="0.15">
      <c r="A23" s="3427" t="s">
        <v>553</v>
      </c>
      <c r="B23" s="3415" t="s">
        <v>2947</v>
      </c>
      <c r="C23" s="3415" t="s">
        <v>2947</v>
      </c>
      <c r="D23" s="3415" t="s">
        <v>2947</v>
      </c>
      <c r="E23" s="3415" t="n">
        <v>7.742477E-4</v>
      </c>
      <c r="F23" s="3415" t="n">
        <v>0.0243888012</v>
      </c>
      <c r="G23" s="3415" t="n">
        <v>0.0032905525</v>
      </c>
      <c r="H23" s="3415" t="n">
        <v>0.0019356191</v>
      </c>
      <c r="I23" s="26"/>
      <c r="J23" s="26"/>
      <c r="K23" s="26"/>
      <c r="L23" s="26"/>
    </row>
    <row r="24" spans="1:12" ht="13.5" customHeight="1" x14ac:dyDescent="0.15">
      <c r="A24" s="1709" t="s">
        <v>999</v>
      </c>
      <c r="B24" s="3416" t="s">
        <v>1185</v>
      </c>
      <c r="C24" s="3416" t="s">
        <v>1185</v>
      </c>
      <c r="D24" s="3416" t="s">
        <v>1185</v>
      </c>
      <c r="E24" s="3416" t="s">
        <v>1185</v>
      </c>
      <c r="F24" s="3416" t="s">
        <v>1185</v>
      </c>
      <c r="G24" s="3416" t="s">
        <v>1185</v>
      </c>
      <c r="H24" s="3416" t="s">
        <v>1185</v>
      </c>
      <c r="I24" s="26"/>
      <c r="J24" s="26"/>
      <c r="K24" s="26"/>
      <c r="L24" s="26"/>
    </row>
    <row r="25" spans="1:12" ht="13.5" customHeight="1" x14ac:dyDescent="0.15">
      <c r="A25" s="1715" t="s">
        <v>1000</v>
      </c>
      <c r="B25" s="3415" t="n">
        <v>25105.83701477264</v>
      </c>
      <c r="C25" s="3416" t="s">
        <v>1185</v>
      </c>
      <c r="D25" s="3416" t="s">
        <v>1185</v>
      </c>
      <c r="E25" s="3416" t="s">
        <v>1185</v>
      </c>
      <c r="F25" s="3416" t="s">
        <v>1185</v>
      </c>
      <c r="G25" s="3416" t="s">
        <v>1185</v>
      </c>
      <c r="H25" s="3416" t="s">
        <v>1185</v>
      </c>
      <c r="I25" s="26"/>
      <c r="J25" s="26"/>
      <c r="K25" s="26"/>
      <c r="L25" s="26"/>
    </row>
    <row r="26" spans="1:12" ht="13.5" customHeight="1" x14ac:dyDescent="0.15">
      <c r="A26" s="1715" t="s">
        <v>1001</v>
      </c>
      <c r="B26" s="3415" t="n">
        <v>347.8233710248087</v>
      </c>
      <c r="C26" s="3416" t="s">
        <v>1185</v>
      </c>
      <c r="D26" s="3416" t="s">
        <v>1185</v>
      </c>
      <c r="E26" s="3416" t="s">
        <v>1185</v>
      </c>
      <c r="F26" s="3416" t="s">
        <v>1185</v>
      </c>
      <c r="G26" s="3416" t="s">
        <v>1185</v>
      </c>
      <c r="H26" s="3416" t="s">
        <v>1185</v>
      </c>
      <c r="I26" s="26"/>
      <c r="J26" s="26"/>
      <c r="K26" s="26"/>
      <c r="L26" s="26"/>
    </row>
    <row r="27" spans="1:12" ht="14" x14ac:dyDescent="0.15">
      <c r="A27" s="1718" t="s">
        <v>2236</v>
      </c>
      <c r="B27" s="3415" t="n">
        <v>276.662045008903</v>
      </c>
      <c r="C27" s="3416" t="s">
        <v>1185</v>
      </c>
      <c r="D27" s="3416" t="s">
        <v>1185</v>
      </c>
      <c r="E27" s="3416" t="s">
        <v>1185</v>
      </c>
      <c r="F27" s="3416" t="s">
        <v>1185</v>
      </c>
      <c r="G27" s="3416" t="s">
        <v>1185</v>
      </c>
      <c r="H27" s="3416" t="s">
        <v>1185</v>
      </c>
      <c r="I27" s="26"/>
      <c r="J27" s="26"/>
      <c r="K27" s="26"/>
      <c r="L27" s="26"/>
    </row>
    <row r="28" spans="1:12" ht="12" customHeight="1" x14ac:dyDescent="0.15">
      <c r="A28" s="26"/>
      <c r="B28" s="26"/>
      <c r="C28" s="26"/>
      <c r="D28" s="26"/>
      <c r="E28" s="26"/>
      <c r="F28" s="26"/>
      <c r="G28" s="26"/>
      <c r="H28" s="26"/>
      <c r="I28" s="26"/>
      <c r="J28" s="26"/>
      <c r="K28" s="26"/>
      <c r="L28" s="26"/>
    </row>
    <row r="29" spans="1:12" ht="13" x14ac:dyDescent="0.15">
      <c r="A29" s="2966" t="s">
        <v>2237</v>
      </c>
      <c r="B29" s="2966"/>
      <c r="C29" s="2966"/>
      <c r="D29" s="2966"/>
      <c r="E29" s="2966"/>
      <c r="F29" s="2966"/>
      <c r="G29" s="2966"/>
      <c r="H29" s="26"/>
      <c r="I29" s="26"/>
      <c r="J29" s="26"/>
      <c r="K29" s="26"/>
      <c r="L29" s="26"/>
    </row>
    <row r="30" spans="1:12" ht="29.25" customHeight="1" x14ac:dyDescent="0.15">
      <c r="A30" s="2653" t="s">
        <v>1002</v>
      </c>
      <c r="B30" s="2653"/>
      <c r="C30" s="2653"/>
      <c r="D30" s="2653"/>
      <c r="E30" s="2653"/>
      <c r="F30" s="2653"/>
      <c r="G30" s="2653"/>
      <c r="H30" s="2653"/>
      <c r="I30" s="26"/>
      <c r="J30" s="26"/>
      <c r="K30" s="26"/>
      <c r="L30" s="26"/>
    </row>
    <row r="31" spans="1:12" ht="24.75" customHeight="1" x14ac:dyDescent="0.15">
      <c r="A31" s="2967" t="s">
        <v>2238</v>
      </c>
      <c r="B31" s="2967"/>
      <c r="C31" s="2967"/>
      <c r="D31" s="2967"/>
      <c r="E31" s="2967"/>
      <c r="F31" s="2967"/>
      <c r="G31" s="2967"/>
      <c r="H31" s="2967"/>
      <c r="I31" s="26"/>
      <c r="J31" s="26"/>
      <c r="K31" s="26"/>
      <c r="L31" s="26"/>
    </row>
    <row r="32" spans="1:12" x14ac:dyDescent="0.15">
      <c r="A32" s="2958" t="s">
        <v>2239</v>
      </c>
      <c r="B32" s="2959"/>
      <c r="C32" s="2959"/>
      <c r="D32" s="2959"/>
      <c r="E32" s="2959"/>
      <c r="F32" s="2959"/>
      <c r="G32" s="2959"/>
      <c r="H32" s="2960"/>
      <c r="I32" s="26"/>
      <c r="J32" s="26"/>
      <c r="K32" s="26"/>
      <c r="L32" s="26"/>
    </row>
    <row r="33" spans="1:12" ht="22.5" customHeight="1" x14ac:dyDescent="0.15">
      <c r="A33" s="2675" t="s">
        <v>1003</v>
      </c>
      <c r="B33" s="2676"/>
      <c r="C33" s="2676"/>
      <c r="D33" s="2676"/>
      <c r="E33" s="2676"/>
      <c r="F33" s="2676"/>
      <c r="G33" s="2676"/>
      <c r="H33" s="2677"/>
      <c r="I33" s="26"/>
      <c r="J33" s="26"/>
      <c r="K33" s="26"/>
      <c r="L33" s="26"/>
    </row>
    <row r="34" spans="1:12" ht="12" customHeight="1" x14ac:dyDescent="0.15">
      <c r="A34" s="2416" t="s">
        <v>1484</v>
      </c>
      <c r="B34" s="3415" t="s">
        <v>3249</v>
      </c>
      <c r="C34" s="2654"/>
      <c r="D34" s="2654"/>
      <c r="E34" s="2654"/>
      <c r="F34" s="2654"/>
      <c r="G34" s="2654"/>
      <c r="H34" s="2654"/>
      <c r="I34" s="26"/>
      <c r="J34" s="26"/>
      <c r="K34" s="26"/>
      <c r="L34" s="26"/>
    </row>
    <row r="35" spans="1:12" ht="12" customHeight="1" x14ac:dyDescent="0.15">
      <c r="A35" s="26"/>
      <c r="B35" s="26"/>
      <c r="C35" s="26"/>
      <c r="D35" s="26"/>
      <c r="E35" s="26"/>
      <c r="F35" s="26"/>
      <c r="G35" s="26"/>
      <c r="H35" s="26"/>
      <c r="I35" s="26"/>
      <c r="J35" s="26"/>
      <c r="K35" s="26"/>
      <c r="L35" s="26"/>
    </row>
    <row r="36" spans="1:12" x14ac:dyDescent="0.15">
      <c r="A36" s="26"/>
      <c r="B36" s="26"/>
      <c r="C36" s="26"/>
      <c r="D36" s="26"/>
      <c r="E36" s="26"/>
      <c r="F36" s="26"/>
      <c r="G36" s="26"/>
      <c r="H36" s="26"/>
      <c r="I36" s="26"/>
      <c r="J36" s="26"/>
      <c r="K36" s="26"/>
      <c r="L36" s="26"/>
    </row>
  </sheetData>
  <sheetProtection password="A754" sheet="true" scenarios="true" objects="true"/>
  <mergeCells count="9">
    <mergeCell ref="B34:H34"/>
    <mergeCell ref="A32:H32"/>
    <mergeCell ref="A33:H33"/>
    <mergeCell ref="A1:B1"/>
    <mergeCell ref="A5:A6"/>
    <mergeCell ref="B6:H6"/>
    <mergeCell ref="A29:G29"/>
    <mergeCell ref="A30:H30"/>
    <mergeCell ref="A31:H31"/>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775.7784669397762</v>
      </c>
      <c r="C11" s="3416" t="s">
        <v>1185</v>
      </c>
      <c r="D11" s="3416" t="s">
        <v>1185</v>
      </c>
      <c r="E11" s="3418" t="n">
        <v>0.08416215548786</v>
      </c>
      <c r="F11" s="3418" t="s">
        <v>2947</v>
      </c>
      <c r="G11" s="3418" t="n">
        <v>54.960354264</v>
      </c>
      <c r="H11" s="3418" t="n">
        <v>10.33083369472</v>
      </c>
      <c r="I11" s="3418" t="n">
        <v>12.9636422732</v>
      </c>
      <c r="J11" s="3418" t="s">
        <v>2947</v>
      </c>
      <c r="K11" s="2981"/>
      <c r="L11" s="194"/>
    </row>
    <row r="12" spans="1:12" ht="14.25" customHeight="1" x14ac:dyDescent="0.15">
      <c r="A12" s="1729" t="s">
        <v>1016</v>
      </c>
      <c r="B12" s="3415" t="n">
        <v>775.7784669397762</v>
      </c>
      <c r="C12" s="3415" t="n">
        <v>1.0</v>
      </c>
      <c r="D12" s="3415" t="n">
        <v>50.0</v>
      </c>
      <c r="E12" s="3418" t="n">
        <v>0.08416215548786</v>
      </c>
      <c r="F12" s="3418" t="s">
        <v>2947</v>
      </c>
      <c r="G12" s="3415" t="n">
        <v>54.960354264</v>
      </c>
      <c r="H12" s="3415" t="n">
        <v>10.33083369472</v>
      </c>
      <c r="I12" s="3415" t="n">
        <v>12.9636422732</v>
      </c>
      <c r="J12" s="3415" t="s">
        <v>2947</v>
      </c>
      <c r="K12" s="2981"/>
      <c r="L12" s="194"/>
    </row>
    <row r="13" spans="1:12" ht="13.5" customHeight="1" x14ac:dyDescent="0.15">
      <c r="A13" s="1729" t="s">
        <v>1017</v>
      </c>
      <c r="B13" s="3415" t="s">
        <v>2947</v>
      </c>
      <c r="C13" s="3415" t="s">
        <v>2947</v>
      </c>
      <c r="D13" s="3415" t="s">
        <v>2947</v>
      </c>
      <c r="E13" s="3418" t="s">
        <v>2947</v>
      </c>
      <c r="F13" s="3418" t="s">
        <v>2947</v>
      </c>
      <c r="G13" s="3415" t="s">
        <v>2947</v>
      </c>
      <c r="H13" s="3415" t="s">
        <v>2947</v>
      </c>
      <c r="I13" s="3415" t="s">
        <v>2947</v>
      </c>
      <c r="J13" s="3415" t="s">
        <v>2947</v>
      </c>
      <c r="K13" s="2981"/>
      <c r="L13" s="194"/>
    </row>
    <row r="14" spans="1:12" ht="14.25" customHeight="1" x14ac:dyDescent="0.15">
      <c r="A14" s="1729" t="s">
        <v>987</v>
      </c>
      <c r="B14" s="3415" t="s">
        <v>2947</v>
      </c>
      <c r="C14" s="3415" t="s">
        <v>2947</v>
      </c>
      <c r="D14" s="3415" t="s">
        <v>2947</v>
      </c>
      <c r="E14" s="3418" t="s">
        <v>2947</v>
      </c>
      <c r="F14" s="3418" t="s">
        <v>2947</v>
      </c>
      <c r="G14" s="3415" t="s">
        <v>2947</v>
      </c>
      <c r="H14" s="3415" t="s">
        <v>2947</v>
      </c>
      <c r="I14" s="3415" t="s">
        <v>2947</v>
      </c>
      <c r="J14" s="3415" t="s">
        <v>2947</v>
      </c>
      <c r="K14" s="2981"/>
      <c r="L14" s="194"/>
    </row>
    <row r="15" spans="1:12" ht="12" customHeight="1" x14ac:dyDescent="0.15">
      <c r="A15" s="1729" t="s">
        <v>988</v>
      </c>
      <c r="B15" s="3415" t="s">
        <v>2947</v>
      </c>
      <c r="C15" s="3415" t="s">
        <v>2947</v>
      </c>
      <c r="D15" s="3415" t="s">
        <v>2947</v>
      </c>
      <c r="E15" s="3418" t="s">
        <v>2947</v>
      </c>
      <c r="F15" s="3418" t="s">
        <v>2947</v>
      </c>
      <c r="G15" s="3415" t="s">
        <v>2947</v>
      </c>
      <c r="H15" s="3415" t="s">
        <v>2947</v>
      </c>
      <c r="I15" s="3415" t="s">
        <v>2947</v>
      </c>
      <c r="J15" s="3415" t="s">
        <v>2947</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3250</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334.79514668674864</v>
      </c>
      <c r="C9" s="3418" t="n">
        <v>3.99999999985963</v>
      </c>
      <c r="D9" s="3418" t="n">
        <v>0.2399999999856</v>
      </c>
      <c r="E9" s="3418" t="n">
        <v>1.3391805867</v>
      </c>
      <c r="F9" s="3418" t="s">
        <v>2947</v>
      </c>
      <c r="G9" s="3416" t="s">
        <v>1185</v>
      </c>
      <c r="H9" s="3418" t="n">
        <v>0.0803508352</v>
      </c>
      <c r="I9" s="26"/>
    </row>
    <row r="10" spans="1:9" ht="13" x14ac:dyDescent="0.15">
      <c r="A10" s="1743" t="s">
        <v>1034</v>
      </c>
      <c r="B10" s="3415" t="n">
        <v>319.23199999999997</v>
      </c>
      <c r="C10" s="3418" t="n">
        <v>4.0</v>
      </c>
      <c r="D10" s="3418" t="n">
        <v>0.24</v>
      </c>
      <c r="E10" s="3415" t="n">
        <v>1.276928</v>
      </c>
      <c r="F10" s="3415" t="s">
        <v>2947</v>
      </c>
      <c r="G10" s="3416" t="s">
        <v>1185</v>
      </c>
      <c r="H10" s="3415" t="n">
        <v>0.07661568</v>
      </c>
      <c r="I10" s="26"/>
    </row>
    <row r="11" spans="1:9" ht="14" x14ac:dyDescent="0.15">
      <c r="A11" s="1743" t="s">
        <v>2242</v>
      </c>
      <c r="B11" s="3418" t="n">
        <v>15.56314668674867</v>
      </c>
      <c r="C11" s="3418" t="n">
        <v>3.99999999698039</v>
      </c>
      <c r="D11" s="3418" t="n">
        <v>0.23999999969031</v>
      </c>
      <c r="E11" s="3418" t="n">
        <v>0.0622525867</v>
      </c>
      <c r="F11" s="3418" t="s">
        <v>2947</v>
      </c>
      <c r="G11" s="3416" t="s">
        <v>1185</v>
      </c>
      <c r="H11" s="3418" t="n">
        <v>0.0037351552</v>
      </c>
      <c r="I11" s="26"/>
    </row>
    <row r="12" spans="1:9" x14ac:dyDescent="0.15">
      <c r="A12" s="3428" t="s">
        <v>3251</v>
      </c>
      <c r="B12" s="3415" t="n">
        <v>15.56314668674867</v>
      </c>
      <c r="C12" s="3418" t="n">
        <v>3.99999999698039</v>
      </c>
      <c r="D12" s="3418" t="n">
        <v>0.23999999969031</v>
      </c>
      <c r="E12" s="3415" t="n">
        <v>0.0622525867</v>
      </c>
      <c r="F12" s="3415" t="s">
        <v>2947</v>
      </c>
      <c r="G12" s="3416" t="s">
        <v>1185</v>
      </c>
      <c r="H12" s="3415" t="n">
        <v>0.0037351552</v>
      </c>
      <c r="I12" s="26"/>
    </row>
    <row r="13" spans="1:9" ht="14" x14ac:dyDescent="0.15">
      <c r="A13" s="1743" t="s">
        <v>2243</v>
      </c>
      <c r="B13" s="3418" t="n">
        <v>785.7317883881431</v>
      </c>
      <c r="C13" s="3418" t="n">
        <v>0.76386643186633</v>
      </c>
      <c r="D13" s="3418" t="s">
        <v>2947</v>
      </c>
      <c r="E13" s="3418" t="n">
        <v>0.6001941376</v>
      </c>
      <c r="F13" s="3418" t="s">
        <v>2947</v>
      </c>
      <c r="G13" s="3418" t="s">
        <v>2947</v>
      </c>
      <c r="H13" s="3418" t="s">
        <v>2947</v>
      </c>
      <c r="I13" s="26"/>
    </row>
    <row r="14" spans="1:9" ht="13" x14ac:dyDescent="0.15">
      <c r="A14" s="1743" t="s">
        <v>1034</v>
      </c>
      <c r="B14" s="3415" t="n">
        <v>4.768</v>
      </c>
      <c r="C14" s="3418" t="n">
        <v>0.8</v>
      </c>
      <c r="D14" s="3418" t="s">
        <v>2947</v>
      </c>
      <c r="E14" s="3415" t="n">
        <v>0.0038144</v>
      </c>
      <c r="F14" s="3415" t="s">
        <v>2947</v>
      </c>
      <c r="G14" s="3415" t="s">
        <v>2947</v>
      </c>
      <c r="H14" s="3415" t="s">
        <v>2947</v>
      </c>
      <c r="I14" s="26"/>
    </row>
    <row r="15" spans="1:9" ht="14" x14ac:dyDescent="0.15">
      <c r="A15" s="1743" t="s">
        <v>2242</v>
      </c>
      <c r="B15" s="3418" t="n">
        <v>780.963788388143</v>
      </c>
      <c r="C15" s="3418" t="n">
        <v>0.76364582643568</v>
      </c>
      <c r="D15" s="3418" t="s">
        <v>2947</v>
      </c>
      <c r="E15" s="3418" t="n">
        <v>0.5963797376</v>
      </c>
      <c r="F15" s="3418" t="s">
        <v>2947</v>
      </c>
      <c r="G15" s="3418" t="s">
        <v>2947</v>
      </c>
      <c r="H15" s="3418" t="s">
        <v>2947</v>
      </c>
      <c r="I15" s="26"/>
    </row>
    <row r="16" spans="1:9" x14ac:dyDescent="0.15">
      <c r="A16" s="3428" t="s">
        <v>3252</v>
      </c>
      <c r="B16" s="3415" t="n">
        <v>780.963788388143</v>
      </c>
      <c r="C16" s="3418" t="n">
        <v>0.76364582643568</v>
      </c>
      <c r="D16" s="3418" t="s">
        <v>2947</v>
      </c>
      <c r="E16" s="3415" t="n">
        <v>0.5963797376</v>
      </c>
      <c r="F16" s="3415" t="s">
        <v>2947</v>
      </c>
      <c r="G16" s="3415" t="s">
        <v>2947</v>
      </c>
      <c r="H16" s="3415" t="s">
        <v>2947</v>
      </c>
      <c r="I16" s="26"/>
    </row>
    <row r="17" spans="1:9" ht="13" x14ac:dyDescent="0.15">
      <c r="A17" s="2405" t="s">
        <v>2831</v>
      </c>
      <c r="B17" s="26"/>
      <c r="C17" s="26"/>
      <c r="D17" s="26"/>
      <c r="E17" s="26"/>
      <c r="F17" s="26"/>
      <c r="G17" s="26"/>
      <c r="H17" s="26"/>
      <c r="I17" s="26"/>
    </row>
    <row r="18" spans="1:9" ht="21.75" customHeight="1" x14ac:dyDescent="0.15">
      <c r="A18" s="2593" t="s">
        <v>2244</v>
      </c>
      <c r="B18" s="2593"/>
      <c r="C18" s="2593"/>
      <c r="D18" s="2593"/>
      <c r="E18" s="2593"/>
      <c r="F18" s="2593"/>
      <c r="G18" s="2593"/>
      <c r="H18" s="2593"/>
      <c r="I18" s="371"/>
    </row>
    <row r="19" spans="1:9" x14ac:dyDescent="0.15">
      <c r="A19" s="3010" t="s">
        <v>2245</v>
      </c>
      <c r="B19" s="2653"/>
      <c r="C19" s="2653"/>
      <c r="D19" s="2653"/>
      <c r="E19" s="2653"/>
      <c r="F19" s="2653"/>
      <c r="G19" s="2653"/>
      <c r="H19" s="2653"/>
      <c r="I19" s="2653"/>
    </row>
    <row r="20" spans="1:9" x14ac:dyDescent="0.15">
      <c r="A20" s="3010" t="s">
        <v>2246</v>
      </c>
      <c r="B20" s="2653"/>
      <c r="C20" s="2653"/>
      <c r="D20" s="2653"/>
      <c r="E20" s="2653"/>
      <c r="F20" s="2653"/>
      <c r="G20" s="2653"/>
      <c r="H20" s="2653"/>
      <c r="I20" s="2653"/>
    </row>
    <row r="21" spans="1:9" x14ac:dyDescent="0.15">
      <c r="A21" s="3010" t="s">
        <v>2247</v>
      </c>
      <c r="B21" s="2653"/>
      <c r="C21" s="2653"/>
      <c r="D21" s="2653"/>
      <c r="E21" s="2653"/>
      <c r="F21" s="2653"/>
      <c r="G21" s="2653"/>
      <c r="H21" s="2653"/>
      <c r="I21" s="2653"/>
    </row>
    <row r="22" spans="1:9" x14ac:dyDescent="0.15">
      <c r="A22" s="2999" t="s">
        <v>251</v>
      </c>
      <c r="B22" s="3000"/>
      <c r="C22" s="3000"/>
      <c r="D22" s="3000"/>
      <c r="E22" s="3000"/>
      <c r="F22" s="3000"/>
      <c r="G22" s="3000"/>
      <c r="H22" s="3001"/>
      <c r="I22" s="26"/>
    </row>
    <row r="23" spans="1:9" ht="25.5" customHeight="1" x14ac:dyDescent="0.15">
      <c r="A23" s="3002" t="s">
        <v>1035</v>
      </c>
      <c r="B23" s="3003"/>
      <c r="C23" s="3003"/>
      <c r="D23" s="3003"/>
      <c r="E23" s="3003"/>
      <c r="F23" s="3003"/>
      <c r="G23" s="3003"/>
      <c r="H23" s="3004"/>
      <c r="I23" s="26"/>
    </row>
    <row r="24" spans="1:9" x14ac:dyDescent="0.15">
      <c r="A24" s="3005" t="s">
        <v>1029</v>
      </c>
      <c r="B24" s="3006"/>
      <c r="C24" s="3006"/>
      <c r="D24" s="3006"/>
      <c r="E24" s="3006"/>
      <c r="F24" s="3006"/>
      <c r="G24" s="3006"/>
      <c r="H24" s="3007"/>
      <c r="I24" s="26"/>
    </row>
    <row r="25" spans="1:9" ht="13" x14ac:dyDescent="0.15">
      <c r="A25" s="2424" t="s">
        <v>1484</v>
      </c>
      <c r="B25" s="3415" t="s">
        <v>1185</v>
      </c>
      <c r="C25" s="2654"/>
      <c r="D25" s="2654"/>
      <c r="E25" s="2654"/>
      <c r="F25" s="2654"/>
      <c r="G25" s="2654"/>
      <c r="H25" s="2654"/>
    </row>
  </sheetData>
  <sheetProtection password="A754" sheet="true" scenarios="true" objects="true"/>
  <mergeCells count="16">
    <mergeCell ref="B25:H25"/>
    <mergeCell ref="A1:D1"/>
    <mergeCell ref="A2:B2"/>
    <mergeCell ref="C5:D5"/>
    <mergeCell ref="E5:H5"/>
    <mergeCell ref="B6:B7"/>
    <mergeCell ref="E6:G6"/>
    <mergeCell ref="A22:H22"/>
    <mergeCell ref="A23:H23"/>
    <mergeCell ref="A24:H24"/>
    <mergeCell ref="C8:D8"/>
    <mergeCell ref="E8:H8"/>
    <mergeCell ref="A18:H18"/>
    <mergeCell ref="A19:I19"/>
    <mergeCell ref="A20:I20"/>
    <mergeCell ref="A21:I21"/>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215.93184719399997</v>
      </c>
      <c r="C9" s="3418" t="n">
        <v>498.0104694949697</v>
      </c>
      <c r="D9" s="3418" t="n">
        <v>0.34467656701484</v>
      </c>
      <c r="E9" s="3418" t="n">
        <v>0.04355223698916</v>
      </c>
      <c r="F9" s="3418" t="n">
        <v>107.53632059999998</v>
      </c>
      <c r="G9" s="3418" t="n">
        <v>0.0744266478</v>
      </c>
      <c r="H9" s="3418" t="n">
        <v>0.0094043149825</v>
      </c>
    </row>
    <row r="10" spans="1:8" ht="14" x14ac:dyDescent="0.15">
      <c r="A10" s="1766" t="s">
        <v>2249</v>
      </c>
      <c r="B10" s="3418" t="n">
        <v>11.233943694</v>
      </c>
      <c r="C10" s="3418" t="n">
        <v>2528.924252591149</v>
      </c>
      <c r="D10" s="3418" t="n">
        <v>0.34025526601504</v>
      </c>
      <c r="E10" s="3418" t="n">
        <v>0.00137941763125</v>
      </c>
      <c r="F10" s="3418" t="n">
        <v>28.40979266</v>
      </c>
      <c r="G10" s="3418" t="n">
        <v>0.0038224085</v>
      </c>
      <c r="H10" s="3418" t="n">
        <v>1.54963E-5</v>
      </c>
    </row>
    <row r="11" spans="1:8" ht="13" x14ac:dyDescent="0.15">
      <c r="A11" s="1743" t="s">
        <v>1034</v>
      </c>
      <c r="B11" s="3415" t="n">
        <v>10.330833694</v>
      </c>
      <c r="C11" s="3418" t="n">
        <v>2750.0000001451963</v>
      </c>
      <c r="D11" s="3418" t="n">
        <v>0.37000000321562</v>
      </c>
      <c r="E11" s="3418" t="n">
        <v>0.00150000478751</v>
      </c>
      <c r="F11" s="3415" t="n">
        <v>28.40979266</v>
      </c>
      <c r="G11" s="3415" t="n">
        <v>0.0038224085</v>
      </c>
      <c r="H11" s="3415" t="n">
        <v>1.54963E-5</v>
      </c>
    </row>
    <row r="12" spans="1:8" ht="14" x14ac:dyDescent="0.15">
      <c r="A12" s="1743" t="s">
        <v>2250</v>
      </c>
      <c r="B12" s="3418" t="n">
        <v>0.90311</v>
      </c>
      <c r="C12" s="3418" t="s">
        <v>2947</v>
      </c>
      <c r="D12" s="3418" t="s">
        <v>2948</v>
      </c>
      <c r="E12" s="3418" t="s">
        <v>2948</v>
      </c>
      <c r="F12" s="3418" t="s">
        <v>2947</v>
      </c>
      <c r="G12" s="3418" t="s">
        <v>2948</v>
      </c>
      <c r="H12" s="3418" t="s">
        <v>2948</v>
      </c>
    </row>
    <row r="13" spans="1:8" x14ac:dyDescent="0.15">
      <c r="A13" s="3428" t="s">
        <v>2811</v>
      </c>
      <c r="B13" s="3418" t="n">
        <v>0.90311</v>
      </c>
      <c r="C13" s="3418" t="s">
        <v>2947</v>
      </c>
      <c r="D13" s="3418" t="s">
        <v>2948</v>
      </c>
      <c r="E13" s="3418" t="s">
        <v>2948</v>
      </c>
      <c r="F13" s="3418" t="s">
        <v>2947</v>
      </c>
      <c r="G13" s="3418" t="s">
        <v>2948</v>
      </c>
      <c r="H13" s="3418" t="s">
        <v>2948</v>
      </c>
    </row>
    <row r="14">
      <c r="A14" s="3433" t="s">
        <v>3253</v>
      </c>
      <c r="B14" s="3415" t="n">
        <v>0.90311</v>
      </c>
      <c r="C14" s="3418" t="s">
        <v>2947</v>
      </c>
      <c r="D14" s="3418" t="s">
        <v>2980</v>
      </c>
      <c r="E14" s="3418" t="s">
        <v>2980</v>
      </c>
      <c r="F14" s="3415" t="s">
        <v>2947</v>
      </c>
      <c r="G14" s="3415" t="s">
        <v>2980</v>
      </c>
      <c r="H14" s="3415" t="s">
        <v>2980</v>
      </c>
    </row>
    <row r="15">
      <c r="A15" s="3433" t="s">
        <v>3254</v>
      </c>
      <c r="B15" s="3415" t="s">
        <v>2947</v>
      </c>
      <c r="C15" s="3418" t="s">
        <v>2947</v>
      </c>
      <c r="D15" s="3418" t="s">
        <v>2947</v>
      </c>
      <c r="E15" s="3418" t="s">
        <v>2947</v>
      </c>
      <c r="F15" s="3415" t="s">
        <v>2947</v>
      </c>
      <c r="G15" s="3415" t="s">
        <v>2947</v>
      </c>
      <c r="H15" s="3415" t="s">
        <v>2947</v>
      </c>
    </row>
    <row r="16" spans="1:8" ht="13" x14ac:dyDescent="0.15">
      <c r="A16" s="1766" t="s">
        <v>1041</v>
      </c>
      <c r="B16" s="3418" t="n">
        <v>204.69790349999997</v>
      </c>
      <c r="C16" s="3418" t="n">
        <v>525.3415826996977</v>
      </c>
      <c r="D16" s="3418" t="n">
        <v>0.344919210665</v>
      </c>
      <c r="E16" s="3418" t="n">
        <v>0.04586670660503</v>
      </c>
      <c r="F16" s="3418" t="n">
        <v>107.53632059999998</v>
      </c>
      <c r="G16" s="3418" t="n">
        <v>0.0706042393</v>
      </c>
      <c r="H16" s="3418" t="n">
        <v>0.0093888186825</v>
      </c>
    </row>
    <row r="17" spans="1:8" ht="13" x14ac:dyDescent="0.15">
      <c r="A17" s="1743" t="s">
        <v>1034</v>
      </c>
      <c r="B17" s="3415" t="n">
        <v>204.55409999999998</v>
      </c>
      <c r="C17" s="3418" t="n">
        <v>525.5</v>
      </c>
      <c r="D17" s="3418" t="n">
        <v>0.345</v>
      </c>
      <c r="E17" s="3418" t="n">
        <v>0.04587434600431</v>
      </c>
      <c r="F17" s="3415" t="n">
        <v>107.49317954999998</v>
      </c>
      <c r="G17" s="3415" t="n">
        <v>0.0705711645</v>
      </c>
      <c r="H17" s="3415" t="n">
        <v>0.00938378556</v>
      </c>
    </row>
    <row r="18" spans="1:8" ht="14" x14ac:dyDescent="0.15">
      <c r="A18" s="1743" t="s">
        <v>2251</v>
      </c>
      <c r="B18" s="3418" t="n">
        <v>0.1438035</v>
      </c>
      <c r="C18" s="3418" t="n">
        <v>300.0</v>
      </c>
      <c r="D18" s="3418" t="n">
        <v>0.22999996523033</v>
      </c>
      <c r="E18" s="3418" t="n">
        <v>0.035</v>
      </c>
      <c r="F18" s="3418" t="n">
        <v>0.04314105</v>
      </c>
      <c r="G18" s="3418" t="n">
        <v>3.30748E-5</v>
      </c>
      <c r="H18" s="3418" t="n">
        <v>5.0331225E-6</v>
      </c>
    </row>
    <row r="19" spans="1:8" x14ac:dyDescent="0.15">
      <c r="A19" s="3428" t="s">
        <v>3255</v>
      </c>
      <c r="B19" s="3415" t="n">
        <v>0.1438035</v>
      </c>
      <c r="C19" s="3418" t="n">
        <v>300.0</v>
      </c>
      <c r="D19" s="3418" t="n">
        <v>0.22999996523033</v>
      </c>
      <c r="E19" s="3418" t="n">
        <v>0.035</v>
      </c>
      <c r="F19" s="3415" t="n">
        <v>0.04314105</v>
      </c>
      <c r="G19" s="3415" t="n">
        <v>3.30748E-5</v>
      </c>
      <c r="H19" s="3415" t="n">
        <v>5.0331225E-6</v>
      </c>
    </row>
    <row r="20" spans="1:8" ht="13" x14ac:dyDescent="0.15">
      <c r="A20" s="1766" t="s">
        <v>1042</v>
      </c>
      <c r="B20" s="3418" t="s">
        <v>2981</v>
      </c>
      <c r="C20" s="3418" t="s">
        <v>2981</v>
      </c>
      <c r="D20" s="3418" t="s">
        <v>2981</v>
      </c>
      <c r="E20" s="3418" t="s">
        <v>2981</v>
      </c>
      <c r="F20" s="3418" t="s">
        <v>2981</v>
      </c>
      <c r="G20" s="3418" t="s">
        <v>2981</v>
      </c>
      <c r="H20" s="3418" t="s">
        <v>2981</v>
      </c>
    </row>
    <row r="21" spans="1:8" ht="14" x14ac:dyDescent="0.15">
      <c r="A21" s="1766" t="s">
        <v>2249</v>
      </c>
      <c r="B21" s="3418" t="s">
        <v>2980</v>
      </c>
      <c r="C21" s="3418" t="s">
        <v>2980</v>
      </c>
      <c r="D21" s="3418" t="s">
        <v>2980</v>
      </c>
      <c r="E21" s="3418" t="s">
        <v>2980</v>
      </c>
      <c r="F21" s="3418" t="s">
        <v>2980</v>
      </c>
      <c r="G21" s="3418" t="s">
        <v>2980</v>
      </c>
      <c r="H21" s="3418" t="s">
        <v>2980</v>
      </c>
    </row>
    <row r="22" spans="1:8" ht="13" x14ac:dyDescent="0.15">
      <c r="A22" s="1775" t="s">
        <v>1034</v>
      </c>
      <c r="B22" s="3415" t="s">
        <v>2980</v>
      </c>
      <c r="C22" s="3418" t="s">
        <v>2980</v>
      </c>
      <c r="D22" s="3418" t="s">
        <v>2980</v>
      </c>
      <c r="E22" s="3418" t="s">
        <v>2980</v>
      </c>
      <c r="F22" s="3415" t="s">
        <v>2980</v>
      </c>
      <c r="G22" s="3415" t="s">
        <v>2980</v>
      </c>
      <c r="H22" s="3415" t="s">
        <v>2980</v>
      </c>
    </row>
    <row r="23" spans="1:8" ht="13" x14ac:dyDescent="0.15">
      <c r="A23" s="1775" t="s">
        <v>551</v>
      </c>
      <c r="B23" s="3418" t="s">
        <v>1185</v>
      </c>
      <c r="C23" s="3418" t="s">
        <v>1185</v>
      </c>
      <c r="D23" s="3418" t="s">
        <v>1185</v>
      </c>
      <c r="E23" s="3418" t="s">
        <v>1185</v>
      </c>
      <c r="F23" s="3418" t="s">
        <v>1185</v>
      </c>
      <c r="G23" s="3418" t="s">
        <v>1185</v>
      </c>
      <c r="H23" s="3418" t="s">
        <v>1185</v>
      </c>
    </row>
    <row r="24" spans="1:8" ht="13" x14ac:dyDescent="0.15">
      <c r="A24" s="1766" t="s">
        <v>1041</v>
      </c>
      <c r="B24" s="3418" t="s">
        <v>2981</v>
      </c>
      <c r="C24" s="3418" t="s">
        <v>2981</v>
      </c>
      <c r="D24" s="3418" t="s">
        <v>2981</v>
      </c>
      <c r="E24" s="3418" t="s">
        <v>2981</v>
      </c>
      <c r="F24" s="3418" t="s">
        <v>2981</v>
      </c>
      <c r="G24" s="3418" t="s">
        <v>2981</v>
      </c>
      <c r="H24" s="3418" t="s">
        <v>2981</v>
      </c>
    </row>
    <row r="25" spans="1:8" ht="13" x14ac:dyDescent="0.15">
      <c r="A25" s="1775" t="s">
        <v>1034</v>
      </c>
      <c r="B25" s="3415" t="s">
        <v>2980</v>
      </c>
      <c r="C25" s="3418" t="s">
        <v>2980</v>
      </c>
      <c r="D25" s="3418" t="s">
        <v>2980</v>
      </c>
      <c r="E25" s="3418" t="s">
        <v>2980</v>
      </c>
      <c r="F25" s="3415" t="s">
        <v>2980</v>
      </c>
      <c r="G25" s="3415" t="s">
        <v>2980</v>
      </c>
      <c r="H25" s="3415" t="s">
        <v>2980</v>
      </c>
    </row>
    <row r="26" spans="1:8" ht="13" x14ac:dyDescent="0.15">
      <c r="A26" s="1775" t="s">
        <v>551</v>
      </c>
      <c r="B26" s="3418" t="s">
        <v>2947</v>
      </c>
      <c r="C26" s="3418" t="s">
        <v>2947</v>
      </c>
      <c r="D26" s="3418" t="s">
        <v>2947</v>
      </c>
      <c r="E26" s="3418" t="s">
        <v>2947</v>
      </c>
      <c r="F26" s="3418" t="s">
        <v>2947</v>
      </c>
      <c r="G26" s="3418" t="s">
        <v>2947</v>
      </c>
      <c r="H26" s="3418" t="s">
        <v>2947</v>
      </c>
    </row>
    <row r="27" spans="1:8" ht="13" x14ac:dyDescent="0.15">
      <c r="A27" s="2404" t="s">
        <v>2831</v>
      </c>
      <c r="B27" s="314"/>
      <c r="C27" s="314"/>
      <c r="D27" s="314"/>
      <c r="E27" s="314"/>
      <c r="F27" s="314"/>
      <c r="G27" s="314"/>
      <c r="H27" s="314"/>
    </row>
    <row r="28" spans="1:8" x14ac:dyDescent="0.15">
      <c r="A28" s="3020" t="s">
        <v>2252</v>
      </c>
      <c r="B28" s="3020"/>
      <c r="C28" s="3020"/>
      <c r="D28" s="3020"/>
      <c r="E28" s="3020"/>
      <c r="F28" s="3020"/>
      <c r="G28" s="3020"/>
      <c r="H28" s="3020"/>
    </row>
    <row r="29" spans="1:8" x14ac:dyDescent="0.15">
      <c r="A29" s="429"/>
      <c r="B29" s="429"/>
      <c r="C29" s="429"/>
      <c r="D29" s="429"/>
      <c r="E29" s="429"/>
      <c r="F29" s="429"/>
      <c r="G29" s="429"/>
      <c r="H29" s="429"/>
    </row>
    <row r="30" spans="1:8" ht="13" x14ac:dyDescent="0.15">
      <c r="A30" s="3010" t="s">
        <v>1043</v>
      </c>
      <c r="B30" s="3010"/>
      <c r="C30" s="3010"/>
      <c r="D30" s="3010"/>
      <c r="E30" s="3010"/>
      <c r="F30" s="3010"/>
      <c r="G30" s="3010"/>
      <c r="H30" s="3010"/>
    </row>
    <row r="31" spans="1:8" ht="25.5" customHeight="1" x14ac:dyDescent="0.15">
      <c r="A31" s="3010" t="s">
        <v>1044</v>
      </c>
      <c r="B31" s="3010"/>
      <c r="C31" s="3010"/>
      <c r="D31" s="3010"/>
      <c r="E31" s="3010"/>
      <c r="F31" s="3010"/>
      <c r="G31" s="3010"/>
      <c r="H31" s="3010"/>
    </row>
    <row r="32" spans="1:8" ht="25.5" customHeight="1" x14ac:dyDescent="0.15">
      <c r="A32" s="3010" t="s">
        <v>1045</v>
      </c>
      <c r="B32" s="3010"/>
      <c r="C32" s="3010"/>
      <c r="D32" s="3010"/>
      <c r="E32" s="3010"/>
      <c r="F32" s="3010"/>
      <c r="G32" s="3010"/>
      <c r="H32" s="3010"/>
    </row>
    <row r="33" spans="1:8" ht="13" x14ac:dyDescent="0.15">
      <c r="A33" s="3010" t="s">
        <v>2253</v>
      </c>
      <c r="B33" s="3010"/>
      <c r="C33" s="3010"/>
      <c r="D33" s="3010"/>
      <c r="E33" s="3010"/>
      <c r="F33" s="3010"/>
      <c r="G33" s="3010"/>
      <c r="H33" s="3010"/>
    </row>
    <row r="34" spans="1:8" x14ac:dyDescent="0.15">
      <c r="A34" s="371"/>
      <c r="B34" s="26"/>
      <c r="C34" s="26"/>
      <c r="D34" s="26"/>
      <c r="E34" s="26"/>
      <c r="F34" s="26"/>
      <c r="G34" s="26"/>
      <c r="H34" s="26"/>
    </row>
    <row r="35" spans="1:8" x14ac:dyDescent="0.15">
      <c r="A35" s="2999" t="s">
        <v>251</v>
      </c>
      <c r="B35" s="3000"/>
      <c r="C35" s="3000"/>
      <c r="D35" s="3000"/>
      <c r="E35" s="3000"/>
      <c r="F35" s="3000"/>
      <c r="G35" s="3000"/>
      <c r="H35" s="3001"/>
    </row>
    <row r="36" spans="1:8" x14ac:dyDescent="0.15">
      <c r="A36" s="3002" t="s">
        <v>1046</v>
      </c>
      <c r="B36" s="3003"/>
      <c r="C36" s="3003"/>
      <c r="D36" s="3003"/>
      <c r="E36" s="3003"/>
      <c r="F36" s="3003"/>
      <c r="G36" s="3003"/>
      <c r="H36" s="3004"/>
    </row>
    <row r="37" spans="1:8" x14ac:dyDescent="0.15">
      <c r="A37" s="3002" t="s">
        <v>1047</v>
      </c>
      <c r="B37" s="3003"/>
      <c r="C37" s="3003"/>
      <c r="D37" s="3003"/>
      <c r="E37" s="3003"/>
      <c r="F37" s="3003"/>
      <c r="G37" s="3003"/>
      <c r="H37" s="3004"/>
    </row>
    <row r="38" spans="1:8" x14ac:dyDescent="0.15">
      <c r="A38" s="3005" t="s">
        <v>1048</v>
      </c>
      <c r="B38" s="3006"/>
      <c r="C38" s="3006"/>
      <c r="D38" s="3006"/>
      <c r="E38" s="3006"/>
      <c r="F38" s="3006"/>
      <c r="G38" s="3006"/>
      <c r="H38" s="3007"/>
    </row>
    <row r="39" spans="1:8" s="2392" customFormat="1" ht="13" x14ac:dyDescent="0.2">
      <c r="A39" s="2425" t="s">
        <v>1484</v>
      </c>
      <c r="B39" s="3415" t="s">
        <v>1185</v>
      </c>
      <c r="C39" s="2635"/>
      <c r="D39" s="2635"/>
      <c r="E39" s="2635"/>
      <c r="F39" s="2635"/>
      <c r="G39" s="2635"/>
      <c r="H39" s="2635"/>
    </row>
  </sheetData>
  <sheetProtection password="A754" sheet="true" scenarios="true" objects="true"/>
  <mergeCells count="17">
    <mergeCell ref="C8:E8"/>
    <mergeCell ref="F8:H8"/>
    <mergeCell ref="A1:D1"/>
    <mergeCell ref="A2:G2"/>
    <mergeCell ref="C5:E5"/>
    <mergeCell ref="F5:H5"/>
    <mergeCell ref="B6:B7"/>
    <mergeCell ref="A33:H33"/>
    <mergeCell ref="A35:H35"/>
    <mergeCell ref="B39:H39"/>
    <mergeCell ref="A36:H36"/>
    <mergeCell ref="A37:H37"/>
    <mergeCell ref="A38:H38"/>
    <mergeCell ref="A28:H28"/>
    <mergeCell ref="A30:H30"/>
    <mergeCell ref="A31:H31"/>
    <mergeCell ref="A32:H32"/>
  </mergeCells>
  <pageMargins left="0.7" right="0.7" top="0.75" bottom="0.75" header="0.3" footer="0.3"/>
  <pageSetup paperSize="9" scale="34" fitToHeight="0" orientation="portrait" r:id="rId1"/>
  <drawing r:id="rId2"/>
  <legacyDrawing r:id="rId4"/>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120.3004622324741</v>
      </c>
      <c r="C10" s="3415" t="n">
        <v>102.612</v>
      </c>
      <c r="D10" s="3415" t="n">
        <v>16.311552</v>
      </c>
      <c r="E10" s="3418" t="n">
        <v>0.0539529729317</v>
      </c>
      <c r="F10" s="3418" t="n">
        <v>0.00531394936936</v>
      </c>
      <c r="G10" s="3415" t="n">
        <v>6.4903838925</v>
      </c>
      <c r="H10" s="3415" t="s">
        <v>2947</v>
      </c>
      <c r="I10" s="3415" t="n">
        <v>1.8369E-4</v>
      </c>
      <c r="J10" s="3415" t="n">
        <v>0.1362094823</v>
      </c>
      <c r="K10" s="26"/>
      <c r="L10" s="26"/>
      <c r="M10" s="26"/>
      <c r="N10" s="26"/>
      <c r="O10" s="26"/>
      <c r="P10" s="26"/>
      <c r="Q10" s="26"/>
    </row>
    <row r="11" spans="1:17" x14ac:dyDescent="0.15">
      <c r="A11" s="1784" t="s">
        <v>1062</v>
      </c>
      <c r="B11" s="3415" t="n">
        <v>84.502128</v>
      </c>
      <c r="C11" s="3415" t="s">
        <v>2944</v>
      </c>
      <c r="D11" s="3415" t="s">
        <v>2944</v>
      </c>
      <c r="E11" s="3418" t="n">
        <v>0.025</v>
      </c>
      <c r="F11" s="3418" t="s">
        <v>2944</v>
      </c>
      <c r="G11" s="3415" t="n">
        <v>2.1125532</v>
      </c>
      <c r="H11" s="3415" t="s">
        <v>2980</v>
      </c>
      <c r="I11" s="3415" t="s">
        <v>2980</v>
      </c>
      <c r="J11" s="3415" t="n">
        <v>0.005570113</v>
      </c>
      <c r="K11" s="26"/>
      <c r="L11" s="26"/>
      <c r="M11" s="26"/>
      <c r="N11" s="26"/>
      <c r="O11" s="26"/>
      <c r="P11" s="26"/>
      <c r="Q11" s="26"/>
    </row>
    <row r="12" spans="1:17" x14ac:dyDescent="0.15">
      <c r="A12" s="1784" t="s">
        <v>932</v>
      </c>
      <c r="B12" s="3418" t="s">
        <v>2980</v>
      </c>
      <c r="C12" s="3418" t="s">
        <v>2980</v>
      </c>
      <c r="D12" s="3418" t="s">
        <v>2980</v>
      </c>
      <c r="E12" s="3418" t="s">
        <v>2980</v>
      </c>
      <c r="F12" s="3418" t="s">
        <v>2980</v>
      </c>
      <c r="G12" s="3418" t="s">
        <v>2980</v>
      </c>
      <c r="H12" s="3418" t="s">
        <v>2980</v>
      </c>
      <c r="I12" s="3418" t="s">
        <v>2980</v>
      </c>
      <c r="J12" s="3418" t="s">
        <v>2980</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4606.363</v>
      </c>
      <c r="C22" s="407"/>
      <c r="D22" s="407"/>
      <c r="E22" s="407"/>
      <c r="F22" s="407"/>
      <c r="G22" s="407"/>
      <c r="H22" s="407"/>
      <c r="I22" s="407"/>
      <c r="J22" s="407"/>
      <c r="K22" s="26"/>
      <c r="L22" s="26"/>
      <c r="M22" s="26"/>
      <c r="N22" s="26"/>
      <c r="O22" s="26"/>
      <c r="P22" s="26"/>
      <c r="Q22" s="26"/>
    </row>
    <row r="23" spans="1:17" ht="13" x14ac:dyDescent="0.15">
      <c r="A23" s="1791" t="s">
        <v>2707</v>
      </c>
      <c r="B23" s="3415" t="n">
        <v>33.57219251336898</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s">
        <v>2946</v>
      </c>
      <c r="C25" s="407"/>
      <c r="D25" s="407"/>
      <c r="E25" s="407"/>
      <c r="F25" s="407"/>
      <c r="G25" s="407"/>
      <c r="H25" s="407"/>
      <c r="I25" s="407"/>
      <c r="J25" s="407"/>
      <c r="K25" s="26"/>
      <c r="L25" s="26"/>
      <c r="M25" s="26"/>
      <c r="N25" s="26"/>
      <c r="O25" s="26"/>
      <c r="P25" s="26"/>
      <c r="Q25" s="26"/>
    </row>
    <row r="26" spans="1:17" ht="13" x14ac:dyDescent="0.15">
      <c r="A26" s="1373" t="s">
        <v>2260</v>
      </c>
      <c r="B26" s="3415" t="s">
        <v>2946</v>
      </c>
      <c r="C26" s="407"/>
      <c r="D26" s="407"/>
      <c r="E26" s="407"/>
      <c r="F26" s="407"/>
      <c r="G26" s="407"/>
      <c r="H26" s="407"/>
      <c r="I26" s="407"/>
      <c r="J26" s="407"/>
      <c r="K26" s="26"/>
      <c r="L26" s="26"/>
      <c r="M26" s="26"/>
      <c r="N26" s="26"/>
      <c r="O26" s="26"/>
      <c r="P26" s="26"/>
      <c r="Q26" s="26"/>
    </row>
    <row r="27" spans="1:17" ht="13" x14ac:dyDescent="0.15">
      <c r="A27" s="1373" t="s">
        <v>2261</v>
      </c>
      <c r="B27" s="3415" t="n">
        <v>81.54253149393567</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3256</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21985.44287569353</v>
      </c>
      <c r="C7" s="3419" t="n">
        <v>236.83936637125657</v>
      </c>
      <c r="D7" s="3419" t="n">
        <v>14.42527676697221</v>
      </c>
      <c r="E7" s="3419" t="n">
        <v>528.1138260911414</v>
      </c>
      <c r="F7" s="3419" t="n">
        <v>858.249910845</v>
      </c>
      <c r="G7" s="3419" t="s">
        <v>2945</v>
      </c>
      <c r="H7" s="3419" t="n">
        <v>0.0130200029454</v>
      </c>
      <c r="I7" s="3419" t="s">
        <v>2945</v>
      </c>
      <c r="J7" s="3419" t="n">
        <v>210.4535122589</v>
      </c>
      <c r="K7" s="3419" t="n">
        <v>541.6761577697</v>
      </c>
      <c r="L7" s="3419" t="n">
        <v>249.9591775995</v>
      </c>
      <c r="M7" s="3419" t="n">
        <v>22.9804920025</v>
      </c>
    </row>
    <row r="8" spans="1:13" ht="12" customHeight="1" x14ac:dyDescent="0.15">
      <c r="A8" s="1810" t="s">
        <v>1069</v>
      </c>
      <c r="B8" s="3419" t="n">
        <v>34825.1190348526</v>
      </c>
      <c r="C8" s="3419" t="n">
        <v>55.74487683735658</v>
      </c>
      <c r="D8" s="3419" t="n">
        <v>0.58492794208971</v>
      </c>
      <c r="E8" s="3416" t="s">
        <v>1185</v>
      </c>
      <c r="F8" s="3416" t="s">
        <v>1185</v>
      </c>
      <c r="G8" s="3416" t="s">
        <v>1185</v>
      </c>
      <c r="H8" s="3416" t="s">
        <v>1185</v>
      </c>
      <c r="I8" s="3416" t="s">
        <v>1185</v>
      </c>
      <c r="J8" s="3419" t="n">
        <v>189.08289829</v>
      </c>
      <c r="K8" s="3419" t="n">
        <v>348.70532199950003</v>
      </c>
      <c r="L8" s="3419" t="n">
        <v>184.91105036500002</v>
      </c>
      <c r="M8" s="3419" t="n">
        <v>10.1985972119</v>
      </c>
    </row>
    <row r="9" spans="1:13" ht="13.5" customHeight="1" x14ac:dyDescent="0.15">
      <c r="A9" s="1804" t="s">
        <v>1356</v>
      </c>
      <c r="B9" s="3419" t="n">
        <v>43644.8735823949</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32568.8591736036</v>
      </c>
      <c r="C10" s="3419" t="n">
        <v>22.36696851155658</v>
      </c>
      <c r="D10" s="3419" t="n">
        <v>0.57444018368971</v>
      </c>
      <c r="E10" s="3416" t="s">
        <v>1185</v>
      </c>
      <c r="F10" s="3416" t="s">
        <v>1185</v>
      </c>
      <c r="G10" s="3416" t="s">
        <v>1185</v>
      </c>
      <c r="H10" s="3416" t="s">
        <v>1185</v>
      </c>
      <c r="I10" s="3416" t="s">
        <v>1185</v>
      </c>
      <c r="J10" s="3419" t="n">
        <v>186.8184685948</v>
      </c>
      <c r="K10" s="3419" t="n">
        <v>347.891767818</v>
      </c>
      <c r="L10" s="3419" t="n">
        <v>66.635507302</v>
      </c>
      <c r="M10" s="3419" t="n">
        <v>8.7444248711</v>
      </c>
    </row>
    <row r="11" spans="1:13" ht="12" customHeight="1" x14ac:dyDescent="0.15">
      <c r="A11" s="1813" t="s">
        <v>1071</v>
      </c>
      <c r="B11" s="3419" t="n">
        <v>13227.460691493101</v>
      </c>
      <c r="C11" s="3419" t="n">
        <v>3.899349406</v>
      </c>
      <c r="D11" s="3419" t="n">
        <v>0.0438542536787</v>
      </c>
      <c r="E11" s="3416" t="s">
        <v>1185</v>
      </c>
      <c r="F11" s="3416" t="s">
        <v>1185</v>
      </c>
      <c r="G11" s="3416" t="s">
        <v>1185</v>
      </c>
      <c r="H11" s="3416" t="s">
        <v>1185</v>
      </c>
      <c r="I11" s="3416" t="s">
        <v>1185</v>
      </c>
      <c r="J11" s="3419" t="n">
        <v>50.5302518553</v>
      </c>
      <c r="K11" s="3419" t="n">
        <v>10.48284664</v>
      </c>
      <c r="L11" s="3419" t="n">
        <v>2.8078978514</v>
      </c>
      <c r="M11" s="3419" t="n">
        <v>1.9582498637</v>
      </c>
    </row>
    <row r="12" spans="1:13" ht="12" customHeight="1" x14ac:dyDescent="0.15">
      <c r="A12" s="1813" t="s">
        <v>1072</v>
      </c>
      <c r="B12" s="3419" t="n">
        <v>3201.2666103121</v>
      </c>
      <c r="C12" s="3419" t="n">
        <v>0.55037898242007</v>
      </c>
      <c r="D12" s="3419" t="n">
        <v>0.12074231839468</v>
      </c>
      <c r="E12" s="3416" t="s">
        <v>1185</v>
      </c>
      <c r="F12" s="3416" t="s">
        <v>1185</v>
      </c>
      <c r="G12" s="3416" t="s">
        <v>1185</v>
      </c>
      <c r="H12" s="3416" t="s">
        <v>1185</v>
      </c>
      <c r="I12" s="3416" t="s">
        <v>1185</v>
      </c>
      <c r="J12" s="3419" t="n">
        <v>15.0881911453</v>
      </c>
      <c r="K12" s="3419" t="n">
        <v>10.5387072154</v>
      </c>
      <c r="L12" s="3419" t="n">
        <v>1.3121859375</v>
      </c>
      <c r="M12" s="3419" t="n">
        <v>2.9881138767</v>
      </c>
    </row>
    <row r="13" spans="1:13" ht="12" customHeight="1" x14ac:dyDescent="0.15">
      <c r="A13" s="1813" t="s">
        <v>1073</v>
      </c>
      <c r="B13" s="3419" t="n">
        <v>12771.3571503191</v>
      </c>
      <c r="C13" s="3419" t="n">
        <v>2.1772036305353</v>
      </c>
      <c r="D13" s="3419" t="n">
        <v>0.2932131969594</v>
      </c>
      <c r="E13" s="3416" t="s">
        <v>1185</v>
      </c>
      <c r="F13" s="3416" t="s">
        <v>1185</v>
      </c>
      <c r="G13" s="3416" t="s">
        <v>1185</v>
      </c>
      <c r="H13" s="3416" t="s">
        <v>1185</v>
      </c>
      <c r="I13" s="3416" t="s">
        <v>1185</v>
      </c>
      <c r="J13" s="3419" t="n">
        <v>95.9087214541</v>
      </c>
      <c r="K13" s="3419" t="n">
        <v>129.6852104131</v>
      </c>
      <c r="L13" s="3419" t="n">
        <v>24.9125444993</v>
      </c>
      <c r="M13" s="3419" t="n">
        <v>2.0516759435</v>
      </c>
    </row>
    <row r="14" spans="1:13" ht="12" customHeight="1" x14ac:dyDescent="0.15">
      <c r="A14" s="1813" t="s">
        <v>1074</v>
      </c>
      <c r="B14" s="3419" t="n">
        <v>3032.5249061485</v>
      </c>
      <c r="C14" s="3419" t="n">
        <v>15.7265694350511</v>
      </c>
      <c r="D14" s="3419" t="n">
        <v>0.10731204542117</v>
      </c>
      <c r="E14" s="3416" t="s">
        <v>1185</v>
      </c>
      <c r="F14" s="3416" t="s">
        <v>1185</v>
      </c>
      <c r="G14" s="3416" t="s">
        <v>1185</v>
      </c>
      <c r="H14" s="3416" t="s">
        <v>1185</v>
      </c>
      <c r="I14" s="3416" t="s">
        <v>1185</v>
      </c>
      <c r="J14" s="3419" t="n">
        <v>22.7376066662</v>
      </c>
      <c r="K14" s="3419" t="n">
        <v>196.6632727438</v>
      </c>
      <c r="L14" s="3419" t="n">
        <v>37.4867905589</v>
      </c>
      <c r="M14" s="3419" t="n">
        <v>1.6699056969</v>
      </c>
    </row>
    <row r="15" spans="1:13" ht="12" customHeight="1" x14ac:dyDescent="0.15">
      <c r="A15" s="1813" t="s">
        <v>1075</v>
      </c>
      <c r="B15" s="3419" t="n">
        <v>336.2498153308</v>
      </c>
      <c r="C15" s="3419" t="n">
        <v>0.01346705755011</v>
      </c>
      <c r="D15" s="3419" t="n">
        <v>0.00931836923576</v>
      </c>
      <c r="E15" s="3416" t="s">
        <v>1185</v>
      </c>
      <c r="F15" s="3416" t="s">
        <v>1185</v>
      </c>
      <c r="G15" s="3416" t="s">
        <v>1185</v>
      </c>
      <c r="H15" s="3416" t="s">
        <v>1185</v>
      </c>
      <c r="I15" s="3416" t="s">
        <v>1185</v>
      </c>
      <c r="J15" s="3419" t="n">
        <v>2.5536974739</v>
      </c>
      <c r="K15" s="3419" t="n">
        <v>0.5217308057</v>
      </c>
      <c r="L15" s="3419" t="n">
        <v>0.1160884549</v>
      </c>
      <c r="M15" s="3419" t="n">
        <v>0.0764794903</v>
      </c>
    </row>
    <row r="16" spans="1:13" ht="12" customHeight="1" x14ac:dyDescent="0.15">
      <c r="A16" s="1804" t="s">
        <v>45</v>
      </c>
      <c r="B16" s="3419" t="n">
        <v>2249.0628928</v>
      </c>
      <c r="C16" s="3419" t="n">
        <v>33.3779083258</v>
      </c>
      <c r="D16" s="3419" t="n">
        <v>0.0104877584</v>
      </c>
      <c r="E16" s="3416" t="s">
        <v>1185</v>
      </c>
      <c r="F16" s="3416" t="s">
        <v>1185</v>
      </c>
      <c r="G16" s="3416" t="s">
        <v>1185</v>
      </c>
      <c r="H16" s="3416" t="s">
        <v>1185</v>
      </c>
      <c r="I16" s="3416" t="s">
        <v>1185</v>
      </c>
      <c r="J16" s="3419" t="n">
        <v>2.2644296952</v>
      </c>
      <c r="K16" s="3419" t="n">
        <v>0.8135541815</v>
      </c>
      <c r="L16" s="3419" t="n">
        <v>118.27554306300001</v>
      </c>
      <c r="M16" s="3419" t="n">
        <v>1.4541723408</v>
      </c>
    </row>
    <row r="17" spans="1:13" ht="12" customHeight="1" x14ac:dyDescent="0.15">
      <c r="A17" s="1813" t="s">
        <v>1076</v>
      </c>
      <c r="B17" s="3419" t="n">
        <v>1.26</v>
      </c>
      <c r="C17" s="3419" t="n">
        <v>4.30202372</v>
      </c>
      <c r="D17" s="3419" t="s">
        <v>2945</v>
      </c>
      <c r="E17" s="3416" t="s">
        <v>1185</v>
      </c>
      <c r="F17" s="3416" t="s">
        <v>1185</v>
      </c>
      <c r="G17" s="3416" t="s">
        <v>1185</v>
      </c>
      <c r="H17" s="3416" t="s">
        <v>1185</v>
      </c>
      <c r="I17" s="3416" t="s">
        <v>1185</v>
      </c>
      <c r="J17" s="3419" t="n">
        <v>0.008</v>
      </c>
      <c r="K17" s="3419" t="s">
        <v>2945</v>
      </c>
      <c r="L17" s="3419" t="n">
        <v>0.805879</v>
      </c>
      <c r="M17" s="3419" t="n">
        <v>0.008</v>
      </c>
    </row>
    <row r="18" spans="1:13" ht="12.75" customHeight="1" x14ac:dyDescent="0.15">
      <c r="A18" s="1814" t="s">
        <v>1077</v>
      </c>
      <c r="B18" s="3419" t="n">
        <v>2247.8028928</v>
      </c>
      <c r="C18" s="3419" t="n">
        <v>29.0758846058</v>
      </c>
      <c r="D18" s="3419" t="n">
        <v>0.0104877584</v>
      </c>
      <c r="E18" s="3416" t="s">
        <v>1185</v>
      </c>
      <c r="F18" s="3416" t="s">
        <v>1185</v>
      </c>
      <c r="G18" s="3416" t="s">
        <v>1185</v>
      </c>
      <c r="H18" s="3416" t="s">
        <v>1185</v>
      </c>
      <c r="I18" s="3416" t="s">
        <v>1185</v>
      </c>
      <c r="J18" s="3419" t="n">
        <v>2.2564296952</v>
      </c>
      <c r="K18" s="3419" t="n">
        <v>0.8135541815</v>
      </c>
      <c r="L18" s="3419" t="n">
        <v>117.46966406300001</v>
      </c>
      <c r="M18" s="3419" t="n">
        <v>1.4461723408</v>
      </c>
    </row>
    <row r="19" spans="1:13" ht="12.75" customHeight="1" x14ac:dyDescent="0.15">
      <c r="A19" s="1804" t="s">
        <v>2275</v>
      </c>
      <c r="B19" s="3419" t="n">
        <v>7.196968449</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7706.93101093</v>
      </c>
      <c r="C20" s="3419" t="n">
        <v>1.0888064078</v>
      </c>
      <c r="D20" s="3419" t="n">
        <v>6.7897539833</v>
      </c>
      <c r="E20" s="3419" t="n">
        <v>528.1138260911414</v>
      </c>
      <c r="F20" s="3419" t="n">
        <v>858.249910845</v>
      </c>
      <c r="G20" s="3419" t="s">
        <v>2945</v>
      </c>
      <c r="H20" s="3419" t="n">
        <v>0.0130200029454</v>
      </c>
      <c r="I20" s="3419" t="s">
        <v>2945</v>
      </c>
      <c r="J20" s="3419" t="n">
        <v>13.5839613635</v>
      </c>
      <c r="K20" s="3419" t="n">
        <v>187.7277560642</v>
      </c>
      <c r="L20" s="3419" t="n">
        <v>51.4873359967</v>
      </c>
      <c r="M20" s="3419" t="n">
        <v>12.7386592966</v>
      </c>
    </row>
    <row r="21" spans="1:13" ht="12" customHeight="1" x14ac:dyDescent="0.15">
      <c r="A21" s="1804" t="s">
        <v>359</v>
      </c>
      <c r="B21" s="3419" t="n">
        <v>920.730566805</v>
      </c>
      <c r="C21" s="3416" t="s">
        <v>1185</v>
      </c>
      <c r="D21" s="3416" t="s">
        <v>1185</v>
      </c>
      <c r="E21" s="3416" t="s">
        <v>1185</v>
      </c>
      <c r="F21" s="3416" t="s">
        <v>1185</v>
      </c>
      <c r="G21" s="3416" t="s">
        <v>1185</v>
      </c>
      <c r="H21" s="3416" t="s">
        <v>1185</v>
      </c>
      <c r="I21" s="3416" t="s">
        <v>1185</v>
      </c>
      <c r="J21" s="3419" t="n">
        <v>0.0323</v>
      </c>
      <c r="K21" s="3419" t="s">
        <v>2946</v>
      </c>
      <c r="L21" s="3419" t="s">
        <v>2946</v>
      </c>
      <c r="M21" s="3419" t="n">
        <v>0.7792214286</v>
      </c>
    </row>
    <row r="22" spans="1:13" ht="12" customHeight="1" x14ac:dyDescent="0.15">
      <c r="A22" s="1804" t="s">
        <v>1079</v>
      </c>
      <c r="B22" s="3419" t="n">
        <v>1908.64848432</v>
      </c>
      <c r="C22" s="3419" t="n">
        <v>1.043985724</v>
      </c>
      <c r="D22" s="3419" t="n">
        <v>6.6855029822</v>
      </c>
      <c r="E22" s="3419" t="s">
        <v>2945</v>
      </c>
      <c r="F22" s="3419" t="s">
        <v>2945</v>
      </c>
      <c r="G22" s="3419" t="s">
        <v>2945</v>
      </c>
      <c r="H22" s="3419" t="s">
        <v>2945</v>
      </c>
      <c r="I22" s="3419" t="s">
        <v>2945</v>
      </c>
      <c r="J22" s="3419" t="n">
        <v>1.7960353309</v>
      </c>
      <c r="K22" s="3419" t="n">
        <v>17.471299222</v>
      </c>
      <c r="L22" s="3419" t="n">
        <v>1.02729312</v>
      </c>
      <c r="M22" s="3419" t="n">
        <v>1.887265</v>
      </c>
    </row>
    <row r="23" spans="1:13" ht="12" customHeight="1" x14ac:dyDescent="0.15">
      <c r="A23" s="1804" t="s">
        <v>330</v>
      </c>
      <c r="B23" s="3419" t="n">
        <v>4682.410729213</v>
      </c>
      <c r="C23" s="3419" t="n">
        <v>0.0448206838</v>
      </c>
      <c r="D23" s="3419" t="n">
        <v>0.0137115011</v>
      </c>
      <c r="E23" s="3419" t="s">
        <v>1185</v>
      </c>
      <c r="F23" s="3419" t="n">
        <v>858.249910845</v>
      </c>
      <c r="G23" s="3419" t="s">
        <v>1185</v>
      </c>
      <c r="H23" s="3419" t="n">
        <v>0.01004832</v>
      </c>
      <c r="I23" s="3419" t="s">
        <v>1185</v>
      </c>
      <c r="J23" s="3419" t="n">
        <v>10.86610343</v>
      </c>
      <c r="K23" s="3419" t="n">
        <v>166.68396</v>
      </c>
      <c r="L23" s="3419" t="n">
        <v>1.3030850115</v>
      </c>
      <c r="M23" s="3419" t="n">
        <v>9.333506</v>
      </c>
    </row>
    <row r="24" spans="1:13" ht="13" x14ac:dyDescent="0.15">
      <c r="A24" s="1815" t="s">
        <v>1080</v>
      </c>
      <c r="B24" s="3419" t="n">
        <v>102.61252767200001</v>
      </c>
      <c r="C24" s="3419" t="s">
        <v>2946</v>
      </c>
      <c r="D24" s="3419" t="s">
        <v>2946</v>
      </c>
      <c r="E24" s="3416" t="s">
        <v>1185</v>
      </c>
      <c r="F24" s="3416" t="s">
        <v>1185</v>
      </c>
      <c r="G24" s="3416" t="s">
        <v>1185</v>
      </c>
      <c r="H24" s="3416" t="s">
        <v>1185</v>
      </c>
      <c r="I24" s="3416" t="s">
        <v>1185</v>
      </c>
      <c r="J24" s="3419" t="s">
        <v>2946</v>
      </c>
      <c r="K24" s="3419" t="s">
        <v>2946</v>
      </c>
      <c r="L24" s="3419" t="n">
        <v>46.188529756</v>
      </c>
      <c r="M24" s="3419" t="s">
        <v>2946</v>
      </c>
    </row>
    <row r="25" spans="1:13" ht="13" x14ac:dyDescent="0.15">
      <c r="A25" s="1815" t="s">
        <v>1081</v>
      </c>
      <c r="B25" s="3416" t="s">
        <v>1185</v>
      </c>
      <c r="C25" s="3416" t="s">
        <v>1185</v>
      </c>
      <c r="D25" s="3416" t="s">
        <v>1185</v>
      </c>
      <c r="E25" s="3419" t="s">
        <v>1185</v>
      </c>
      <c r="F25" s="3419" t="s">
        <v>1185</v>
      </c>
      <c r="G25" s="3419" t="s">
        <v>2947</v>
      </c>
      <c r="H25" s="3419" t="n">
        <v>5.0E-5</v>
      </c>
      <c r="I25" s="3419" t="s">
        <v>2947</v>
      </c>
      <c r="J25" s="3416" t="s">
        <v>1185</v>
      </c>
      <c r="K25" s="3416" t="s">
        <v>1185</v>
      </c>
      <c r="L25" s="3416" t="s">
        <v>1185</v>
      </c>
      <c r="M25" s="3416" t="s">
        <v>1185</v>
      </c>
    </row>
    <row r="26" spans="1:13" ht="13" x14ac:dyDescent="0.15">
      <c r="A26" s="1815" t="s">
        <v>1082</v>
      </c>
      <c r="B26" s="3416" t="s">
        <v>1185</v>
      </c>
      <c r="C26" s="3416" t="s">
        <v>1185</v>
      </c>
      <c r="D26" s="3416" t="s">
        <v>1185</v>
      </c>
      <c r="E26" s="3419" t="n">
        <v>528.1138260911414</v>
      </c>
      <c r="F26" s="3419" t="s">
        <v>2947</v>
      </c>
      <c r="G26" s="3419" t="s">
        <v>1185</v>
      </c>
      <c r="H26" s="3419" t="s">
        <v>1185</v>
      </c>
      <c r="I26" s="3419" t="s">
        <v>1185</v>
      </c>
      <c r="J26" s="3416" t="s">
        <v>1185</v>
      </c>
      <c r="K26" s="3416" t="s">
        <v>1185</v>
      </c>
      <c r="L26" s="3416" t="s">
        <v>1185</v>
      </c>
      <c r="M26" s="3416" t="s">
        <v>1185</v>
      </c>
    </row>
    <row r="27" spans="1:13" ht="13" x14ac:dyDescent="0.15">
      <c r="A27" s="1815" t="s">
        <v>1083</v>
      </c>
      <c r="B27" s="3419" t="s">
        <v>2947</v>
      </c>
      <c r="C27" s="3419" t="s">
        <v>2947</v>
      </c>
      <c r="D27" s="3419" t="n">
        <v>0.0905395</v>
      </c>
      <c r="E27" s="3419" t="s">
        <v>1185</v>
      </c>
      <c r="F27" s="3419" t="s">
        <v>1185</v>
      </c>
      <c r="G27" s="3419" t="s">
        <v>1185</v>
      </c>
      <c r="H27" s="3419" t="n">
        <v>0.0029216829454</v>
      </c>
      <c r="I27" s="3419" t="s">
        <v>1185</v>
      </c>
      <c r="J27" s="3419" t="n">
        <v>0.0105396026</v>
      </c>
      <c r="K27" s="3419" t="n">
        <v>0.3642203422</v>
      </c>
      <c r="L27" s="3419" t="n">
        <v>0.0137801092</v>
      </c>
      <c r="M27" s="3419" t="n">
        <v>0.007666868</v>
      </c>
    </row>
    <row r="28" spans="1:13" ht="12.75" customHeight="1" x14ac:dyDescent="0.15">
      <c r="A28" s="1804" t="s">
        <v>2276</v>
      </c>
      <c r="B28" s="3419" t="n">
        <v>92.52870292</v>
      </c>
      <c r="C28" s="3419" t="s">
        <v>2946</v>
      </c>
      <c r="D28" s="3419" t="s">
        <v>2946</v>
      </c>
      <c r="E28" s="3419" t="s">
        <v>1185</v>
      </c>
      <c r="F28" s="3419" t="s">
        <v>1185</v>
      </c>
      <c r="G28" s="3419" t="s">
        <v>1185</v>
      </c>
      <c r="H28" s="3419" t="s">
        <v>1185</v>
      </c>
      <c r="I28" s="3419" t="s">
        <v>1185</v>
      </c>
      <c r="J28" s="3419" t="n">
        <v>0.878983</v>
      </c>
      <c r="K28" s="3419" t="n">
        <v>3.2082765</v>
      </c>
      <c r="L28" s="3419" t="n">
        <v>2.954648</v>
      </c>
      <c r="M28" s="3419" t="n">
        <v>0.731</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109.2794266667</v>
      </c>
      <c r="C8" s="3419" t="n">
        <v>107.3182603975</v>
      </c>
      <c r="D8" s="3419" t="n">
        <v>5.9715600961</v>
      </c>
      <c r="E8" s="3416" t="s">
        <v>1185</v>
      </c>
      <c r="F8" s="3416" t="s">
        <v>1185</v>
      </c>
      <c r="G8" s="3416" t="s">
        <v>1185</v>
      </c>
      <c r="H8" s="3416" t="s">
        <v>1185</v>
      </c>
      <c r="I8" s="3416" t="s">
        <v>1185</v>
      </c>
      <c r="J8" s="3419" t="n">
        <v>7.7705862411</v>
      </c>
      <c r="K8" s="3419" t="n">
        <v>5.1975631095</v>
      </c>
      <c r="L8" s="3419" t="n">
        <v>12.824682513</v>
      </c>
      <c r="M8" s="3419" t="n">
        <v>0.0389622422</v>
      </c>
      <c r="N8" s="336"/>
    </row>
    <row r="9" spans="1:14" x14ac:dyDescent="0.15">
      <c r="A9" s="1828" t="s">
        <v>1086</v>
      </c>
      <c r="B9" s="3416" t="s">
        <v>1185</v>
      </c>
      <c r="C9" s="3419" t="n">
        <v>92.9331139834</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14.1747503062</v>
      </c>
      <c r="D10" s="3419" t="n">
        <v>0.516326473</v>
      </c>
      <c r="E10" s="3416" t="s">
        <v>1185</v>
      </c>
      <c r="F10" s="3416" t="s">
        <v>1185</v>
      </c>
      <c r="G10" s="3416" t="s">
        <v>1185</v>
      </c>
      <c r="H10" s="3416" t="s">
        <v>1185</v>
      </c>
      <c r="I10" s="3416" t="s">
        <v>1185</v>
      </c>
      <c r="J10" s="3416" t="s">
        <v>1185</v>
      </c>
      <c r="K10" s="3416" t="s">
        <v>1185</v>
      </c>
      <c r="L10" s="3419" t="n">
        <v>8.9125379622</v>
      </c>
      <c r="M10" s="3416" t="s">
        <v>1185</v>
      </c>
      <c r="N10" s="26"/>
    </row>
    <row r="11" spans="1:14" x14ac:dyDescent="0.15">
      <c r="A11" s="1828" t="s">
        <v>515</v>
      </c>
      <c r="B11" s="3416" t="s">
        <v>1185</v>
      </c>
      <c r="C11" s="3419" t="s">
        <v>2947</v>
      </c>
      <c r="D11" s="3416" t="s">
        <v>1185</v>
      </c>
      <c r="E11" s="3416" t="s">
        <v>1185</v>
      </c>
      <c r="F11" s="3416" t="s">
        <v>1185</v>
      </c>
      <c r="G11" s="3416" t="s">
        <v>1185</v>
      </c>
      <c r="H11" s="3416" t="s">
        <v>1185</v>
      </c>
      <c r="I11" s="3416" t="s">
        <v>1185</v>
      </c>
      <c r="J11" s="3416" t="s">
        <v>1185</v>
      </c>
      <c r="K11" s="3416" t="s">
        <v>1185</v>
      </c>
      <c r="L11" s="3419" t="s">
        <v>2947</v>
      </c>
      <c r="M11" s="3416" t="s">
        <v>1185</v>
      </c>
      <c r="N11" s="26"/>
    </row>
    <row r="12" spans="1:14" x14ac:dyDescent="0.15">
      <c r="A12" s="1828" t="s">
        <v>1087</v>
      </c>
      <c r="B12" s="3416" t="s">
        <v>1185</v>
      </c>
      <c r="C12" s="3419" t="s">
        <v>2980</v>
      </c>
      <c r="D12" s="3419" t="n">
        <v>5.4497789092</v>
      </c>
      <c r="E12" s="3416" t="s">
        <v>1185</v>
      </c>
      <c r="F12" s="3416" t="s">
        <v>1185</v>
      </c>
      <c r="G12" s="3416" t="s">
        <v>1185</v>
      </c>
      <c r="H12" s="3416" t="s">
        <v>1185</v>
      </c>
      <c r="I12" s="3416" t="s">
        <v>1185</v>
      </c>
      <c r="J12" s="3419" t="n">
        <v>7.479030037</v>
      </c>
      <c r="K12" s="3419" t="s">
        <v>2980</v>
      </c>
      <c r="L12" s="3419" t="n">
        <v>3.8731823086</v>
      </c>
      <c r="M12" s="3416" t="s">
        <v>1185</v>
      </c>
      <c r="N12" s="26"/>
    </row>
    <row r="13" spans="1:14" x14ac:dyDescent="0.15">
      <c r="A13" s="1828" t="s">
        <v>518</v>
      </c>
      <c r="B13" s="3416" t="s">
        <v>1185</v>
      </c>
      <c r="C13" s="3419" t="s">
        <v>2947</v>
      </c>
      <c r="D13" s="3419" t="s">
        <v>2947</v>
      </c>
      <c r="E13" s="3416" t="s">
        <v>1185</v>
      </c>
      <c r="F13" s="3416" t="s">
        <v>1185</v>
      </c>
      <c r="G13" s="3416" t="s">
        <v>1185</v>
      </c>
      <c r="H13" s="3416" t="s">
        <v>1185</v>
      </c>
      <c r="I13" s="3416" t="s">
        <v>1185</v>
      </c>
      <c r="J13" s="3419" t="s">
        <v>2947</v>
      </c>
      <c r="K13" s="3419" t="s">
        <v>2947</v>
      </c>
      <c r="L13" s="3419" t="s">
        <v>2947</v>
      </c>
      <c r="M13" s="3416" t="s">
        <v>1185</v>
      </c>
      <c r="N13" s="26"/>
    </row>
    <row r="14" spans="1:14" x14ac:dyDescent="0.15">
      <c r="A14" s="1828" t="s">
        <v>520</v>
      </c>
      <c r="B14" s="3416" t="s">
        <v>1185</v>
      </c>
      <c r="C14" s="3419" t="n">
        <v>0.2103961079</v>
      </c>
      <c r="D14" s="3419" t="n">
        <v>0.0054547139</v>
      </c>
      <c r="E14" s="3416" t="s">
        <v>1185</v>
      </c>
      <c r="F14" s="3416" t="s">
        <v>1185</v>
      </c>
      <c r="G14" s="3416" t="s">
        <v>1185</v>
      </c>
      <c r="H14" s="3416" t="s">
        <v>1185</v>
      </c>
      <c r="I14" s="3416" t="s">
        <v>1185</v>
      </c>
      <c r="J14" s="3419" t="n">
        <v>0.1792263141</v>
      </c>
      <c r="K14" s="3419" t="n">
        <v>5.1975631095</v>
      </c>
      <c r="L14" s="3419" t="n">
        <v>0.0389622422</v>
      </c>
      <c r="M14" s="3416" t="s">
        <v>1185</v>
      </c>
      <c r="N14" s="26"/>
    </row>
    <row r="15" spans="1:14" x14ac:dyDescent="0.15">
      <c r="A15" s="1828" t="s">
        <v>1088</v>
      </c>
      <c r="B15" s="3419" t="n">
        <v>109.17896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0.1004666667</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2947</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2947</v>
      </c>
      <c r="C18" s="3419" t="s">
        <v>2947</v>
      </c>
      <c r="D18" s="3419" t="s">
        <v>2947</v>
      </c>
      <c r="E18" s="3416" t="s">
        <v>1185</v>
      </c>
      <c r="F18" s="3416" t="s">
        <v>1185</v>
      </c>
      <c r="G18" s="3416" t="s">
        <v>1185</v>
      </c>
      <c r="H18" s="3416" t="s">
        <v>1185</v>
      </c>
      <c r="I18" s="3416" t="s">
        <v>1185</v>
      </c>
      <c r="J18" s="3419" t="n">
        <v>0.11232989</v>
      </c>
      <c r="K18" s="3419" t="s">
        <v>2947</v>
      </c>
      <c r="L18" s="3419" t="s">
        <v>2947</v>
      </c>
      <c r="M18" s="3415" t="n">
        <v>0.0389622422</v>
      </c>
      <c r="N18" s="26"/>
    </row>
    <row r="19" spans="1:14" ht="13" x14ac:dyDescent="0.15">
      <c r="A19" s="1810" t="s">
        <v>2279</v>
      </c>
      <c r="B19" s="3419" t="n">
        <v>-20763.422917355772</v>
      </c>
      <c r="C19" s="3419" t="n">
        <v>7.11033</v>
      </c>
      <c r="D19" s="3419" t="n">
        <v>0.8475</v>
      </c>
      <c r="E19" s="3416" t="s">
        <v>1185</v>
      </c>
      <c r="F19" s="3416" t="s">
        <v>1185</v>
      </c>
      <c r="G19" s="3416" t="s">
        <v>1185</v>
      </c>
      <c r="H19" s="3416" t="s">
        <v>1185</v>
      </c>
      <c r="I19" s="3416" t="s">
        <v>1185</v>
      </c>
      <c r="J19" s="3419" t="s">
        <v>2946</v>
      </c>
      <c r="K19" s="3419" t="s">
        <v>2946</v>
      </c>
      <c r="L19" s="3419" t="s">
        <v>2946</v>
      </c>
      <c r="M19" s="3419" t="s">
        <v>2946</v>
      </c>
      <c r="N19" s="336"/>
    </row>
    <row r="20" spans="1:14" ht="13.5" customHeight="1" x14ac:dyDescent="0.15">
      <c r="A20" s="1828" t="s">
        <v>2280</v>
      </c>
      <c r="B20" s="3419" t="n">
        <v>-24348.27681000003</v>
      </c>
      <c r="C20" s="3419" t="n">
        <v>2.00114</v>
      </c>
      <c r="D20" s="3419" t="n">
        <v>0.57415</v>
      </c>
      <c r="E20" s="3416" t="s">
        <v>1185</v>
      </c>
      <c r="F20" s="3416" t="s">
        <v>1185</v>
      </c>
      <c r="G20" s="3416" t="s">
        <v>1185</v>
      </c>
      <c r="H20" s="3416" t="s">
        <v>1185</v>
      </c>
      <c r="I20" s="3416" t="s">
        <v>1185</v>
      </c>
      <c r="J20" s="3419" t="s">
        <v>2946</v>
      </c>
      <c r="K20" s="3419" t="s">
        <v>2946</v>
      </c>
      <c r="L20" s="3419" t="s">
        <v>2946</v>
      </c>
      <c r="M20" s="3416" t="s">
        <v>1185</v>
      </c>
      <c r="N20" s="26"/>
    </row>
    <row r="21" spans="1:14" ht="13" x14ac:dyDescent="0.15">
      <c r="A21" s="1828" t="s">
        <v>2281</v>
      </c>
      <c r="B21" s="3419" t="n">
        <v>2003.8195833333352</v>
      </c>
      <c r="C21" s="3419" t="n">
        <v>3.6118</v>
      </c>
      <c r="D21" s="3419" t="n">
        <v>0.00883</v>
      </c>
      <c r="E21" s="3416" t="s">
        <v>1185</v>
      </c>
      <c r="F21" s="3416" t="s">
        <v>1185</v>
      </c>
      <c r="G21" s="3416" t="s">
        <v>1185</v>
      </c>
      <c r="H21" s="3416" t="s">
        <v>1185</v>
      </c>
      <c r="I21" s="3416" t="s">
        <v>1185</v>
      </c>
      <c r="J21" s="3419" t="s">
        <v>2946</v>
      </c>
      <c r="K21" s="3419" t="s">
        <v>2946</v>
      </c>
      <c r="L21" s="3419" t="s">
        <v>2946</v>
      </c>
      <c r="M21" s="3416" t="s">
        <v>1185</v>
      </c>
      <c r="N21" s="26"/>
    </row>
    <row r="22" spans="1:14" ht="13" x14ac:dyDescent="0.15">
      <c r="A22" s="1828" t="s">
        <v>2282</v>
      </c>
      <c r="B22" s="3419" t="n">
        <v>67.84624000000007</v>
      </c>
      <c r="C22" s="3419" t="n">
        <v>0.38854</v>
      </c>
      <c r="D22" s="3419" t="n">
        <v>0.00573</v>
      </c>
      <c r="E22" s="3416" t="s">
        <v>1185</v>
      </c>
      <c r="F22" s="3416" t="s">
        <v>1185</v>
      </c>
      <c r="G22" s="3416" t="s">
        <v>1185</v>
      </c>
      <c r="H22" s="3416" t="s">
        <v>1185</v>
      </c>
      <c r="I22" s="3416" t="s">
        <v>1185</v>
      </c>
      <c r="J22" s="3419" t="s">
        <v>2946</v>
      </c>
      <c r="K22" s="3419" t="s">
        <v>2946</v>
      </c>
      <c r="L22" s="3419" t="s">
        <v>2946</v>
      </c>
      <c r="M22" s="3416" t="s">
        <v>1185</v>
      </c>
      <c r="N22" s="26"/>
    </row>
    <row r="23" spans="1:14" ht="13" x14ac:dyDescent="0.15">
      <c r="A23" s="1828" t="s">
        <v>2283</v>
      </c>
      <c r="B23" s="3419" t="n">
        <v>293.31382666666696</v>
      </c>
      <c r="C23" s="3419" t="n">
        <v>0.34938</v>
      </c>
      <c r="D23" s="3419" t="n">
        <v>0.11356</v>
      </c>
      <c r="E23" s="3416" t="s">
        <v>1185</v>
      </c>
      <c r="F23" s="3416" t="s">
        <v>1185</v>
      </c>
      <c r="G23" s="3416" t="s">
        <v>1185</v>
      </c>
      <c r="H23" s="3416" t="s">
        <v>1185</v>
      </c>
      <c r="I23" s="3416" t="s">
        <v>1185</v>
      </c>
      <c r="J23" s="3419" t="s">
        <v>2946</v>
      </c>
      <c r="K23" s="3419" t="s">
        <v>2946</v>
      </c>
      <c r="L23" s="3419" t="s">
        <v>2946</v>
      </c>
      <c r="M23" s="3416" t="s">
        <v>1185</v>
      </c>
      <c r="N23" s="26"/>
    </row>
    <row r="24" spans="1:14" ht="13" x14ac:dyDescent="0.15">
      <c r="A24" s="1828" t="s">
        <v>2284</v>
      </c>
      <c r="B24" s="3419" t="n">
        <v>1700.7692900000015</v>
      </c>
      <c r="C24" s="3419" t="s">
        <v>2947</v>
      </c>
      <c r="D24" s="3419" t="n">
        <v>0.04819</v>
      </c>
      <c r="E24" s="3416" t="s">
        <v>1185</v>
      </c>
      <c r="F24" s="3416" t="s">
        <v>1185</v>
      </c>
      <c r="G24" s="3416" t="s">
        <v>1185</v>
      </c>
      <c r="H24" s="3416" t="s">
        <v>1185</v>
      </c>
      <c r="I24" s="3416" t="s">
        <v>1185</v>
      </c>
      <c r="J24" s="3419" t="s">
        <v>2946</v>
      </c>
      <c r="K24" s="3419" t="s">
        <v>2946</v>
      </c>
      <c r="L24" s="3419" t="s">
        <v>2946</v>
      </c>
      <c r="M24" s="3416" t="s">
        <v>1185</v>
      </c>
      <c r="N24" s="26"/>
    </row>
    <row r="25" spans="1:14" ht="13" x14ac:dyDescent="0.15">
      <c r="A25" s="1828" t="s">
        <v>2285</v>
      </c>
      <c r="B25" s="3419" t="s">
        <v>2947</v>
      </c>
      <c r="C25" s="3419" t="s">
        <v>2947</v>
      </c>
      <c r="D25" s="3419" t="s">
        <v>2947</v>
      </c>
      <c r="E25" s="3416" t="s">
        <v>1185</v>
      </c>
      <c r="F25" s="3416" t="s">
        <v>1185</v>
      </c>
      <c r="G25" s="3416" t="s">
        <v>1185</v>
      </c>
      <c r="H25" s="3416" t="s">
        <v>1185</v>
      </c>
      <c r="I25" s="3416" t="s">
        <v>1185</v>
      </c>
      <c r="J25" s="3419" t="s">
        <v>2946</v>
      </c>
      <c r="K25" s="3419" t="s">
        <v>2946</v>
      </c>
      <c r="L25" s="3419" t="s">
        <v>2946</v>
      </c>
      <c r="M25" s="3416" t="s">
        <v>1185</v>
      </c>
      <c r="N25" s="26"/>
    </row>
    <row r="26" spans="1:14" x14ac:dyDescent="0.15">
      <c r="A26" s="1828" t="s">
        <v>1090</v>
      </c>
      <c r="B26" s="3419" t="n">
        <v>-480.89504735574747</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n">
        <v>0.75947</v>
      </c>
      <c r="D27" s="3419" t="n">
        <v>0.07772</v>
      </c>
      <c r="E27" s="3416" t="s">
        <v>1185</v>
      </c>
      <c r="F27" s="3416" t="s">
        <v>1185</v>
      </c>
      <c r="G27" s="3416" t="s">
        <v>1185</v>
      </c>
      <c r="H27" s="3416" t="s">
        <v>1185</v>
      </c>
      <c r="I27" s="3416" t="s">
        <v>1185</v>
      </c>
      <c r="J27" s="3419" t="s">
        <v>2946</v>
      </c>
      <c r="K27" s="3419" t="s">
        <v>2946</v>
      </c>
      <c r="L27" s="3419" t="s">
        <v>2946</v>
      </c>
      <c r="M27" s="3415" t="s">
        <v>2946</v>
      </c>
      <c r="N27" s="26"/>
    </row>
    <row r="28" spans="1:14" x14ac:dyDescent="0.15">
      <c r="A28" s="1830" t="s">
        <v>1091</v>
      </c>
      <c r="B28" s="3419" t="n">
        <v>107.53632059999998</v>
      </c>
      <c r="C28" s="3419" t="n">
        <v>65.5770927286</v>
      </c>
      <c r="D28" s="3419" t="n">
        <v>0.2315347454825</v>
      </c>
      <c r="E28" s="3416" t="s">
        <v>1185</v>
      </c>
      <c r="F28" s="3416" t="s">
        <v>1185</v>
      </c>
      <c r="G28" s="3416" t="s">
        <v>1185</v>
      </c>
      <c r="H28" s="3416" t="s">
        <v>1185</v>
      </c>
      <c r="I28" s="3416" t="s">
        <v>1185</v>
      </c>
      <c r="J28" s="3419" t="n">
        <v>0.0160663643</v>
      </c>
      <c r="K28" s="3419" t="n">
        <v>0.0455165965</v>
      </c>
      <c r="L28" s="3419" t="n">
        <v>0.7361087248</v>
      </c>
      <c r="M28" s="3419" t="n">
        <v>0.0042732518</v>
      </c>
      <c r="N28" s="336"/>
    </row>
    <row r="29" spans="1:14" ht="13" x14ac:dyDescent="0.15">
      <c r="A29" s="1828" t="s">
        <v>2287</v>
      </c>
      <c r="B29" s="3419" t="s">
        <v>2947</v>
      </c>
      <c r="C29" s="3419" t="n">
        <v>54.960354264</v>
      </c>
      <c r="D29" s="3416" t="s">
        <v>1185</v>
      </c>
      <c r="E29" s="3416" t="s">
        <v>1185</v>
      </c>
      <c r="F29" s="3416" t="s">
        <v>1185</v>
      </c>
      <c r="G29" s="3416" t="s">
        <v>1185</v>
      </c>
      <c r="H29" s="3416" t="s">
        <v>1185</v>
      </c>
      <c r="I29" s="3416" t="s">
        <v>1185</v>
      </c>
      <c r="J29" s="3419" t="s">
        <v>2981</v>
      </c>
      <c r="K29" s="3419" t="s">
        <v>2981</v>
      </c>
      <c r="L29" s="3419" t="n">
        <v>0.723895247</v>
      </c>
      <c r="M29" s="3416" t="s">
        <v>1185</v>
      </c>
      <c r="N29" s="336"/>
    </row>
    <row r="30" spans="1:14" ht="13" x14ac:dyDescent="0.15">
      <c r="A30" s="1828" t="s">
        <v>2288</v>
      </c>
      <c r="B30" s="3416" t="s">
        <v>1185</v>
      </c>
      <c r="C30" s="3419" t="n">
        <v>1.9393747243</v>
      </c>
      <c r="D30" s="3419" t="n">
        <v>0.0803508352</v>
      </c>
      <c r="E30" s="3416" t="s">
        <v>1185</v>
      </c>
      <c r="F30" s="3416" t="s">
        <v>1185</v>
      </c>
      <c r="G30" s="3416" t="s">
        <v>1185</v>
      </c>
      <c r="H30" s="3416" t="s">
        <v>1185</v>
      </c>
      <c r="I30" s="3416" t="s">
        <v>1185</v>
      </c>
      <c r="J30" s="3419" t="s">
        <v>2980</v>
      </c>
      <c r="K30" s="3419" t="n">
        <v>0.0087153622</v>
      </c>
      <c r="L30" s="3419" t="s">
        <v>2980</v>
      </c>
      <c r="M30" s="3416" t="s">
        <v>1185</v>
      </c>
      <c r="N30" s="26"/>
    </row>
    <row r="31" spans="1:14" ht="13" x14ac:dyDescent="0.15">
      <c r="A31" s="1828" t="s">
        <v>2289</v>
      </c>
      <c r="B31" s="3419" t="n">
        <v>107.53632059999998</v>
      </c>
      <c r="C31" s="3419" t="n">
        <v>0.0744266478</v>
      </c>
      <c r="D31" s="3419" t="n">
        <v>0.0094043149825</v>
      </c>
      <c r="E31" s="3416" t="s">
        <v>1185</v>
      </c>
      <c r="F31" s="3416" t="s">
        <v>1185</v>
      </c>
      <c r="G31" s="3416" t="s">
        <v>1185</v>
      </c>
      <c r="H31" s="3416" t="s">
        <v>1185</v>
      </c>
      <c r="I31" s="3416" t="s">
        <v>1185</v>
      </c>
      <c r="J31" s="3419" t="n">
        <v>0.0152921166</v>
      </c>
      <c r="K31" s="3419" t="n">
        <v>0.0124124331</v>
      </c>
      <c r="L31" s="3419" t="n">
        <v>2.812845E-4</v>
      </c>
      <c r="M31" s="3419" t="n">
        <v>0.0023376327</v>
      </c>
      <c r="N31" s="26"/>
    </row>
    <row r="32" spans="1:14" x14ac:dyDescent="0.15">
      <c r="A32" s="1828" t="s">
        <v>996</v>
      </c>
      <c r="B32" s="3416" t="s">
        <v>1185</v>
      </c>
      <c r="C32" s="3419" t="n">
        <v>8.6029370925</v>
      </c>
      <c r="D32" s="3419" t="n">
        <v>0.1417795953</v>
      </c>
      <c r="E32" s="3416" t="s">
        <v>1185</v>
      </c>
      <c r="F32" s="3416" t="s">
        <v>1185</v>
      </c>
      <c r="G32" s="3416" t="s">
        <v>1185</v>
      </c>
      <c r="H32" s="3416" t="s">
        <v>1185</v>
      </c>
      <c r="I32" s="3416" t="s">
        <v>1185</v>
      </c>
      <c r="J32" s="3419" t="s">
        <v>2980</v>
      </c>
      <c r="K32" s="3419" t="s">
        <v>2980</v>
      </c>
      <c r="L32" s="3419" t="n">
        <v>0.0086416408</v>
      </c>
      <c r="M32" s="3416" t="s">
        <v>1185</v>
      </c>
      <c r="N32" s="336"/>
    </row>
    <row r="33" spans="1:14" ht="13" x14ac:dyDescent="0.15">
      <c r="A33" s="1828" t="s">
        <v>2290</v>
      </c>
      <c r="B33" s="3419" t="s">
        <v>2947</v>
      </c>
      <c r="C33" s="3419" t="s">
        <v>2947</v>
      </c>
      <c r="D33" s="3419" t="s">
        <v>2947</v>
      </c>
      <c r="E33" s="3416" t="s">
        <v>1185</v>
      </c>
      <c r="F33" s="3416" t="s">
        <v>1185</v>
      </c>
      <c r="G33" s="3416" t="s">
        <v>1185</v>
      </c>
      <c r="H33" s="3416" t="s">
        <v>1185</v>
      </c>
      <c r="I33" s="3416" t="s">
        <v>1185</v>
      </c>
      <c r="J33" s="3419" t="n">
        <v>7.742477E-4</v>
      </c>
      <c r="K33" s="3419" t="n">
        <v>0.0243888012</v>
      </c>
      <c r="L33" s="3419" t="n">
        <v>0.0032905525</v>
      </c>
      <c r="M33" s="3419" t="n">
        <v>0.0019356191</v>
      </c>
      <c r="N33" s="336"/>
    </row>
    <row r="34" spans="1:14" ht="13" x14ac:dyDescent="0.15">
      <c r="A34" s="1830" t="s">
        <v>2291</v>
      </c>
      <c r="B34" s="3419" t="s">
        <v>1185</v>
      </c>
      <c r="C34" s="3419" t="s">
        <v>1185</v>
      </c>
      <c r="D34" s="3419" t="s">
        <v>1185</v>
      </c>
      <c r="E34" s="3419" t="s">
        <v>1185</v>
      </c>
      <c r="F34" s="3419" t="s">
        <v>1185</v>
      </c>
      <c r="G34" s="3419" t="s">
        <v>1185</v>
      </c>
      <c r="H34" s="3419" t="s">
        <v>1185</v>
      </c>
      <c r="I34" s="3419" t="s">
        <v>1185</v>
      </c>
      <c r="J34" s="3419" t="s">
        <v>1185</v>
      </c>
      <c r="K34" s="3419" t="s">
        <v>1185</v>
      </c>
      <c r="L34" s="3419" t="s">
        <v>1185</v>
      </c>
      <c r="M34" s="3419" t="s">
        <v>1185</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3506.72792309</v>
      </c>
      <c r="C9" s="3419" t="n">
        <v>0.195666478</v>
      </c>
      <c r="D9" s="3419" t="n">
        <v>0.3314604303</v>
      </c>
      <c r="E9" s="3416" t="s">
        <v>1185</v>
      </c>
      <c r="F9" s="3416" t="s">
        <v>1185</v>
      </c>
      <c r="G9" s="3416" t="s">
        <v>1185</v>
      </c>
      <c r="H9" s="3416" t="s">
        <v>1185</v>
      </c>
      <c r="I9" s="3416" t="s">
        <v>1185</v>
      </c>
      <c r="J9" s="3419" t="n">
        <v>49.61941457588221</v>
      </c>
      <c r="K9" s="3419" t="n">
        <v>3.90211298848606</v>
      </c>
      <c r="L9" s="3419" t="n">
        <v>2.11428505485462</v>
      </c>
      <c r="M9" s="3419" t="n">
        <v>10.25222954229611</v>
      </c>
      <c r="N9" s="26"/>
      <c r="O9" s="26"/>
      <c r="P9" s="26"/>
      <c r="Q9" s="26"/>
    </row>
    <row r="10" spans="1:17" ht="12" customHeight="1" x14ac:dyDescent="0.15">
      <c r="A10" s="1813" t="s">
        <v>61</v>
      </c>
      <c r="B10" s="3419" t="n">
        <v>909.94585829</v>
      </c>
      <c r="C10" s="3419" t="n">
        <v>0.0080352917</v>
      </c>
      <c r="D10" s="3419" t="n">
        <v>0.0481079394</v>
      </c>
      <c r="E10" s="3416" t="s">
        <v>1185</v>
      </c>
      <c r="F10" s="3416" t="s">
        <v>1185</v>
      </c>
      <c r="G10" s="3416" t="s">
        <v>1185</v>
      </c>
      <c r="H10" s="3416" t="s">
        <v>1185</v>
      </c>
      <c r="I10" s="3416" t="s">
        <v>1185</v>
      </c>
      <c r="J10" s="3419" t="n">
        <v>4.01888820651077</v>
      </c>
      <c r="K10" s="3419" t="n">
        <v>1.53632846538076</v>
      </c>
      <c r="L10" s="3419" t="n">
        <v>0.15639441504334</v>
      </c>
      <c r="M10" s="3419" t="n">
        <v>0.08088407629204</v>
      </c>
      <c r="N10" s="26"/>
      <c r="O10" s="26"/>
      <c r="P10" s="26"/>
      <c r="Q10" s="26"/>
    </row>
    <row r="11" spans="1:17" ht="12" customHeight="1" x14ac:dyDescent="0.15">
      <c r="A11" s="1813" t="s">
        <v>62</v>
      </c>
      <c r="B11" s="3419" t="n">
        <v>2596.7820647999997</v>
      </c>
      <c r="C11" s="3419" t="n">
        <v>0.1876311863</v>
      </c>
      <c r="D11" s="3419" t="n">
        <v>0.2833524909</v>
      </c>
      <c r="E11" s="3416" t="s">
        <v>1185</v>
      </c>
      <c r="F11" s="3416" t="s">
        <v>1185</v>
      </c>
      <c r="G11" s="3416" t="s">
        <v>1185</v>
      </c>
      <c r="H11" s="3416" t="s">
        <v>1185</v>
      </c>
      <c r="I11" s="3416" t="s">
        <v>1185</v>
      </c>
      <c r="J11" s="3419" t="n">
        <v>45.60052636937144</v>
      </c>
      <c r="K11" s="3419" t="n">
        <v>2.3657845231053</v>
      </c>
      <c r="L11" s="3419" t="n">
        <v>1.95789063981128</v>
      </c>
      <c r="M11" s="3419" t="n">
        <v>10.17134546600407</v>
      </c>
      <c r="N11" s="26"/>
      <c r="O11" s="26"/>
      <c r="P11" s="26"/>
      <c r="Q11" s="26"/>
    </row>
    <row r="12" spans="1:17" ht="12" customHeight="1" x14ac:dyDescent="0.15">
      <c r="A12" s="1810" t="s">
        <v>63</v>
      </c>
      <c r="B12" s="3419" t="s">
        <v>2947</v>
      </c>
      <c r="C12" s="3419" t="s">
        <v>2947</v>
      </c>
      <c r="D12" s="3419" t="s">
        <v>2947</v>
      </c>
      <c r="E12" s="3416" t="s">
        <v>1185</v>
      </c>
      <c r="F12" s="3416" t="s">
        <v>1185</v>
      </c>
      <c r="G12" s="3416" t="s">
        <v>1185</v>
      </c>
      <c r="H12" s="3416" t="s">
        <v>1185</v>
      </c>
      <c r="I12" s="3416" t="s">
        <v>1185</v>
      </c>
      <c r="J12" s="3419" t="s">
        <v>2947</v>
      </c>
      <c r="K12" s="3419" t="s">
        <v>2947</v>
      </c>
      <c r="L12" s="3419" t="s">
        <v>2947</v>
      </c>
      <c r="M12" s="3419" t="s">
        <v>2947</v>
      </c>
      <c r="N12" s="26"/>
      <c r="O12" s="26"/>
      <c r="P12" s="26"/>
      <c r="Q12" s="26"/>
    </row>
    <row r="13" spans="1:17" ht="14.25" customHeight="1" x14ac:dyDescent="0.15">
      <c r="A13" s="1836" t="s">
        <v>64</v>
      </c>
      <c r="B13" s="3419" t="n">
        <v>5249.7715736016</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n">
        <v>865.3542714672079</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25105.83701477264</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n">
        <v>1.0090367847</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531.22091776</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21985.44287569353</v>
      </c>
      <c r="C7" s="3419" t="n">
        <v>6631.502258395184</v>
      </c>
      <c r="D7" s="3419" t="n">
        <v>3822.698343247636</v>
      </c>
      <c r="E7" s="3419" t="n">
        <v>528.1138260911414</v>
      </c>
      <c r="F7" s="3419" t="n">
        <v>858.249910845</v>
      </c>
      <c r="G7" s="3419" t="n">
        <v>305.9700692169</v>
      </c>
      <c r="H7" s="3419" t="s">
        <v>2945</v>
      </c>
      <c r="I7" s="3419" t="s">
        <v>2945</v>
      </c>
      <c r="J7" s="3419" t="n">
        <v>34131.97728348939</v>
      </c>
      <c r="K7" s="26"/>
    </row>
    <row r="8" spans="1:11" x14ac:dyDescent="0.15">
      <c r="A8" s="1830" t="s">
        <v>1069</v>
      </c>
      <c r="B8" s="3419" t="n">
        <v>34825.1190348526</v>
      </c>
      <c r="C8" s="3419" t="n">
        <v>1560.8565514459842</v>
      </c>
      <c r="D8" s="3419" t="n">
        <v>155.00590465377314</v>
      </c>
      <c r="E8" s="3416" t="s">
        <v>1185</v>
      </c>
      <c r="F8" s="3416" t="s">
        <v>1185</v>
      </c>
      <c r="G8" s="3416" t="s">
        <v>1185</v>
      </c>
      <c r="H8" s="3416" t="s">
        <v>1185</v>
      </c>
      <c r="I8" s="3416" t="s">
        <v>1185</v>
      </c>
      <c r="J8" s="3419" t="n">
        <v>36540.981490952356</v>
      </c>
      <c r="K8" s="336"/>
    </row>
    <row r="9" spans="1:11" x14ac:dyDescent="0.15">
      <c r="A9" s="1828" t="s">
        <v>1107</v>
      </c>
      <c r="B9" s="3419" t="n">
        <v>32568.8591736036</v>
      </c>
      <c r="C9" s="3419" t="n">
        <v>626.2751183235843</v>
      </c>
      <c r="D9" s="3419" t="n">
        <v>152.22664867777314</v>
      </c>
      <c r="E9" s="3416" t="s">
        <v>1185</v>
      </c>
      <c r="F9" s="3416" t="s">
        <v>1185</v>
      </c>
      <c r="G9" s="3416" t="s">
        <v>1185</v>
      </c>
      <c r="H9" s="3416" t="s">
        <v>1185</v>
      </c>
      <c r="I9" s="3416" t="s">
        <v>1185</v>
      </c>
      <c r="J9" s="3419" t="n">
        <v>33347.36094060496</v>
      </c>
      <c r="K9" s="336"/>
    </row>
    <row r="10" spans="1:11" x14ac:dyDescent="0.15">
      <c r="A10" s="1813" t="s">
        <v>1071</v>
      </c>
      <c r="B10" s="3419" t="n">
        <v>13227.460691493101</v>
      </c>
      <c r="C10" s="3419" t="n">
        <v>109.181783368</v>
      </c>
      <c r="D10" s="3419" t="n">
        <v>11.6213772248555</v>
      </c>
      <c r="E10" s="3416" t="s">
        <v>1185</v>
      </c>
      <c r="F10" s="3416" t="s">
        <v>1185</v>
      </c>
      <c r="G10" s="3416" t="s">
        <v>1185</v>
      </c>
      <c r="H10" s="3416" t="s">
        <v>1185</v>
      </c>
      <c r="I10" s="3416" t="s">
        <v>1185</v>
      </c>
      <c r="J10" s="3419" t="n">
        <v>13348.263852085956</v>
      </c>
      <c r="K10" s="336"/>
    </row>
    <row r="11" spans="1:11" x14ac:dyDescent="0.15">
      <c r="A11" s="1813" t="s">
        <v>1108</v>
      </c>
      <c r="B11" s="3419" t="n">
        <v>3201.2666103121</v>
      </c>
      <c r="C11" s="3419" t="n">
        <v>15.41061150776196</v>
      </c>
      <c r="D11" s="3419" t="n">
        <v>31.9967143745902</v>
      </c>
      <c r="E11" s="3416" t="s">
        <v>1185</v>
      </c>
      <c r="F11" s="3416" t="s">
        <v>1185</v>
      </c>
      <c r="G11" s="3416" t="s">
        <v>1185</v>
      </c>
      <c r="H11" s="3416" t="s">
        <v>1185</v>
      </c>
      <c r="I11" s="3416" t="s">
        <v>1185</v>
      </c>
      <c r="J11" s="3419" t="n">
        <v>3248.673936194452</v>
      </c>
      <c r="K11" s="336"/>
    </row>
    <row r="12" spans="1:11" x14ac:dyDescent="0.15">
      <c r="A12" s="1813" t="s">
        <v>1073</v>
      </c>
      <c r="B12" s="3419" t="n">
        <v>12771.3571503191</v>
      </c>
      <c r="C12" s="3419" t="n">
        <v>60.9617016549884</v>
      </c>
      <c r="D12" s="3419" t="n">
        <v>77.701497194241</v>
      </c>
      <c r="E12" s="3416" t="s">
        <v>1185</v>
      </c>
      <c r="F12" s="3416" t="s">
        <v>1185</v>
      </c>
      <c r="G12" s="3416" t="s">
        <v>1185</v>
      </c>
      <c r="H12" s="3416" t="s">
        <v>1185</v>
      </c>
      <c r="I12" s="3416" t="s">
        <v>1185</v>
      </c>
      <c r="J12" s="3419" t="n">
        <v>12910.02034916833</v>
      </c>
      <c r="K12" s="336"/>
    </row>
    <row r="13" spans="1:11" x14ac:dyDescent="0.15">
      <c r="A13" s="1813" t="s">
        <v>1074</v>
      </c>
      <c r="B13" s="3419" t="n">
        <v>3032.5249061485</v>
      </c>
      <c r="C13" s="3419" t="n">
        <v>440.3439441814308</v>
      </c>
      <c r="D13" s="3419" t="n">
        <v>28.43769203661005</v>
      </c>
      <c r="E13" s="3416" t="s">
        <v>1185</v>
      </c>
      <c r="F13" s="3416" t="s">
        <v>1185</v>
      </c>
      <c r="G13" s="3416" t="s">
        <v>1185</v>
      </c>
      <c r="H13" s="3416" t="s">
        <v>1185</v>
      </c>
      <c r="I13" s="3416" t="s">
        <v>1185</v>
      </c>
      <c r="J13" s="3419" t="n">
        <v>3501.3065423665407</v>
      </c>
      <c r="K13" s="336"/>
    </row>
    <row r="14" spans="1:11" x14ac:dyDescent="0.15">
      <c r="A14" s="1813" t="s">
        <v>1075</v>
      </c>
      <c r="B14" s="3419" t="n">
        <v>336.2498153308</v>
      </c>
      <c r="C14" s="3419" t="n">
        <v>0.37707761140308</v>
      </c>
      <c r="D14" s="3419" t="n">
        <v>2.4693678474764</v>
      </c>
      <c r="E14" s="3416" t="s">
        <v>1185</v>
      </c>
      <c r="F14" s="3416" t="s">
        <v>1185</v>
      </c>
      <c r="G14" s="3416" t="s">
        <v>1185</v>
      </c>
      <c r="H14" s="3416" t="s">
        <v>1185</v>
      </c>
      <c r="I14" s="3416" t="s">
        <v>1185</v>
      </c>
      <c r="J14" s="3419" t="n">
        <v>339.0962607896795</v>
      </c>
      <c r="K14" s="336"/>
    </row>
    <row r="15" spans="1:11" x14ac:dyDescent="0.15">
      <c r="A15" s="1828" t="s">
        <v>45</v>
      </c>
      <c r="B15" s="3419" t="n">
        <v>2249.0628928</v>
      </c>
      <c r="C15" s="3419" t="n">
        <v>934.5814331224</v>
      </c>
      <c r="D15" s="3419" t="n">
        <v>2.779255976</v>
      </c>
      <c r="E15" s="3416" t="s">
        <v>1185</v>
      </c>
      <c r="F15" s="3416" t="s">
        <v>1185</v>
      </c>
      <c r="G15" s="3416" t="s">
        <v>1185</v>
      </c>
      <c r="H15" s="3416" t="s">
        <v>1185</v>
      </c>
      <c r="I15" s="3416" t="s">
        <v>1185</v>
      </c>
      <c r="J15" s="3419" t="n">
        <v>3186.4235818984002</v>
      </c>
      <c r="K15" s="336"/>
    </row>
    <row r="16" spans="1:11" x14ac:dyDescent="0.15">
      <c r="A16" s="1813" t="s">
        <v>1076</v>
      </c>
      <c r="B16" s="3419" t="n">
        <v>1.26</v>
      </c>
      <c r="C16" s="3419" t="n">
        <v>120.45666416</v>
      </c>
      <c r="D16" s="3419" t="s">
        <v>2945</v>
      </c>
      <c r="E16" s="3416" t="s">
        <v>1185</v>
      </c>
      <c r="F16" s="3416" t="s">
        <v>1185</v>
      </c>
      <c r="G16" s="3416" t="s">
        <v>1185</v>
      </c>
      <c r="H16" s="3416" t="s">
        <v>1185</v>
      </c>
      <c r="I16" s="3416" t="s">
        <v>1185</v>
      </c>
      <c r="J16" s="3419" t="n">
        <v>121.71666416</v>
      </c>
      <c r="K16" s="336"/>
    </row>
    <row r="17" spans="1:11" x14ac:dyDescent="0.15">
      <c r="A17" s="1813" t="s">
        <v>1109</v>
      </c>
      <c r="B17" s="3419" t="n">
        <v>2247.8028928</v>
      </c>
      <c r="C17" s="3419" t="n">
        <v>814.1247689624</v>
      </c>
      <c r="D17" s="3419" t="n">
        <v>2.779255976</v>
      </c>
      <c r="E17" s="3416" t="s">
        <v>1185</v>
      </c>
      <c r="F17" s="3416" t="s">
        <v>1185</v>
      </c>
      <c r="G17" s="3416" t="s">
        <v>1185</v>
      </c>
      <c r="H17" s="3416" t="s">
        <v>1185</v>
      </c>
      <c r="I17" s="3416" t="s">
        <v>1185</v>
      </c>
      <c r="J17" s="3419" t="n">
        <v>3064.7069177384</v>
      </c>
      <c r="K17" s="336"/>
    </row>
    <row r="18" spans="1:11" x14ac:dyDescent="0.15">
      <c r="A18" s="1804" t="s">
        <v>1196</v>
      </c>
      <c r="B18" s="3419" t="n">
        <v>7.196968449</v>
      </c>
      <c r="C18" s="3416" t="s">
        <v>1185</v>
      </c>
      <c r="D18" s="3416" t="s">
        <v>1185</v>
      </c>
      <c r="E18" s="3416" t="s">
        <v>1185</v>
      </c>
      <c r="F18" s="3416" t="s">
        <v>1185</v>
      </c>
      <c r="G18" s="3416" t="s">
        <v>1185</v>
      </c>
      <c r="H18" s="3416" t="s">
        <v>1185</v>
      </c>
      <c r="I18" s="3416" t="s">
        <v>1185</v>
      </c>
      <c r="J18" s="3419" t="n">
        <v>7.196968449</v>
      </c>
      <c r="K18" s="336"/>
    </row>
    <row r="19" spans="1:11" x14ac:dyDescent="0.15">
      <c r="A19" s="1830" t="s">
        <v>1078</v>
      </c>
      <c r="B19" s="3419" t="n">
        <v>7706.93101093</v>
      </c>
      <c r="C19" s="3419" t="n">
        <v>30.4865794184</v>
      </c>
      <c r="D19" s="3419" t="n">
        <v>1799.2848055745</v>
      </c>
      <c r="E19" s="3419" t="n">
        <v>528.1138260911414</v>
      </c>
      <c r="F19" s="3419" t="n">
        <v>858.249910845</v>
      </c>
      <c r="G19" s="3419" t="n">
        <v>305.9700692169</v>
      </c>
      <c r="H19" s="3419" t="s">
        <v>2945</v>
      </c>
      <c r="I19" s="3419" t="s">
        <v>2945</v>
      </c>
      <c r="J19" s="3419" t="n">
        <v>11229.036202075942</v>
      </c>
      <c r="K19" s="336"/>
    </row>
    <row r="20" spans="1:11" x14ac:dyDescent="0.15">
      <c r="A20" s="1804" t="s">
        <v>359</v>
      </c>
      <c r="B20" s="3419" t="n">
        <v>920.730566805</v>
      </c>
      <c r="C20" s="3416" t="s">
        <v>1185</v>
      </c>
      <c r="D20" s="3416" t="s">
        <v>1185</v>
      </c>
      <c r="E20" s="3416" t="s">
        <v>1185</v>
      </c>
      <c r="F20" s="3416" t="s">
        <v>1185</v>
      </c>
      <c r="G20" s="3416" t="s">
        <v>1185</v>
      </c>
      <c r="H20" s="3416" t="s">
        <v>1185</v>
      </c>
      <c r="I20" s="3416" t="s">
        <v>1185</v>
      </c>
      <c r="J20" s="3419" t="n">
        <v>920.730566805</v>
      </c>
      <c r="K20" s="336"/>
    </row>
    <row r="21" spans="1:11" x14ac:dyDescent="0.15">
      <c r="A21" s="1804" t="s">
        <v>1079</v>
      </c>
      <c r="B21" s="3419" t="n">
        <v>1908.64848432</v>
      </c>
      <c r="C21" s="3419" t="n">
        <v>29.231600272</v>
      </c>
      <c r="D21" s="3419" t="n">
        <v>1771.658290283</v>
      </c>
      <c r="E21" s="3419" t="s">
        <v>2945</v>
      </c>
      <c r="F21" s="3419" t="s">
        <v>2945</v>
      </c>
      <c r="G21" s="3419" t="s">
        <v>2945</v>
      </c>
      <c r="H21" s="3419" t="s">
        <v>2945</v>
      </c>
      <c r="I21" s="3419" t="s">
        <v>2945</v>
      </c>
      <c r="J21" s="3419" t="n">
        <v>3709.538374875</v>
      </c>
      <c r="K21" s="336"/>
    </row>
    <row r="22" spans="1:11" x14ac:dyDescent="0.15">
      <c r="A22" s="1804" t="s">
        <v>330</v>
      </c>
      <c r="B22" s="3419" t="n">
        <v>4682.410729213</v>
      </c>
      <c r="C22" s="3419" t="n">
        <v>1.2549791464</v>
      </c>
      <c r="D22" s="3419" t="n">
        <v>3.6335477915</v>
      </c>
      <c r="E22" s="3419" t="s">
        <v>1185</v>
      </c>
      <c r="F22" s="3419" t="n">
        <v>858.249910845</v>
      </c>
      <c r="G22" s="3419" t="n">
        <v>236.13552</v>
      </c>
      <c r="H22" s="3419" t="s">
        <v>1185</v>
      </c>
      <c r="I22" s="3419" t="s">
        <v>1185</v>
      </c>
      <c r="J22" s="3419" t="n">
        <v>5781.6846869959</v>
      </c>
      <c r="K22" s="336"/>
    </row>
    <row r="23" spans="1:11" ht="13" x14ac:dyDescent="0.15">
      <c r="A23" s="1815" t="s">
        <v>1110</v>
      </c>
      <c r="B23" s="3419" t="n">
        <v>102.61252767200001</v>
      </c>
      <c r="C23" s="3419" t="s">
        <v>2946</v>
      </c>
      <c r="D23" s="3419" t="s">
        <v>2946</v>
      </c>
      <c r="E23" s="3416" t="s">
        <v>1185</v>
      </c>
      <c r="F23" s="3416" t="s">
        <v>1185</v>
      </c>
      <c r="G23" s="3416" t="s">
        <v>1185</v>
      </c>
      <c r="H23" s="3416" t="s">
        <v>1185</v>
      </c>
      <c r="I23" s="3416" t="s">
        <v>1185</v>
      </c>
      <c r="J23" s="3419" t="n">
        <v>102.61252767200001</v>
      </c>
      <c r="K23" s="336"/>
    </row>
    <row r="24" spans="1:11" ht="13" x14ac:dyDescent="0.15">
      <c r="A24" s="1815" t="s">
        <v>1111</v>
      </c>
      <c r="B24" s="3416" t="s">
        <v>1185</v>
      </c>
      <c r="C24" s="3416" t="s">
        <v>1185</v>
      </c>
      <c r="D24" s="3416" t="s">
        <v>1185</v>
      </c>
      <c r="E24" s="3419" t="s">
        <v>1185</v>
      </c>
      <c r="F24" s="3419" t="s">
        <v>1185</v>
      </c>
      <c r="G24" s="3419" t="n">
        <v>1.175</v>
      </c>
      <c r="H24" s="3419" t="s">
        <v>2947</v>
      </c>
      <c r="I24" s="3419" t="s">
        <v>2947</v>
      </c>
      <c r="J24" s="3419" t="n">
        <v>1.175</v>
      </c>
      <c r="K24" s="336"/>
    </row>
    <row r="25" spans="1:11" ht="13" x14ac:dyDescent="0.15">
      <c r="A25" s="1815" t="s">
        <v>1112</v>
      </c>
      <c r="B25" s="3416" t="s">
        <v>1185</v>
      </c>
      <c r="C25" s="3416" t="s">
        <v>1185</v>
      </c>
      <c r="D25" s="3416" t="s">
        <v>1185</v>
      </c>
      <c r="E25" s="3419" t="n">
        <v>528.1138260911414</v>
      </c>
      <c r="F25" s="3419" t="s">
        <v>2947</v>
      </c>
      <c r="G25" s="3419" t="s">
        <v>1185</v>
      </c>
      <c r="H25" s="3419" t="s">
        <v>1185</v>
      </c>
      <c r="I25" s="3419" t="s">
        <v>1185</v>
      </c>
      <c r="J25" s="3419" t="n">
        <v>528.1138260911414</v>
      </c>
      <c r="K25" s="336"/>
    </row>
    <row r="26" spans="1:11" ht="13" x14ac:dyDescent="0.15">
      <c r="A26" s="1815" t="s">
        <v>1083</v>
      </c>
      <c r="B26" s="3419" t="s">
        <v>2947</v>
      </c>
      <c r="C26" s="3419" t="s">
        <v>2947</v>
      </c>
      <c r="D26" s="3419" t="n">
        <v>23.9929675</v>
      </c>
      <c r="E26" s="3419" t="s">
        <v>1185</v>
      </c>
      <c r="F26" s="3419" t="s">
        <v>1185</v>
      </c>
      <c r="G26" s="3419" t="n">
        <v>68.6595492169</v>
      </c>
      <c r="H26" s="3419" t="s">
        <v>1185</v>
      </c>
      <c r="I26" s="3419" t="s">
        <v>1185</v>
      </c>
      <c r="J26" s="3419" t="n">
        <v>92.6525167169</v>
      </c>
      <c r="K26" s="336"/>
    </row>
    <row r="27" spans="1:11" x14ac:dyDescent="0.15">
      <c r="A27" s="1804" t="s">
        <v>1113</v>
      </c>
      <c r="B27" s="3419" t="n">
        <v>92.52870292</v>
      </c>
      <c r="C27" s="3419" t="s">
        <v>2946</v>
      </c>
      <c r="D27" s="3419" t="s">
        <v>2946</v>
      </c>
      <c r="E27" s="3419" t="s">
        <v>1185</v>
      </c>
      <c r="F27" s="3419" t="s">
        <v>1185</v>
      </c>
      <c r="G27" s="3419" t="s">
        <v>1185</v>
      </c>
      <c r="H27" s="3419" t="s">
        <v>1185</v>
      </c>
      <c r="I27" s="3419" t="s">
        <v>1185</v>
      </c>
      <c r="J27" s="3419" t="n">
        <v>92.52870292</v>
      </c>
      <c r="K27" s="336"/>
    </row>
    <row r="28" spans="1:11" x14ac:dyDescent="0.15">
      <c r="A28" s="1836" t="s">
        <v>1085</v>
      </c>
      <c r="B28" s="3419" t="n">
        <v>109.2794266667</v>
      </c>
      <c r="C28" s="3419" t="n">
        <v>3004.91129113</v>
      </c>
      <c r="D28" s="3419" t="n">
        <v>1582.4634254665</v>
      </c>
      <c r="E28" s="3416" t="s">
        <v>1185</v>
      </c>
      <c r="F28" s="3416" t="s">
        <v>1185</v>
      </c>
      <c r="G28" s="3416" t="s">
        <v>1185</v>
      </c>
      <c r="H28" s="3416" t="s">
        <v>1185</v>
      </c>
      <c r="I28" s="3416" t="s">
        <v>1185</v>
      </c>
      <c r="J28" s="3419" t="n">
        <v>4696.6541432632</v>
      </c>
      <c r="K28" s="336"/>
    </row>
    <row r="29" spans="1:11" x14ac:dyDescent="0.15">
      <c r="A29" s="1828" t="s">
        <v>1086</v>
      </c>
      <c r="B29" s="3416" t="s">
        <v>1185</v>
      </c>
      <c r="C29" s="3419" t="n">
        <v>2602.1271915352</v>
      </c>
      <c r="D29" s="3416" t="s">
        <v>1185</v>
      </c>
      <c r="E29" s="3416" t="s">
        <v>1185</v>
      </c>
      <c r="F29" s="3416" t="s">
        <v>1185</v>
      </c>
      <c r="G29" s="3416" t="s">
        <v>1185</v>
      </c>
      <c r="H29" s="3416" t="s">
        <v>1185</v>
      </c>
      <c r="I29" s="3416" t="s">
        <v>1185</v>
      </c>
      <c r="J29" s="3419" t="n">
        <v>2602.1271915352</v>
      </c>
      <c r="K29" s="336"/>
    </row>
    <row r="30" spans="1:11" x14ac:dyDescent="0.15">
      <c r="A30" s="1828" t="s">
        <v>510</v>
      </c>
      <c r="B30" s="3416" t="s">
        <v>1185</v>
      </c>
      <c r="C30" s="3419" t="n">
        <v>396.8930085736</v>
      </c>
      <c r="D30" s="3419" t="n">
        <v>136.826515345</v>
      </c>
      <c r="E30" s="3416" t="s">
        <v>1185</v>
      </c>
      <c r="F30" s="3416" t="s">
        <v>1185</v>
      </c>
      <c r="G30" s="3416" t="s">
        <v>1185</v>
      </c>
      <c r="H30" s="3416" t="s">
        <v>1185</v>
      </c>
      <c r="I30" s="3416" t="s">
        <v>1185</v>
      </c>
      <c r="J30" s="3419" t="n">
        <v>533.7195239186</v>
      </c>
      <c r="K30" s="336"/>
    </row>
    <row r="31" spans="1:11" x14ac:dyDescent="0.15">
      <c r="A31" s="1828" t="s">
        <v>515</v>
      </c>
      <c r="B31" s="3416" t="s">
        <v>1185</v>
      </c>
      <c r="C31" s="3419" t="s">
        <v>2947</v>
      </c>
      <c r="D31" s="3416" t="s">
        <v>1185</v>
      </c>
      <c r="E31" s="3416" t="s">
        <v>1185</v>
      </c>
      <c r="F31" s="3416" t="s">
        <v>1185</v>
      </c>
      <c r="G31" s="3416" t="s">
        <v>1185</v>
      </c>
      <c r="H31" s="3416" t="s">
        <v>1185</v>
      </c>
      <c r="I31" s="3416" t="s">
        <v>1185</v>
      </c>
      <c r="J31" s="3419" t="s">
        <v>2947</v>
      </c>
      <c r="K31" s="336"/>
    </row>
    <row r="32" spans="1:11" ht="13" x14ac:dyDescent="0.15">
      <c r="A32" s="1828" t="s">
        <v>1114</v>
      </c>
      <c r="B32" s="3416" t="s">
        <v>1185</v>
      </c>
      <c r="C32" s="3419" t="s">
        <v>2980</v>
      </c>
      <c r="D32" s="3419" t="n">
        <v>1444.191410938</v>
      </c>
      <c r="E32" s="3416" t="s">
        <v>1185</v>
      </c>
      <c r="F32" s="3416" t="s">
        <v>1185</v>
      </c>
      <c r="G32" s="3416" t="s">
        <v>1185</v>
      </c>
      <c r="H32" s="3416" t="s">
        <v>1185</v>
      </c>
      <c r="I32" s="3416" t="s">
        <v>1185</v>
      </c>
      <c r="J32" s="3419" t="n">
        <v>1444.191410938</v>
      </c>
      <c r="K32" s="336"/>
    </row>
    <row r="33" spans="1:11" x14ac:dyDescent="0.15">
      <c r="A33" s="1828" t="s">
        <v>518</v>
      </c>
      <c r="B33" s="3416" t="s">
        <v>1185</v>
      </c>
      <c r="C33" s="3419" t="s">
        <v>2947</v>
      </c>
      <c r="D33" s="3419" t="s">
        <v>2947</v>
      </c>
      <c r="E33" s="3416" t="s">
        <v>1185</v>
      </c>
      <c r="F33" s="3416" t="s">
        <v>1185</v>
      </c>
      <c r="G33" s="3416" t="s">
        <v>1185</v>
      </c>
      <c r="H33" s="3416" t="s">
        <v>1185</v>
      </c>
      <c r="I33" s="3416" t="s">
        <v>1185</v>
      </c>
      <c r="J33" s="3419" t="s">
        <v>2947</v>
      </c>
      <c r="K33" s="336"/>
    </row>
    <row r="34" spans="1:11" x14ac:dyDescent="0.15">
      <c r="A34" s="1828" t="s">
        <v>520</v>
      </c>
      <c r="B34" s="3416" t="s">
        <v>1185</v>
      </c>
      <c r="C34" s="3419" t="n">
        <v>5.8910910212</v>
      </c>
      <c r="D34" s="3419" t="n">
        <v>1.4454991835</v>
      </c>
      <c r="E34" s="3416" t="s">
        <v>1185</v>
      </c>
      <c r="F34" s="3416" t="s">
        <v>1185</v>
      </c>
      <c r="G34" s="3416" t="s">
        <v>1185</v>
      </c>
      <c r="H34" s="3416" t="s">
        <v>1185</v>
      </c>
      <c r="I34" s="3416" t="s">
        <v>1185</v>
      </c>
      <c r="J34" s="3419" t="n">
        <v>7.3365902047</v>
      </c>
      <c r="K34" s="336"/>
    </row>
    <row r="35" spans="1:11" x14ac:dyDescent="0.15">
      <c r="A35" s="1828" t="s">
        <v>1088</v>
      </c>
      <c r="B35" s="3419" t="n">
        <v>109.17896</v>
      </c>
      <c r="C35" s="3416" t="s">
        <v>1185</v>
      </c>
      <c r="D35" s="3416" t="s">
        <v>1185</v>
      </c>
      <c r="E35" s="3416" t="s">
        <v>1185</v>
      </c>
      <c r="F35" s="3416" t="s">
        <v>1185</v>
      </c>
      <c r="G35" s="3416" t="s">
        <v>1185</v>
      </c>
      <c r="H35" s="3416" t="s">
        <v>1185</v>
      </c>
      <c r="I35" s="3416" t="s">
        <v>1185</v>
      </c>
      <c r="J35" s="3419" t="n">
        <v>109.17896</v>
      </c>
      <c r="K35" s="336"/>
    </row>
    <row r="36" spans="1:11" x14ac:dyDescent="0.15">
      <c r="A36" s="1828" t="s">
        <v>1089</v>
      </c>
      <c r="B36" s="3419" t="n">
        <v>0.1004666667</v>
      </c>
      <c r="C36" s="3416" t="s">
        <v>1185</v>
      </c>
      <c r="D36" s="3416" t="s">
        <v>1185</v>
      </c>
      <c r="E36" s="3416" t="s">
        <v>1185</v>
      </c>
      <c r="F36" s="3416" t="s">
        <v>1185</v>
      </c>
      <c r="G36" s="3416" t="s">
        <v>1185</v>
      </c>
      <c r="H36" s="3416" t="s">
        <v>1185</v>
      </c>
      <c r="I36" s="3416" t="s">
        <v>1185</v>
      </c>
      <c r="J36" s="3419" t="n">
        <v>0.1004666667</v>
      </c>
      <c r="K36" s="336"/>
    </row>
    <row r="37" spans="1:11" x14ac:dyDescent="0.15">
      <c r="A37" s="1828" t="s">
        <v>1366</v>
      </c>
      <c r="B37" s="3419" t="s">
        <v>2947</v>
      </c>
      <c r="C37" s="3416" t="s">
        <v>1185</v>
      </c>
      <c r="D37" s="3416" t="s">
        <v>1185</v>
      </c>
      <c r="E37" s="3416" t="s">
        <v>1185</v>
      </c>
      <c r="F37" s="3416" t="s">
        <v>1185</v>
      </c>
      <c r="G37" s="3416" t="s">
        <v>1185</v>
      </c>
      <c r="H37" s="3416" t="s">
        <v>1185</v>
      </c>
      <c r="I37" s="3416" t="s">
        <v>1185</v>
      </c>
      <c r="J37" s="3419" t="s">
        <v>2947</v>
      </c>
      <c r="K37" s="336"/>
    </row>
    <row r="38" spans="1:11" x14ac:dyDescent="0.15">
      <c r="A38" s="1828" t="s">
        <v>1465</v>
      </c>
      <c r="B38" s="3419" t="s">
        <v>2947</v>
      </c>
      <c r="C38" s="3419" t="s">
        <v>2947</v>
      </c>
      <c r="D38" s="3419" t="s">
        <v>2947</v>
      </c>
      <c r="E38" s="3416" t="s">
        <v>1185</v>
      </c>
      <c r="F38" s="3416" t="s">
        <v>1185</v>
      </c>
      <c r="G38" s="3416" t="s">
        <v>1185</v>
      </c>
      <c r="H38" s="3416" t="s">
        <v>1185</v>
      </c>
      <c r="I38" s="3416" t="s">
        <v>1185</v>
      </c>
      <c r="J38" s="3419" t="s">
        <v>2947</v>
      </c>
      <c r="K38" s="336"/>
    </row>
    <row r="39" spans="1:11" ht="13" x14ac:dyDescent="0.15">
      <c r="A39" s="1830" t="s">
        <v>2300</v>
      </c>
      <c r="B39" s="3419" t="n">
        <v>-20763.422917355772</v>
      </c>
      <c r="C39" s="3419" t="n">
        <v>199.08924</v>
      </c>
      <c r="D39" s="3419" t="n">
        <v>224.5875</v>
      </c>
      <c r="E39" s="3416" t="s">
        <v>1185</v>
      </c>
      <c r="F39" s="3416" t="s">
        <v>1185</v>
      </c>
      <c r="G39" s="3416" t="s">
        <v>1185</v>
      </c>
      <c r="H39" s="3416" t="s">
        <v>1185</v>
      </c>
      <c r="I39" s="3416" t="s">
        <v>1185</v>
      </c>
      <c r="J39" s="3419" t="n">
        <v>-20339.74617735577</v>
      </c>
      <c r="K39" s="336"/>
    </row>
    <row r="40" spans="1:11" x14ac:dyDescent="0.15">
      <c r="A40" s="1828" t="s">
        <v>733</v>
      </c>
      <c r="B40" s="3419" t="n">
        <v>-24348.27681000003</v>
      </c>
      <c r="C40" s="3419" t="n">
        <v>56.03192</v>
      </c>
      <c r="D40" s="3419" t="n">
        <v>152.14975</v>
      </c>
      <c r="E40" s="3416" t="s">
        <v>1185</v>
      </c>
      <c r="F40" s="3416" t="s">
        <v>1185</v>
      </c>
      <c r="G40" s="3416" t="s">
        <v>1185</v>
      </c>
      <c r="H40" s="3416" t="s">
        <v>1185</v>
      </c>
      <c r="I40" s="3416" t="s">
        <v>1185</v>
      </c>
      <c r="J40" s="3419" t="n">
        <v>-24140.095140000027</v>
      </c>
      <c r="K40" s="336"/>
    </row>
    <row r="41" spans="1:11" x14ac:dyDescent="0.15">
      <c r="A41" s="1828" t="s">
        <v>736</v>
      </c>
      <c r="B41" s="3419" t="n">
        <v>2003.8195833333352</v>
      </c>
      <c r="C41" s="3419" t="n">
        <v>101.1304</v>
      </c>
      <c r="D41" s="3419" t="n">
        <v>2.33995</v>
      </c>
      <c r="E41" s="3416" t="s">
        <v>1185</v>
      </c>
      <c r="F41" s="3416" t="s">
        <v>1185</v>
      </c>
      <c r="G41" s="3416" t="s">
        <v>1185</v>
      </c>
      <c r="H41" s="3416" t="s">
        <v>1185</v>
      </c>
      <c r="I41" s="3416" t="s">
        <v>1185</v>
      </c>
      <c r="J41" s="3419" t="n">
        <v>2107.2899333333353</v>
      </c>
      <c r="K41" s="336"/>
    </row>
    <row r="42" spans="1:11" x14ac:dyDescent="0.15">
      <c r="A42" s="1828" t="s">
        <v>740</v>
      </c>
      <c r="B42" s="3419" t="n">
        <v>67.84624000000007</v>
      </c>
      <c r="C42" s="3419" t="n">
        <v>10.87912</v>
      </c>
      <c r="D42" s="3419" t="n">
        <v>1.51845</v>
      </c>
      <c r="E42" s="3416" t="s">
        <v>1185</v>
      </c>
      <c r="F42" s="3416" t="s">
        <v>1185</v>
      </c>
      <c r="G42" s="3416" t="s">
        <v>1185</v>
      </c>
      <c r="H42" s="3416" t="s">
        <v>1185</v>
      </c>
      <c r="I42" s="3416" t="s">
        <v>1185</v>
      </c>
      <c r="J42" s="3419" t="n">
        <v>80.24381000000005</v>
      </c>
      <c r="K42" s="336"/>
    </row>
    <row r="43" spans="1:11" x14ac:dyDescent="0.15">
      <c r="A43" s="1828" t="s">
        <v>896</v>
      </c>
      <c r="B43" s="3419" t="n">
        <v>293.31382666666696</v>
      </c>
      <c r="C43" s="3419" t="n">
        <v>9.78264</v>
      </c>
      <c r="D43" s="3419" t="n">
        <v>30.0934</v>
      </c>
      <c r="E43" s="3416" t="s">
        <v>1185</v>
      </c>
      <c r="F43" s="3416" t="s">
        <v>1185</v>
      </c>
      <c r="G43" s="3416" t="s">
        <v>1185</v>
      </c>
      <c r="H43" s="3416" t="s">
        <v>1185</v>
      </c>
      <c r="I43" s="3416" t="s">
        <v>1185</v>
      </c>
      <c r="J43" s="3419" t="n">
        <v>333.18986666666694</v>
      </c>
      <c r="K43" s="336"/>
    </row>
    <row r="44" spans="1:11" x14ac:dyDescent="0.15">
      <c r="A44" s="1828" t="s">
        <v>1115</v>
      </c>
      <c r="B44" s="3419" t="n">
        <v>1700.7692900000015</v>
      </c>
      <c r="C44" s="3419" t="s">
        <v>2947</v>
      </c>
      <c r="D44" s="3419" t="n">
        <v>12.77035</v>
      </c>
      <c r="E44" s="3416" t="s">
        <v>1185</v>
      </c>
      <c r="F44" s="3416" t="s">
        <v>1185</v>
      </c>
      <c r="G44" s="3416" t="s">
        <v>1185</v>
      </c>
      <c r="H44" s="3416" t="s">
        <v>1185</v>
      </c>
      <c r="I44" s="3416" t="s">
        <v>1185</v>
      </c>
      <c r="J44" s="3419" t="n">
        <v>1713.5396400000016</v>
      </c>
      <c r="K44" s="336"/>
    </row>
    <row r="45" spans="1:11" x14ac:dyDescent="0.15">
      <c r="A45" s="1828" t="s">
        <v>898</v>
      </c>
      <c r="B45" s="3419" t="s">
        <v>2947</v>
      </c>
      <c r="C45" s="3419" t="s">
        <v>2947</v>
      </c>
      <c r="D45" s="3419" t="s">
        <v>2947</v>
      </c>
      <c r="E45" s="3416" t="s">
        <v>1185</v>
      </c>
      <c r="F45" s="3416" t="s">
        <v>1185</v>
      </c>
      <c r="G45" s="3416" t="s">
        <v>1185</v>
      </c>
      <c r="H45" s="3416" t="s">
        <v>1185</v>
      </c>
      <c r="I45" s="3416" t="s">
        <v>1185</v>
      </c>
      <c r="J45" s="3419" t="s">
        <v>2947</v>
      </c>
      <c r="K45" s="336"/>
    </row>
    <row r="46" spans="1:11" x14ac:dyDescent="0.15">
      <c r="A46" s="1828" t="s">
        <v>1116</v>
      </c>
      <c r="B46" s="3419" t="n">
        <v>-480.89504735574747</v>
      </c>
      <c r="C46" s="3416" t="s">
        <v>1185</v>
      </c>
      <c r="D46" s="3416" t="s">
        <v>1185</v>
      </c>
      <c r="E46" s="3416" t="s">
        <v>1185</v>
      </c>
      <c r="F46" s="3416" t="s">
        <v>1185</v>
      </c>
      <c r="G46" s="3416" t="s">
        <v>1185</v>
      </c>
      <c r="H46" s="3416" t="s">
        <v>1185</v>
      </c>
      <c r="I46" s="3416" t="s">
        <v>1185</v>
      </c>
      <c r="J46" s="3419" t="n">
        <v>-480.89504735574747</v>
      </c>
      <c r="K46" s="336"/>
    </row>
    <row r="47" spans="1:11" x14ac:dyDescent="0.15">
      <c r="A47" s="1828" t="s">
        <v>1117</v>
      </c>
      <c r="B47" s="3419" t="s">
        <v>2942</v>
      </c>
      <c r="C47" s="3419" t="n">
        <v>21.26516</v>
      </c>
      <c r="D47" s="3419" t="n">
        <v>20.5958</v>
      </c>
      <c r="E47" s="3416" t="s">
        <v>1185</v>
      </c>
      <c r="F47" s="3416" t="s">
        <v>1185</v>
      </c>
      <c r="G47" s="3416" t="s">
        <v>1185</v>
      </c>
      <c r="H47" s="3416" t="s">
        <v>1185</v>
      </c>
      <c r="I47" s="3416" t="s">
        <v>1185</v>
      </c>
      <c r="J47" s="3419" t="n">
        <v>41.86096</v>
      </c>
      <c r="K47" s="336"/>
    </row>
    <row r="48" spans="1:11" x14ac:dyDescent="0.15">
      <c r="A48" s="1830" t="s">
        <v>1091</v>
      </c>
      <c r="B48" s="3419" t="n">
        <v>107.53632059999998</v>
      </c>
      <c r="C48" s="3419" t="n">
        <v>1836.1585964008</v>
      </c>
      <c r="D48" s="3419" t="n">
        <v>61.3567075528625</v>
      </c>
      <c r="E48" s="3416" t="s">
        <v>1185</v>
      </c>
      <c r="F48" s="3416" t="s">
        <v>1185</v>
      </c>
      <c r="G48" s="3416" t="s">
        <v>1185</v>
      </c>
      <c r="H48" s="3416" t="s">
        <v>1185</v>
      </c>
      <c r="I48" s="3416" t="s">
        <v>1185</v>
      </c>
      <c r="J48" s="3419" t="n">
        <v>2005.0516245536626</v>
      </c>
      <c r="K48" s="336"/>
    </row>
    <row r="49" spans="1:11" x14ac:dyDescent="0.15">
      <c r="A49" s="1828" t="s">
        <v>2687</v>
      </c>
      <c r="B49" s="3419" t="s">
        <v>2947</v>
      </c>
      <c r="C49" s="3419" t="n">
        <v>1538.889919392</v>
      </c>
      <c r="D49" s="3416" t="s">
        <v>1185</v>
      </c>
      <c r="E49" s="3416" t="s">
        <v>1185</v>
      </c>
      <c r="F49" s="3416" t="s">
        <v>1185</v>
      </c>
      <c r="G49" s="3416" t="s">
        <v>1185</v>
      </c>
      <c r="H49" s="3416" t="s">
        <v>1185</v>
      </c>
      <c r="I49" s="3416" t="s">
        <v>1185</v>
      </c>
      <c r="J49" s="3419" t="n">
        <v>1538.889919392</v>
      </c>
      <c r="K49" s="336"/>
    </row>
    <row r="50" spans="1:11" x14ac:dyDescent="0.15">
      <c r="A50" s="1828" t="s">
        <v>989</v>
      </c>
      <c r="B50" s="3416" t="s">
        <v>1185</v>
      </c>
      <c r="C50" s="3419" t="n">
        <v>54.3024922804</v>
      </c>
      <c r="D50" s="3419" t="n">
        <v>21.292971328</v>
      </c>
      <c r="E50" s="3416" t="s">
        <v>1185</v>
      </c>
      <c r="F50" s="3416" t="s">
        <v>1185</v>
      </c>
      <c r="G50" s="3416" t="s">
        <v>1185</v>
      </c>
      <c r="H50" s="3416" t="s">
        <v>1185</v>
      </c>
      <c r="I50" s="3416" t="s">
        <v>1185</v>
      </c>
      <c r="J50" s="3419" t="n">
        <v>75.5954636084</v>
      </c>
      <c r="K50" s="336"/>
    </row>
    <row r="51" spans="1:11" ht="13" x14ac:dyDescent="0.15">
      <c r="A51" s="1853" t="s">
        <v>993</v>
      </c>
      <c r="B51" s="3419" t="n">
        <v>107.53632059999998</v>
      </c>
      <c r="C51" s="3419" t="n">
        <v>2.0839461384</v>
      </c>
      <c r="D51" s="3419" t="n">
        <v>2.4921434703625</v>
      </c>
      <c r="E51" s="3416" t="s">
        <v>1185</v>
      </c>
      <c r="F51" s="3416" t="s">
        <v>1185</v>
      </c>
      <c r="G51" s="3416" t="s">
        <v>1185</v>
      </c>
      <c r="H51" s="3416" t="s">
        <v>1185</v>
      </c>
      <c r="I51" s="3416" t="s">
        <v>1185</v>
      </c>
      <c r="J51" s="3419" t="n">
        <v>112.11241020876248</v>
      </c>
      <c r="K51" s="336"/>
    </row>
    <row r="52" spans="1:11" x14ac:dyDescent="0.15">
      <c r="A52" s="1828" t="s">
        <v>1118</v>
      </c>
      <c r="B52" s="3416" t="s">
        <v>1185</v>
      </c>
      <c r="C52" s="3419" t="n">
        <v>240.88223859</v>
      </c>
      <c r="D52" s="3419" t="n">
        <v>37.5715927545</v>
      </c>
      <c r="E52" s="3416" t="s">
        <v>1185</v>
      </c>
      <c r="F52" s="3416" t="s">
        <v>1185</v>
      </c>
      <c r="G52" s="3416" t="s">
        <v>1185</v>
      </c>
      <c r="H52" s="3416" t="s">
        <v>1185</v>
      </c>
      <c r="I52" s="3416" t="s">
        <v>1185</v>
      </c>
      <c r="J52" s="3419" t="n">
        <v>278.4538313445</v>
      </c>
      <c r="K52" s="336"/>
    </row>
    <row r="53" spans="1:11" x14ac:dyDescent="0.15">
      <c r="A53" s="1828" t="s">
        <v>1208</v>
      </c>
      <c r="B53" s="3419" t="s">
        <v>2947</v>
      </c>
      <c r="C53" s="3419" t="s">
        <v>2947</v>
      </c>
      <c r="D53" s="3419" t="s">
        <v>2947</v>
      </c>
      <c r="E53" s="3416" t="s">
        <v>1185</v>
      </c>
      <c r="F53" s="3416" t="s">
        <v>1185</v>
      </c>
      <c r="G53" s="3416" t="s">
        <v>1185</v>
      </c>
      <c r="H53" s="3416" t="s">
        <v>1185</v>
      </c>
      <c r="I53" s="3416" t="s">
        <v>1185</v>
      </c>
      <c r="J53" s="3419" t="s">
        <v>2947</v>
      </c>
      <c r="K53" s="336"/>
    </row>
    <row r="54" spans="1:11" x14ac:dyDescent="0.15">
      <c r="A54" s="1830" t="s">
        <v>1209</v>
      </c>
      <c r="B54" s="3419" t="s">
        <v>1185</v>
      </c>
      <c r="C54" s="3419" t="s">
        <v>1185</v>
      </c>
      <c r="D54" s="3419" t="s">
        <v>1185</v>
      </c>
      <c r="E54" s="3419" t="s">
        <v>1185</v>
      </c>
      <c r="F54" s="3419" t="s">
        <v>1185</v>
      </c>
      <c r="G54" s="3419" t="s">
        <v>1185</v>
      </c>
      <c r="H54" s="3419" t="s">
        <v>1185</v>
      </c>
      <c r="I54" s="3419" t="s">
        <v>1185</v>
      </c>
      <c r="J54" s="3419" t="s">
        <v>1185</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3506.72792309</v>
      </c>
      <c r="C57" s="3419" t="n">
        <v>5.478661384</v>
      </c>
      <c r="D57" s="3419" t="n">
        <v>87.8370140295</v>
      </c>
      <c r="E57" s="3416" t="s">
        <v>1185</v>
      </c>
      <c r="F57" s="3416" t="s">
        <v>1185</v>
      </c>
      <c r="G57" s="3416" t="s">
        <v>1185</v>
      </c>
      <c r="H57" s="3416" t="s">
        <v>1185</v>
      </c>
      <c r="I57" s="3416" t="s">
        <v>1185</v>
      </c>
      <c r="J57" s="3419" t="n">
        <v>3600.0435985035</v>
      </c>
      <c r="K57" s="26"/>
    </row>
    <row r="58" spans="1:11" x14ac:dyDescent="0.15">
      <c r="A58" s="1860" t="s">
        <v>61</v>
      </c>
      <c r="B58" s="3419" t="n">
        <v>909.94585829</v>
      </c>
      <c r="C58" s="3419" t="n">
        <v>0.2249881676</v>
      </c>
      <c r="D58" s="3419" t="n">
        <v>12.748603941</v>
      </c>
      <c r="E58" s="3416" t="s">
        <v>1185</v>
      </c>
      <c r="F58" s="3416" t="s">
        <v>1185</v>
      </c>
      <c r="G58" s="3416" t="s">
        <v>1185</v>
      </c>
      <c r="H58" s="3416" t="s">
        <v>1185</v>
      </c>
      <c r="I58" s="3416" t="s">
        <v>1185</v>
      </c>
      <c r="J58" s="3419" t="n">
        <v>922.9194503986</v>
      </c>
      <c r="K58" s="26"/>
    </row>
    <row r="59" spans="1:11" x14ac:dyDescent="0.15">
      <c r="A59" s="1860" t="s">
        <v>62</v>
      </c>
      <c r="B59" s="3419" t="n">
        <v>2596.7820647999997</v>
      </c>
      <c r="C59" s="3419" t="n">
        <v>5.2536732164</v>
      </c>
      <c r="D59" s="3419" t="n">
        <v>75.0884100885</v>
      </c>
      <c r="E59" s="3416" t="s">
        <v>1185</v>
      </c>
      <c r="F59" s="3416" t="s">
        <v>1185</v>
      </c>
      <c r="G59" s="3416" t="s">
        <v>1185</v>
      </c>
      <c r="H59" s="3416" t="s">
        <v>1185</v>
      </c>
      <c r="I59" s="3416" t="s">
        <v>1185</v>
      </c>
      <c r="J59" s="3419" t="n">
        <v>2677.1241481049</v>
      </c>
      <c r="K59" s="26"/>
    </row>
    <row r="60" spans="1:11" x14ac:dyDescent="0.15">
      <c r="A60" s="1810" t="s">
        <v>63</v>
      </c>
      <c r="B60" s="3419" t="s">
        <v>2947</v>
      </c>
      <c r="C60" s="3419" t="s">
        <v>2947</v>
      </c>
      <c r="D60" s="3419" t="s">
        <v>2947</v>
      </c>
      <c r="E60" s="3416" t="s">
        <v>1185</v>
      </c>
      <c r="F60" s="3416" t="s">
        <v>1185</v>
      </c>
      <c r="G60" s="3416" t="s">
        <v>1185</v>
      </c>
      <c r="H60" s="3416" t="s">
        <v>1185</v>
      </c>
      <c r="I60" s="3416" t="s">
        <v>1185</v>
      </c>
      <c r="J60" s="3419" t="s">
        <v>2947</v>
      </c>
      <c r="K60" s="26"/>
    </row>
    <row r="61" spans="1:11" x14ac:dyDescent="0.15">
      <c r="A61" s="1836" t="s">
        <v>64</v>
      </c>
      <c r="B61" s="3419" t="n">
        <v>5249.7715736016</v>
      </c>
      <c r="C61" s="3416" t="s">
        <v>1185</v>
      </c>
      <c r="D61" s="3416" t="s">
        <v>1185</v>
      </c>
      <c r="E61" s="3416" t="s">
        <v>1185</v>
      </c>
      <c r="F61" s="3416" t="s">
        <v>1185</v>
      </c>
      <c r="G61" s="3416" t="s">
        <v>1185</v>
      </c>
      <c r="H61" s="3416" t="s">
        <v>1185</v>
      </c>
      <c r="I61" s="3416" t="s">
        <v>1185</v>
      </c>
      <c r="J61" s="3419" t="n">
        <v>5249.7715736016</v>
      </c>
      <c r="K61" s="26"/>
    </row>
    <row r="62" spans="1:11" x14ac:dyDescent="0.15">
      <c r="A62" s="1810" t="s">
        <v>66</v>
      </c>
      <c r="B62" s="3419" t="n">
        <v>865.3542714672079</v>
      </c>
      <c r="C62" s="3416" t="s">
        <v>1185</v>
      </c>
      <c r="D62" s="3416" t="s">
        <v>1185</v>
      </c>
      <c r="E62" s="3416" t="s">
        <v>1185</v>
      </c>
      <c r="F62" s="3416" t="s">
        <v>1185</v>
      </c>
      <c r="G62" s="3416" t="s">
        <v>1185</v>
      </c>
      <c r="H62" s="3416" t="s">
        <v>1185</v>
      </c>
      <c r="I62" s="3416" t="s">
        <v>1185</v>
      </c>
      <c r="J62" s="3419" t="n">
        <v>865.3542714672079</v>
      </c>
      <c r="K62" s="26"/>
    </row>
    <row r="63" spans="1:11" x14ac:dyDescent="0.15">
      <c r="A63" s="1861" t="s">
        <v>1000</v>
      </c>
      <c r="B63" s="3419" t="n">
        <v>25105.83701477264</v>
      </c>
      <c r="C63" s="3416" t="s">
        <v>1185</v>
      </c>
      <c r="D63" s="3416" t="s">
        <v>1185</v>
      </c>
      <c r="E63" s="3416" t="s">
        <v>1185</v>
      </c>
      <c r="F63" s="3416" t="s">
        <v>1185</v>
      </c>
      <c r="G63" s="3416" t="s">
        <v>1185</v>
      </c>
      <c r="H63" s="3416" t="s">
        <v>1185</v>
      </c>
      <c r="I63" s="3416" t="s">
        <v>1185</v>
      </c>
      <c r="J63" s="3419" t="n">
        <v>25105.83701477264</v>
      </c>
      <c r="K63" s="26"/>
    </row>
    <row r="64" spans="1:11" x14ac:dyDescent="0.15">
      <c r="A64" s="1839" t="s">
        <v>1211</v>
      </c>
      <c r="B64" s="3416" t="s">
        <v>1185</v>
      </c>
      <c r="C64" s="3416" t="s">
        <v>1185</v>
      </c>
      <c r="D64" s="3419" t="n">
        <v>267.3947479455</v>
      </c>
      <c r="E64" s="3416" t="s">
        <v>1185</v>
      </c>
      <c r="F64" s="3416" t="s">
        <v>1185</v>
      </c>
      <c r="G64" s="3416" t="s">
        <v>1185</v>
      </c>
      <c r="H64" s="3416" t="s">
        <v>1185</v>
      </c>
      <c r="I64" s="3416" t="s">
        <v>1185</v>
      </c>
      <c r="J64" s="3416" t="s">
        <v>1185</v>
      </c>
      <c r="K64" s="26"/>
    </row>
    <row r="65" spans="1:11" ht="13" x14ac:dyDescent="0.15">
      <c r="A65" s="1810" t="s">
        <v>1212</v>
      </c>
      <c r="B65" s="3419" t="n">
        <v>531.22091776</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54471.72346084516</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34131.97728348939</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55002.94437860516</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34663.19820124939</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3258</v>
      </c>
      <c r="C7" s="3419" t="s">
        <v>3259</v>
      </c>
      <c r="D7" s="3419" t="s">
        <v>3260</v>
      </c>
      <c r="E7" s="3419" t="s">
        <v>3261</v>
      </c>
      <c r="F7" s="3419" t="s">
        <v>3260</v>
      </c>
      <c r="G7" s="3419" t="s">
        <v>3262</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3258</v>
      </c>
      <c r="C8" s="3419" t="s">
        <v>3259</v>
      </c>
      <c r="D8" s="3419" t="s">
        <v>3260</v>
      </c>
      <c r="E8" s="3419" t="s">
        <v>3262</v>
      </c>
      <c r="F8" s="3419" t="s">
        <v>3260</v>
      </c>
      <c r="G8" s="3419" t="s">
        <v>3262</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3258</v>
      </c>
      <c r="C9" s="3419" t="s">
        <v>3263</v>
      </c>
      <c r="D9" s="3419" t="s">
        <v>3264</v>
      </c>
      <c r="E9" s="3419" t="s">
        <v>3265</v>
      </c>
      <c r="F9" s="3419" t="s">
        <v>3266</v>
      </c>
      <c r="G9" s="3419" t="s">
        <v>3265</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3258</v>
      </c>
      <c r="C10" s="3419" t="s">
        <v>3263</v>
      </c>
      <c r="D10" s="3419" t="s">
        <v>3264</v>
      </c>
      <c r="E10" s="3419" t="s">
        <v>3265</v>
      </c>
      <c r="F10" s="3419" t="s">
        <v>3266</v>
      </c>
      <c r="G10" s="3419" t="s">
        <v>3265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3267</v>
      </c>
      <c r="C11" s="3419" t="s">
        <v>3259</v>
      </c>
      <c r="D11" s="3419" t="s">
        <v>3264</v>
      </c>
      <c r="E11" s="3419" t="s">
        <v>3262</v>
      </c>
      <c r="F11" s="3419" t="s">
        <v>3264</v>
      </c>
      <c r="G11" s="3419" t="s">
        <v>3262</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3267</v>
      </c>
      <c r="C12" s="3419" t="s">
        <v>3263</v>
      </c>
      <c r="D12" s="3419" t="s">
        <v>3264</v>
      </c>
      <c r="E12" s="3419" t="s">
        <v>3262</v>
      </c>
      <c r="F12" s="3419" t="s">
        <v>3260</v>
      </c>
      <c r="G12" s="3419" t="s">
        <v>3262</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3268</v>
      </c>
      <c r="C13" s="3419" t="s">
        <v>3269</v>
      </c>
      <c r="D13" s="3419" t="s">
        <v>3270</v>
      </c>
      <c r="E13" s="3419" t="s">
        <v>3265</v>
      </c>
      <c r="F13" s="3419" t="s">
        <v>3267</v>
      </c>
      <c r="G13" s="3419" t="s">
        <v>3265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3268</v>
      </c>
      <c r="C14" s="3419" t="s">
        <v>3263</v>
      </c>
      <c r="D14" s="3419" t="s">
        <v>3268</v>
      </c>
      <c r="E14" s="3419" t="s">
        <v>3263</v>
      </c>
      <c r="F14" s="3419" t="s">
        <v>3271</v>
      </c>
      <c r="G14" s="3419" t="s">
        <v>3269</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3268</v>
      </c>
      <c r="C15" s="3419" t="s">
        <v>3269</v>
      </c>
      <c r="D15" s="3419" t="s">
        <v>3268</v>
      </c>
      <c r="E15" s="3419" t="s">
        <v>3269</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3268</v>
      </c>
      <c r="C16" s="3419" t="s">
        <v>3263</v>
      </c>
      <c r="D16" s="3419" t="s">
        <v>3268</v>
      </c>
      <c r="E16" s="3419" t="s">
        <v>3263</v>
      </c>
      <c r="F16" s="3419" t="s">
        <v>3271</v>
      </c>
      <c r="G16" s="3419" t="s">
        <v>3269</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3258</v>
      </c>
      <c r="C18" s="3419" t="s">
        <v>3259</v>
      </c>
      <c r="D18" s="3419" t="s">
        <v>3265</v>
      </c>
      <c r="E18" s="3419" t="s">
        <v>3272</v>
      </c>
      <c r="F18" s="3419" t="s">
        <v>3264</v>
      </c>
      <c r="G18" s="3419" t="s">
        <v>3259</v>
      </c>
      <c r="H18" s="3419" t="s">
        <v>3268</v>
      </c>
      <c r="I18" s="3419" t="s">
        <v>3273</v>
      </c>
      <c r="J18" s="3419" t="s">
        <v>3267</v>
      </c>
      <c r="K18" s="3419" t="s">
        <v>3265</v>
      </c>
      <c r="L18" s="3419" t="s">
        <v>3267</v>
      </c>
      <c r="M18" s="3419" t="s">
        <v>3265</v>
      </c>
      <c r="N18" s="3419" t="s">
        <v>3271</v>
      </c>
      <c r="O18" s="3419" t="s">
        <v>3265</v>
      </c>
      <c r="P18" s="3419" t="s">
        <v>1185</v>
      </c>
      <c r="Q18" s="3419" t="s">
        <v>1185</v>
      </c>
    </row>
    <row r="19" spans="1:17" ht="12" customHeight="1" x14ac:dyDescent="0.15">
      <c r="A19" s="1804" t="s">
        <v>359</v>
      </c>
      <c r="B19" s="3419" t="s">
        <v>3274</v>
      </c>
      <c r="C19" s="3419" t="s">
        <v>3259</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3268</v>
      </c>
      <c r="C20" s="3419" t="s">
        <v>3259</v>
      </c>
      <c r="D20" s="3419" t="s">
        <v>3265</v>
      </c>
      <c r="E20" s="3419" t="s">
        <v>3272</v>
      </c>
      <c r="F20" s="3419" t="s">
        <v>3264</v>
      </c>
      <c r="G20" s="3419" t="s">
        <v>3275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3266</v>
      </c>
      <c r="C21" s="3419" t="s">
        <v>3263</v>
      </c>
      <c r="D21" s="3419" t="s">
        <v>3269</v>
      </c>
      <c r="E21" s="3419" t="s">
        <v>3275</v>
      </c>
      <c r="F21" s="3419" t="s">
        <v>3269</v>
      </c>
      <c r="G21" s="3419" t="s">
        <v>3275</v>
      </c>
      <c r="H21" s="3419" t="s">
        <v>1185</v>
      </c>
      <c r="I21" s="3419" t="s">
        <v>1185</v>
      </c>
      <c r="J21" s="3419" t="s">
        <v>1185</v>
      </c>
      <c r="K21" s="3419" t="s">
        <v>1185</v>
      </c>
      <c r="L21" s="3419" t="s">
        <v>3271</v>
      </c>
      <c r="M21" s="3419" t="s">
        <v>3273</v>
      </c>
      <c r="N21" s="3419" t="s">
        <v>1185</v>
      </c>
      <c r="O21" s="3419" t="s">
        <v>1185</v>
      </c>
      <c r="P21" s="3419" t="s">
        <v>1185</v>
      </c>
      <c r="Q21" s="3419" t="s">
        <v>1185</v>
      </c>
    </row>
    <row r="22" spans="1:17" ht="12" customHeight="1" x14ac:dyDescent="0.15">
      <c r="A22" s="1815" t="s">
        <v>1110</v>
      </c>
      <c r="B22" s="3419" t="s">
        <v>3267</v>
      </c>
      <c r="C22" s="3419" t="s">
        <v>3265</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3268</v>
      </c>
      <c r="M23" s="3419" t="s">
        <v>3269</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3268</v>
      </c>
      <c r="I24" s="3419" t="s">
        <v>3273</v>
      </c>
      <c r="J24" s="3419" t="s">
        <v>3267</v>
      </c>
      <c r="K24" s="3419" t="s">
        <v>3265</v>
      </c>
      <c r="L24" s="3419" t="s">
        <v>1185</v>
      </c>
      <c r="M24" s="3419" t="s">
        <v>1185</v>
      </c>
      <c r="N24" s="3419" t="s">
        <v>3271</v>
      </c>
      <c r="O24" s="3419" t="s">
        <v>3265</v>
      </c>
      <c r="P24" s="3419" t="s">
        <v>1185</v>
      </c>
      <c r="Q24" s="3419" t="s">
        <v>1185</v>
      </c>
    </row>
    <row r="25" spans="1:17" ht="13.5" customHeight="1" x14ac:dyDescent="0.15">
      <c r="A25" s="1815" t="s">
        <v>1083</v>
      </c>
      <c r="B25" s="3419" t="s">
        <v>1185</v>
      </c>
      <c r="C25" s="3419" t="s">
        <v>1185</v>
      </c>
      <c r="D25" s="3419" t="s">
        <v>1185</v>
      </c>
      <c r="E25" s="3419" t="s">
        <v>1185</v>
      </c>
      <c r="F25" s="3419" t="s">
        <v>3276</v>
      </c>
      <c r="G25" s="3419" t="s">
        <v>3265</v>
      </c>
      <c r="H25" s="3419" t="s">
        <v>1185</v>
      </c>
      <c r="I25" s="3419" t="s">
        <v>1185</v>
      </c>
      <c r="J25" s="3419" t="s">
        <v>1185</v>
      </c>
      <c r="K25" s="3419" t="s">
        <v>1185</v>
      </c>
      <c r="L25" s="3419" t="s">
        <v>3268</v>
      </c>
      <c r="M25" s="3419" t="s">
        <v>3269</v>
      </c>
      <c r="N25" s="3419" t="s">
        <v>1185</v>
      </c>
      <c r="O25" s="3419" t="s">
        <v>1185</v>
      </c>
      <c r="P25" s="3419" t="s">
        <v>1185</v>
      </c>
      <c r="Q25" s="3419" t="s">
        <v>1185</v>
      </c>
    </row>
    <row r="26" spans="1:17" ht="12.75" customHeight="1" x14ac:dyDescent="0.15">
      <c r="A26" s="1804" t="s">
        <v>1113</v>
      </c>
      <c r="B26" s="3419" t="s">
        <v>3268</v>
      </c>
      <c r="C26" s="3419" t="s">
        <v>3265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3271</v>
      </c>
      <c r="C7" s="3419" t="s">
        <v>3273</v>
      </c>
      <c r="D7" s="3419" t="s">
        <v>3267</v>
      </c>
      <c r="E7" s="3419" t="s">
        <v>3265</v>
      </c>
      <c r="F7" s="3419" t="s">
        <v>3267</v>
      </c>
      <c r="G7" s="3419" t="s">
        <v>3265</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3267</v>
      </c>
      <c r="E8" s="3419" t="s">
        <v>3265</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3267</v>
      </c>
      <c r="E9" s="3419" t="s">
        <v>3265</v>
      </c>
      <c r="F9" s="3419" t="s">
        <v>3268</v>
      </c>
      <c r="G9" s="3419" t="s">
        <v>3265</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3271</v>
      </c>
      <c r="G11" s="3419" t="s">
        <v>3265</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3271</v>
      </c>
      <c r="E13" s="3419" t="s">
        <v>3273</v>
      </c>
      <c r="F13" s="3419" t="s">
        <v>3271</v>
      </c>
      <c r="G13" s="3419" t="s">
        <v>3273</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3271</v>
      </c>
      <c r="C14" s="3419" t="s">
        <v>3273</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3271</v>
      </c>
      <c r="C15" s="3419" t="s">
        <v>3273</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3258</v>
      </c>
      <c r="C18" s="3419" t="s">
        <v>3265</v>
      </c>
      <c r="D18" s="3419" t="s">
        <v>3271</v>
      </c>
      <c r="E18" s="3419" t="s">
        <v>3273</v>
      </c>
      <c r="F18" s="3419" t="s">
        <v>3271</v>
      </c>
      <c r="G18" s="3419" t="s">
        <v>3273</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3274</v>
      </c>
      <c r="C19" s="3419" t="s">
        <v>3265</v>
      </c>
      <c r="D19" s="3419" t="s">
        <v>3271</v>
      </c>
      <c r="E19" s="3419" t="s">
        <v>3273</v>
      </c>
      <c r="F19" s="3419" t="s">
        <v>3271</v>
      </c>
      <c r="G19" s="3419" t="s">
        <v>3273</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3258</v>
      </c>
      <c r="C20" s="3419" t="s">
        <v>3265</v>
      </c>
      <c r="D20" s="3419" t="s">
        <v>3271</v>
      </c>
      <c r="E20" s="3419" t="s">
        <v>3273</v>
      </c>
      <c r="F20" s="3419" t="s">
        <v>3271</v>
      </c>
      <c r="G20" s="3419" t="s">
        <v>3273</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3258</v>
      </c>
      <c r="C21" s="3419" t="s">
        <v>3265</v>
      </c>
      <c r="D21" s="3419" t="s">
        <v>3271</v>
      </c>
      <c r="E21" s="3419" t="s">
        <v>3273</v>
      </c>
      <c r="F21" s="3419" t="s">
        <v>3271</v>
      </c>
      <c r="G21" s="3419" t="s">
        <v>3273</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3258</v>
      </c>
      <c r="C22" s="3419" t="s">
        <v>3265</v>
      </c>
      <c r="D22" s="3419" t="s">
        <v>3271</v>
      </c>
      <c r="E22" s="3419" t="s">
        <v>3273</v>
      </c>
      <c r="F22" s="3419" t="s">
        <v>3271</v>
      </c>
      <c r="G22" s="3419" t="s">
        <v>3273</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3258</v>
      </c>
      <c r="C23" s="3419" t="s">
        <v>3265</v>
      </c>
      <c r="D23" s="3419" t="s">
        <v>1185</v>
      </c>
      <c r="E23" s="3419" t="s">
        <v>1185</v>
      </c>
      <c r="F23" s="3419" t="s">
        <v>3271</v>
      </c>
      <c r="G23" s="3419" t="s">
        <v>3273</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3268</v>
      </c>
      <c r="C25" s="3419" t="s">
        <v>3273</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3271</v>
      </c>
      <c r="E26" s="3419" t="s">
        <v>3273</v>
      </c>
      <c r="F26" s="3419" t="s">
        <v>3271</v>
      </c>
      <c r="G26" s="3419" t="s">
        <v>3273</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3273</v>
      </c>
      <c r="C27" s="3419" t="s">
        <v>3277</v>
      </c>
      <c r="D27" s="3419" t="s">
        <v>3278</v>
      </c>
      <c r="E27" s="3419" t="s">
        <v>3279</v>
      </c>
      <c r="F27" s="3419" t="s">
        <v>3280</v>
      </c>
      <c r="G27" s="3419" t="s">
        <v>3279</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3268</v>
      </c>
      <c r="E28" s="3419" t="s">
        <v>3273</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3271</v>
      </c>
      <c r="E29" s="3419" t="s">
        <v>3273</v>
      </c>
      <c r="F29" s="3419" t="s">
        <v>3271</v>
      </c>
      <c r="G29" s="3419" t="s">
        <v>3273</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3273</v>
      </c>
      <c r="C30" s="3419" t="s">
        <v>3277</v>
      </c>
      <c r="D30" s="3419" t="s">
        <v>3273</v>
      </c>
      <c r="E30" s="3419" t="s">
        <v>3277</v>
      </c>
      <c r="F30" s="3419" t="s">
        <v>3273</v>
      </c>
      <c r="G30" s="3419" t="s">
        <v>3277</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3271</v>
      </c>
      <c r="E31" s="3419" t="s">
        <v>3265</v>
      </c>
      <c r="F31" s="3419" t="s">
        <v>3281</v>
      </c>
      <c r="G31" s="3419" t="s">
        <v>3265</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236.83936637125657</v>
      </c>
      <c r="C8" s="3419" t="n">
        <v>541.6761577697</v>
      </c>
      <c r="D8" s="3419" t="n">
        <v>249.9591775995</v>
      </c>
      <c r="E8" s="3419" t="n">
        <v>210.4535122589</v>
      </c>
      <c r="F8" s="3419" t="n">
        <v>2.8996803743</v>
      </c>
      <c r="G8" s="3419" t="n">
        <v>531.22091776</v>
      </c>
      <c r="H8" s="3419" t="n">
        <v>1.0090367847</v>
      </c>
    </row>
    <row r="9" spans="1:8" x14ac:dyDescent="0.15">
      <c r="A9" s="1910" t="s">
        <v>1069</v>
      </c>
      <c r="B9" s="3415" t="n">
        <v>55.74487683735658</v>
      </c>
      <c r="C9" s="3415" t="n">
        <v>348.70532199950003</v>
      </c>
      <c r="D9" s="3415" t="n">
        <v>184.91105036500002</v>
      </c>
      <c r="E9" s="3415" t="n">
        <v>189.08289829</v>
      </c>
      <c r="F9" s="3415" t="n">
        <v>2.053382054</v>
      </c>
      <c r="G9" s="3415" t="n">
        <v>424.35620572</v>
      </c>
      <c r="H9" s="3415" t="n">
        <v>0.9308912486</v>
      </c>
    </row>
    <row r="10" spans="1:8" ht="13.5" customHeight="1" x14ac:dyDescent="0.15">
      <c r="A10" s="1910" t="s">
        <v>1142</v>
      </c>
      <c r="B10" s="3415" t="n">
        <v>1.0888064078</v>
      </c>
      <c r="C10" s="3415" t="n">
        <v>187.7277560642</v>
      </c>
      <c r="D10" s="3415" t="n">
        <v>51.4873359967</v>
      </c>
      <c r="E10" s="3415" t="n">
        <v>13.5839613635</v>
      </c>
      <c r="F10" s="3415" t="n">
        <v>0.5502155895</v>
      </c>
      <c r="G10" s="3415" t="n">
        <v>106.86471204</v>
      </c>
      <c r="H10" s="3415" t="n">
        <v>0.0720840506</v>
      </c>
    </row>
    <row r="11" spans="1:8" ht="13" x14ac:dyDescent="0.15">
      <c r="A11" s="1910" t="s">
        <v>2322</v>
      </c>
      <c r="B11" s="3415" t="n">
        <v>107.3182603975</v>
      </c>
      <c r="C11" s="3415" t="n">
        <v>5.1975631095</v>
      </c>
      <c r="D11" s="3415" t="n">
        <v>12.824682513</v>
      </c>
      <c r="E11" s="3415" t="n">
        <v>7.7705862411</v>
      </c>
      <c r="F11" s="3416" t="s">
        <v>1185</v>
      </c>
      <c r="G11" s="3415" t="s">
        <v>2946</v>
      </c>
      <c r="H11" s="3415" t="n">
        <v>0.0032774121</v>
      </c>
    </row>
    <row r="12" spans="1:8" ht="13" x14ac:dyDescent="0.15">
      <c r="A12" s="1910" t="s">
        <v>2323</v>
      </c>
      <c r="B12" s="3415" t="n">
        <v>7.11033</v>
      </c>
      <c r="C12" s="3415" t="s">
        <v>2946</v>
      </c>
      <c r="D12" s="3415" t="s">
        <v>2946</v>
      </c>
      <c r="E12" s="3415" t="s">
        <v>2946</v>
      </c>
      <c r="F12" s="3416" t="s">
        <v>1185</v>
      </c>
      <c r="G12" s="3415" t="s">
        <v>2946</v>
      </c>
      <c r="H12" s="3415" t="s">
        <v>2946</v>
      </c>
    </row>
    <row r="13" spans="1:8" x14ac:dyDescent="0.15">
      <c r="A13" s="1910" t="s">
        <v>1143</v>
      </c>
      <c r="B13" s="3415" t="n">
        <v>65.5770927286</v>
      </c>
      <c r="C13" s="3415" t="n">
        <v>0.0455165965</v>
      </c>
      <c r="D13" s="3415" t="n">
        <v>0.7361087248</v>
      </c>
      <c r="E13" s="3415" t="n">
        <v>0.0160663643</v>
      </c>
      <c r="F13" s="3415" t="n">
        <v>0.2960827308</v>
      </c>
      <c r="G13" s="3415" t="s">
        <v>2980</v>
      </c>
      <c r="H13" s="3415" t="n">
        <v>0.0027840734</v>
      </c>
    </row>
    <row r="14" spans="1:8" x14ac:dyDescent="0.15">
      <c r="A14" s="1910" t="s">
        <v>2324</v>
      </c>
      <c r="B14" s="3415" t="s">
        <v>1185</v>
      </c>
      <c r="C14" s="3415" t="s">
        <v>1185</v>
      </c>
      <c r="D14" s="3415" t="s">
        <v>1185</v>
      </c>
      <c r="E14" s="3415" t="s">
        <v>1185</v>
      </c>
      <c r="F14" s="3415" t="s">
        <v>1185</v>
      </c>
      <c r="G14" s="3415" t="s">
        <v>1185</v>
      </c>
      <c r="H14" s="3415" t="s">
        <v>1185</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3282</v>
      </c>
      <c r="D7" s="3419" t="s">
        <v>3282</v>
      </c>
      <c r="E7" s="3419" t="s">
        <v>3282</v>
      </c>
      <c r="F7" s="3419" t="s">
        <v>3282</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3283</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3284</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1185</v>
      </c>
      <c r="D10" s="3419" t="s">
        <v>3282</v>
      </c>
      <c r="E10" s="3419" t="s">
        <v>3282</v>
      </c>
      <c r="F10" s="3419" t="s">
        <v>1185</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3283</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3284</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3282</v>
      </c>
      <c r="D13" s="3419" t="s">
        <v>3282</v>
      </c>
      <c r="E13" s="3419" t="s">
        <v>3282</v>
      </c>
      <c r="F13" s="3419" t="s">
        <v>3282</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3283</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3284</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3282</v>
      </c>
      <c r="D16" s="3419" t="s">
        <v>3282</v>
      </c>
      <c r="E16" s="3419" t="s">
        <v>3282</v>
      </c>
      <c r="F16" s="3419" t="s">
        <v>3282</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3283</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3284</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3283</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3284</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3283</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3284</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3282</v>
      </c>
      <c r="D24" s="3419" t="s">
        <v>3282</v>
      </c>
      <c r="E24" s="3419" t="s">
        <v>3282</v>
      </c>
      <c r="F24" s="3419" t="s">
        <v>3282</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3283</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3284</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3282</v>
      </c>
      <c r="D27" s="3419" t="s">
        <v>3282</v>
      </c>
      <c r="E27" s="3419" t="s">
        <v>3282</v>
      </c>
      <c r="F27" s="3419" t="s">
        <v>3282</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3283</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3284</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1185</v>
      </c>
      <c r="D30" s="3419" t="s">
        <v>3282</v>
      </c>
      <c r="E30" s="3419" t="s">
        <v>3282</v>
      </c>
      <c r="F30" s="3419" t="s">
        <v>3282</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3283</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3284</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3282</v>
      </c>
      <c r="D33" s="3419" t="s">
        <v>3282</v>
      </c>
      <c r="E33" s="3419" t="s">
        <v>3282</v>
      </c>
      <c r="F33" s="3419" t="s">
        <v>3282</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3283</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3284</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3283</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3284</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3283</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3284</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3282</v>
      </c>
      <c r="D41" s="3419" t="s">
        <v>3282</v>
      </c>
      <c r="E41" s="3419" t="s">
        <v>3282</v>
      </c>
      <c r="F41" s="3419" t="s">
        <v>3282</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3283</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3284</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3282</v>
      </c>
      <c r="D44" s="3419" t="s">
        <v>3282</v>
      </c>
      <c r="E44" s="3419" t="s">
        <v>3282</v>
      </c>
      <c r="F44" s="3419" t="s">
        <v>3282</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3283</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3284</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3283</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3284</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3282</v>
      </c>
      <c r="D50" s="3419" t="s">
        <v>3282</v>
      </c>
      <c r="E50" s="3419" t="s">
        <v>3282</v>
      </c>
      <c r="F50" s="3419" t="s">
        <v>3282</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3283</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3284</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3283</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3284</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3283</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3284</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3283</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3284</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3283</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3284</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3282</v>
      </c>
      <c r="D64" s="3419" t="s">
        <v>3282</v>
      </c>
      <c r="E64" s="3419" t="s">
        <v>3282</v>
      </c>
      <c r="F64" s="3419" t="s">
        <v>3282</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3283</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3284</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1185</v>
      </c>
      <c r="E67" s="3419" t="s">
        <v>1185</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3283</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3284</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1185</v>
      </c>
      <c r="D70" s="3419" t="s">
        <v>1185</v>
      </c>
      <c r="E70" s="3419" t="s">
        <v>1185</v>
      </c>
      <c r="F70" s="3419" t="s">
        <v>1185</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3283</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3284</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3283</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3284</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3283</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3284</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3283</v>
      </c>
      <c r="C79" s="3419" t="s">
        <v>3282</v>
      </c>
      <c r="D79" s="3419" t="s">
        <v>1185</v>
      </c>
      <c r="E79" s="3419" t="s">
        <v>3282</v>
      </c>
      <c r="F79" s="3419" t="s">
        <v>3282</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3284</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3282</v>
      </c>
      <c r="D81" s="3419" t="s">
        <v>3282</v>
      </c>
      <c r="E81" s="3419" t="s">
        <v>3282</v>
      </c>
      <c r="F81" s="3419" t="s">
        <v>3282</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3283</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3284</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3283</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3284</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3283</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3284</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3283</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3284</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3283</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3284</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3283</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3284</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3283</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3282</v>
      </c>
      <c r="D100" s="3419" t="s">
        <v>3282</v>
      </c>
      <c r="E100" s="3419" t="s">
        <v>3282</v>
      </c>
      <c r="F100" s="3419" t="s">
        <v>3282</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3283</v>
      </c>
      <c r="C101" s="3419" t="s">
        <v>3282</v>
      </c>
      <c r="D101" s="3419" t="s">
        <v>3282</v>
      </c>
      <c r="E101" s="3419" t="s">
        <v>3282</v>
      </c>
      <c r="F101" s="3419" t="s">
        <v>3282</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3283</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3282</v>
      </c>
      <c r="D104" s="3419" t="s">
        <v>3282</v>
      </c>
      <c r="E104" s="3419" t="s">
        <v>3282</v>
      </c>
      <c r="F104" s="3419" t="s">
        <v>3282</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3283</v>
      </c>
      <c r="C105" s="3419" t="s">
        <v>3282</v>
      </c>
      <c r="D105" s="3419" t="s">
        <v>3282</v>
      </c>
      <c r="E105" s="3419" t="s">
        <v>3282</v>
      </c>
      <c r="F105" s="3419" t="s">
        <v>3282</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3284</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3283</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3284</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3282</v>
      </c>
      <c r="D111" s="3419" t="s">
        <v>3282</v>
      </c>
      <c r="E111" s="3419" t="s">
        <v>3282</v>
      </c>
      <c r="F111" s="3419" t="s">
        <v>3282</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3282</v>
      </c>
      <c r="D115" s="3419" t="s">
        <v>3282</v>
      </c>
      <c r="E115" s="3419" t="s">
        <v>3282</v>
      </c>
      <c r="F115" s="3419" t="s">
        <v>3282</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3283</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3284</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3284</v>
      </c>
      <c r="C118" s="3419" t="s">
        <v>3282</v>
      </c>
      <c r="D118" s="3419" t="s">
        <v>3282</v>
      </c>
      <c r="E118" s="3419" t="s">
        <v>3282</v>
      </c>
      <c r="F118" s="3419" t="s">
        <v>3282</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3284</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3284</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3282</v>
      </c>
      <c r="E123" s="3419" t="s">
        <v>3282</v>
      </c>
      <c r="F123" s="3419" t="s">
        <v>3282</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3283</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3282</v>
      </c>
      <c r="D125" s="3419" t="s">
        <v>3282</v>
      </c>
      <c r="E125" s="3419" t="s">
        <v>3282</v>
      </c>
      <c r="F125" s="3419" t="s">
        <v>3282</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3282</v>
      </c>
      <c r="D127" s="3419" t="s">
        <v>3282</v>
      </c>
      <c r="E127" s="3419" t="s">
        <v>3282</v>
      </c>
      <c r="F127" s="3419" t="s">
        <v>3282</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3283</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3285</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3283</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3284</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3285</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3283</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3282</v>
      </c>
      <c r="D136" s="3419" t="s">
        <v>3282</v>
      </c>
      <c r="E136" s="3419" t="s">
        <v>3282</v>
      </c>
      <c r="F136" s="3419" t="s">
        <v>3282</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3283</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3282</v>
      </c>
      <c r="D138" s="3419" t="s">
        <v>3282</v>
      </c>
      <c r="E138" s="3419" t="s">
        <v>3282</v>
      </c>
      <c r="F138" s="3419" t="s">
        <v>3282</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3282</v>
      </c>
      <c r="D139" s="3419" t="s">
        <v>3282</v>
      </c>
      <c r="E139" s="3419" t="s">
        <v>3282</v>
      </c>
      <c r="F139" s="3419" t="s">
        <v>3282</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3074</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3282</v>
      </c>
      <c r="E141" s="3419" t="s">
        <v>3282</v>
      </c>
      <c r="F141" s="3419" t="s">
        <v>3282</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3074</v>
      </c>
      <c r="C144" s="3419" t="s">
        <v>3282</v>
      </c>
      <c r="D144" s="3419" t="s">
        <v>3282</v>
      </c>
      <c r="E144" s="3419" t="s">
        <v>3282</v>
      </c>
      <c r="F144" s="3419" t="s">
        <v>3282</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3283</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3284</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3285</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3282</v>
      </c>
      <c r="E152" s="3419" t="s">
        <v>3282</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3283</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3284</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3285</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3285</v>
      </c>
      <c r="C156" s="3419" t="s">
        <v>3282</v>
      </c>
      <c r="D156" s="3419" t="s">
        <v>3282</v>
      </c>
      <c r="E156" s="3419" t="s">
        <v>3282</v>
      </c>
      <c r="F156" s="3419" t="s">
        <v>3282</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3285</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3285</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3285</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3285</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3285</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3283</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3284</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3285</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3283</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3284</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3285</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3283</v>
      </c>
      <c r="C170" s="3419" t="s">
        <v>3282</v>
      </c>
      <c r="D170" s="3419" t="s">
        <v>3282</v>
      </c>
      <c r="E170" s="3419" t="s">
        <v>3282</v>
      </c>
      <c r="F170" s="3419" t="s">
        <v>3282</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3283</v>
      </c>
      <c r="C171" s="3419" t="s">
        <v>3282</v>
      </c>
      <c r="D171" s="3419" t="s">
        <v>1185</v>
      </c>
      <c r="E171" s="3419" t="s">
        <v>3282</v>
      </c>
      <c r="F171" s="3419" t="s">
        <v>3282</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3284</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3283</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3283</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3284</v>
      </c>
      <c r="C175" s="3419" t="s">
        <v>3282</v>
      </c>
      <c r="D175" s="3419" t="s">
        <v>3282</v>
      </c>
      <c r="E175" s="3419" t="s">
        <v>3282</v>
      </c>
      <c r="F175" s="3419" t="s">
        <v>3282</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3284</v>
      </c>
      <c r="C176" s="3419" t="s">
        <v>1185</v>
      </c>
      <c r="D176" s="3419" t="s">
        <v>1185</v>
      </c>
      <c r="E176" s="3419" t="s">
        <v>1185</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3283</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3284</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3283</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3284</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3282</v>
      </c>
      <c r="E181" s="3419" t="s">
        <v>3282</v>
      </c>
      <c r="F181" s="3419" t="s">
        <v>3282</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3283</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3284</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3282</v>
      </c>
      <c r="D187" s="3419" t="s">
        <v>3282</v>
      </c>
      <c r="E187" s="3419" t="s">
        <v>1185</v>
      </c>
      <c r="F187" s="3419" t="s">
        <v>3282</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3282</v>
      </c>
      <c r="D188" s="3419" t="s">
        <v>3282</v>
      </c>
      <c r="E188" s="3419" t="s">
        <v>1185</v>
      </c>
      <c r="F188" s="3419" t="s">
        <v>3282</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3282</v>
      </c>
      <c r="D189" s="3419" t="s">
        <v>3282</v>
      </c>
      <c r="E189" s="3419" t="s">
        <v>1185</v>
      </c>
      <c r="F189" s="3419" t="s">
        <v>3282</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3282</v>
      </c>
      <c r="D190" s="3419" t="s">
        <v>1185</v>
      </c>
      <c r="E190" s="3419" t="s">
        <v>1185</v>
      </c>
      <c r="F190" s="3419" t="s">
        <v>3282</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3282</v>
      </c>
      <c r="D191" s="3419" t="s">
        <v>3282</v>
      </c>
      <c r="E191" s="3419" t="s">
        <v>1185</v>
      </c>
      <c r="F191" s="3419" t="s">
        <v>3282</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3282</v>
      </c>
      <c r="D192" s="3419" t="s">
        <v>3282</v>
      </c>
      <c r="E192" s="3419" t="s">
        <v>1185</v>
      </c>
      <c r="F192" s="3419" t="s">
        <v>3282</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3282</v>
      </c>
      <c r="D198" s="3419" t="s">
        <v>3282</v>
      </c>
      <c r="E198" s="3419" t="s">
        <v>1185</v>
      </c>
      <c r="F198" s="3419" t="s">
        <v>3282</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3282</v>
      </c>
      <c r="D201" s="3419" t="s">
        <v>3282</v>
      </c>
      <c r="E201" s="3419" t="s">
        <v>1185</v>
      </c>
      <c r="F201" s="3419" t="s">
        <v>3282</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3284</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3283</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3284</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3284</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3284</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3283</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3284</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3283</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3284</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3283</v>
      </c>
      <c r="C214" s="3419" t="s">
        <v>3282</v>
      </c>
      <c r="D214" s="3419" t="s">
        <v>3282</v>
      </c>
      <c r="E214" s="3419" t="s">
        <v>3282</v>
      </c>
      <c r="F214" s="3419" t="s">
        <v>3282</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3283</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3284</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3282</v>
      </c>
      <c r="E218" s="3419" t="s">
        <v>3282</v>
      </c>
      <c r="F218" s="3419" t="s">
        <v>3282</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3283</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3284</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3283</v>
      </c>
      <c r="C221" s="3419" t="s">
        <v>3282</v>
      </c>
      <c r="D221" s="3419" t="s">
        <v>3282</v>
      </c>
      <c r="E221" s="3419" t="s">
        <v>3282</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3284</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3283</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3284</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3283</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3284</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3285</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22584.704805935085</v>
      </c>
      <c r="C8" s="3415" t="n">
        <v>21985.44287569353</v>
      </c>
      <c r="D8" s="3419" t="n">
        <v>-599.261930241555</v>
      </c>
      <c r="E8" s="3419" t="n">
        <v>-2.653397223434</v>
      </c>
      <c r="F8" s="3419" t="n">
        <v>-1.100133963399</v>
      </c>
      <c r="G8" s="3419" t="n">
        <v>-1.755719937536</v>
      </c>
      <c r="H8" s="3415" t="n">
        <v>6628.888936850365</v>
      </c>
      <c r="I8" s="3415" t="n">
        <v>6631.502258395184</v>
      </c>
      <c r="J8" s="3419" t="n">
        <v>2.61332154481944</v>
      </c>
      <c r="K8" s="3419" t="n">
        <v>0.039423221142</v>
      </c>
      <c r="L8" s="3419" t="n">
        <v>0.004797574556</v>
      </c>
      <c r="M8" s="3419" t="n">
        <v>0.007656519642</v>
      </c>
      <c r="N8" s="3415" t="n">
        <v>3834.2413369943674</v>
      </c>
      <c r="O8" s="3415" t="n">
        <v>3822.698343247636</v>
      </c>
      <c r="P8" s="3419" t="n">
        <v>-11.542993746732</v>
      </c>
      <c r="Q8" s="3419" t="n">
        <v>-0.301050266069</v>
      </c>
      <c r="R8" s="3419" t="n">
        <v>-0.021190799581</v>
      </c>
      <c r="S8" s="3419" t="n">
        <v>-0.033818708043</v>
      </c>
    </row>
    <row r="9" spans="1:19" ht="12" x14ac:dyDescent="0.15">
      <c r="A9" s="1810" t="s">
        <v>1069</v>
      </c>
      <c r="B9" s="3415" t="n">
        <v>35339.4131364307</v>
      </c>
      <c r="C9" s="3415" t="n">
        <v>34825.1190348526</v>
      </c>
      <c r="D9" s="3419" t="n">
        <v>-514.2941015781007</v>
      </c>
      <c r="E9" s="3419" t="n">
        <v>-1.455298930949</v>
      </c>
      <c r="F9" s="3419" t="n">
        <v>-0.944148759948</v>
      </c>
      <c r="G9" s="3419" t="n">
        <v>-1.506780862141</v>
      </c>
      <c r="H9" s="3415" t="n">
        <v>1562.6211146364874</v>
      </c>
      <c r="I9" s="3415" t="n">
        <v>1560.8565514459842</v>
      </c>
      <c r="J9" s="3419" t="n">
        <v>-1.76456319050312</v>
      </c>
      <c r="K9" s="3419" t="n">
        <v>-0.112923291128</v>
      </c>
      <c r="L9" s="3419" t="n">
        <v>-0.003239411347</v>
      </c>
      <c r="M9" s="3419" t="n">
        <v>-0.005169824109</v>
      </c>
      <c r="N9" s="3415" t="n">
        <v>155.9213141268523</v>
      </c>
      <c r="O9" s="3415" t="n">
        <v>155.00590465377314</v>
      </c>
      <c r="P9" s="3419" t="n">
        <v>-0.91540947307915</v>
      </c>
      <c r="Q9" s="3419" t="n">
        <v>-0.587097074063</v>
      </c>
      <c r="R9" s="3419" t="n">
        <v>-0.001680522324</v>
      </c>
      <c r="S9" s="3419" t="n">
        <v>-0.00268197024</v>
      </c>
    </row>
    <row r="10" spans="1:19" ht="12" x14ac:dyDescent="0.15">
      <c r="A10" s="1804" t="s">
        <v>1158</v>
      </c>
      <c r="B10" s="3415" t="n">
        <v>32658.7970694537</v>
      </c>
      <c r="C10" s="3415" t="n">
        <v>32568.8591736036</v>
      </c>
      <c r="D10" s="3419" t="n">
        <v>-89.93789585010074</v>
      </c>
      <c r="E10" s="3419" t="n">
        <v>-0.275386431591</v>
      </c>
      <c r="F10" s="3419" t="n">
        <v>-0.165109326704</v>
      </c>
      <c r="G10" s="3419" t="n">
        <v>-0.263500397598</v>
      </c>
      <c r="H10" s="3415" t="n">
        <v>628.0396815140873</v>
      </c>
      <c r="I10" s="3415" t="n">
        <v>626.2751183235843</v>
      </c>
      <c r="J10" s="3419" t="n">
        <v>-1.76456319050312</v>
      </c>
      <c r="K10" s="3419" t="n">
        <v>-0.280963646477</v>
      </c>
      <c r="L10" s="3419" t="n">
        <v>-0.003239411347</v>
      </c>
      <c r="M10" s="3419" t="n">
        <v>-0.005169824109</v>
      </c>
      <c r="N10" s="3415" t="n">
        <v>153.1420581508523</v>
      </c>
      <c r="O10" s="3415" t="n">
        <v>152.22664867777314</v>
      </c>
      <c r="P10" s="3419" t="n">
        <v>-0.91540947307915</v>
      </c>
      <c r="Q10" s="3419" t="n">
        <v>-0.597751841743</v>
      </c>
      <c r="R10" s="3419" t="n">
        <v>-0.001680522324</v>
      </c>
      <c r="S10" s="3419" t="n">
        <v>-0.00268197024</v>
      </c>
    </row>
    <row r="11" spans="1:19" ht="12" x14ac:dyDescent="0.15">
      <c r="A11" s="1813" t="s">
        <v>1159</v>
      </c>
      <c r="B11" s="3415" t="n">
        <v>13315.5075872831</v>
      </c>
      <c r="C11" s="3415" t="n">
        <v>13227.460691493101</v>
      </c>
      <c r="D11" s="3419" t="n">
        <v>-88.04689578999997</v>
      </c>
      <c r="E11" s="3419" t="n">
        <v>-0.66123574496</v>
      </c>
      <c r="F11" s="3419" t="n">
        <v>-0.161637800672</v>
      </c>
      <c r="G11" s="3419" t="n">
        <v>-0.257960138256</v>
      </c>
      <c r="H11" s="3415" t="n">
        <v>110.8606080624</v>
      </c>
      <c r="I11" s="3415" t="n">
        <v>109.181783368</v>
      </c>
      <c r="J11" s="3419" t="n">
        <v>-1.6788246944</v>
      </c>
      <c r="K11" s="3419" t="n">
        <v>-1.514356382977</v>
      </c>
      <c r="L11" s="3419" t="n">
        <v>-0.00308201134</v>
      </c>
      <c r="M11" s="3419" t="n">
        <v>-0.004918627129</v>
      </c>
      <c r="N11" s="3415" t="n">
        <v>12.5141913112555</v>
      </c>
      <c r="O11" s="3415" t="n">
        <v>11.6213772248555</v>
      </c>
      <c r="P11" s="3419" t="n">
        <v>-0.8928140864</v>
      </c>
      <c r="Q11" s="3419" t="n">
        <v>-7.134412957208</v>
      </c>
      <c r="R11" s="3419" t="n">
        <v>-0.001639041377</v>
      </c>
      <c r="S11" s="3419" t="n">
        <v>-0.002615770188</v>
      </c>
    </row>
    <row r="12" spans="1:19" ht="12" x14ac:dyDescent="0.15">
      <c r="A12" s="1813" t="s">
        <v>1108</v>
      </c>
      <c r="B12" s="3415" t="n">
        <v>3203.1576103121</v>
      </c>
      <c r="C12" s="3415" t="n">
        <v>3201.2666103121</v>
      </c>
      <c r="D12" s="3419" t="n">
        <v>-1.89099999999999</v>
      </c>
      <c r="E12" s="3419" t="n">
        <v>-0.059035496534</v>
      </c>
      <c r="F12" s="3419" t="n">
        <v>-0.003471525922</v>
      </c>
      <c r="G12" s="3419" t="n">
        <v>-0.005540259166</v>
      </c>
      <c r="H12" s="3415" t="n">
        <v>15.41061150776196</v>
      </c>
      <c r="I12" s="3415" t="n">
        <v>15.41061150776196</v>
      </c>
      <c r="J12" s="3419" t="n">
        <v>0.0</v>
      </c>
      <c r="K12" s="3419" t="n">
        <v>0.0</v>
      </c>
      <c r="L12" s="3419" t="n">
        <v>0.0</v>
      </c>
      <c r="M12" s="3419" t="n">
        <v>0.0</v>
      </c>
      <c r="N12" s="3415" t="n">
        <v>31.9967143745902</v>
      </c>
      <c r="O12" s="3415" t="n">
        <v>31.9967143745902</v>
      </c>
      <c r="P12" s="3419" t="n">
        <v>0.0</v>
      </c>
      <c r="Q12" s="3419" t="n">
        <v>0.0</v>
      </c>
      <c r="R12" s="3419" t="n">
        <v>0.0</v>
      </c>
      <c r="S12" s="3419" t="n">
        <v>0.0</v>
      </c>
    </row>
    <row r="13" spans="1:19" ht="12" x14ac:dyDescent="0.15">
      <c r="A13" s="1813" t="s">
        <v>1073</v>
      </c>
      <c r="B13" s="3415" t="n">
        <v>12855.5344434792</v>
      </c>
      <c r="C13" s="3415" t="n">
        <v>12771.3571503191</v>
      </c>
      <c r="D13" s="3419" t="n">
        <v>-84.17729316010082</v>
      </c>
      <c r="E13" s="3419" t="n">
        <v>-0.654794194129</v>
      </c>
      <c r="F13" s="3419" t="n">
        <v>-0.154533926617</v>
      </c>
      <c r="G13" s="3419" t="n">
        <v>-0.246622961398</v>
      </c>
      <c r="H13" s="3415" t="n">
        <v>61.2184535709376</v>
      </c>
      <c r="I13" s="3415" t="n">
        <v>60.9617016549884</v>
      </c>
      <c r="J13" s="3419" t="n">
        <v>-0.2567519159492</v>
      </c>
      <c r="K13" s="3419" t="n">
        <v>-0.419402812343</v>
      </c>
      <c r="L13" s="3419" t="n">
        <v>-4.71348986E-4</v>
      </c>
      <c r="M13" s="3419" t="n">
        <v>-7.52232763E-4</v>
      </c>
      <c r="N13" s="3415" t="n">
        <v>78.287205335877</v>
      </c>
      <c r="O13" s="3415" t="n">
        <v>77.701497194241</v>
      </c>
      <c r="P13" s="3419" t="n">
        <v>-0.585708141636</v>
      </c>
      <c r="Q13" s="3419" t="n">
        <v>-0.748153084687</v>
      </c>
      <c r="R13" s="3419" t="n">
        <v>-0.001075251717</v>
      </c>
      <c r="S13" s="3419" t="n">
        <v>-0.001716009995</v>
      </c>
    </row>
    <row r="14" spans="1:19" ht="12" x14ac:dyDescent="0.15">
      <c r="A14" s="1813" t="s">
        <v>1074</v>
      </c>
      <c r="B14" s="3415" t="n">
        <v>3032.5249061485</v>
      </c>
      <c r="C14" s="3415" t="n">
        <v>3032.5249061485</v>
      </c>
      <c r="D14" s="3419" t="n">
        <v>0.0</v>
      </c>
      <c r="E14" s="3419" t="n">
        <v>0.0</v>
      </c>
      <c r="F14" s="3419" t="n">
        <v>0.0</v>
      </c>
      <c r="G14" s="3419" t="n">
        <v>0.0</v>
      </c>
      <c r="H14" s="3415" t="n">
        <v>440.3439441814308</v>
      </c>
      <c r="I14" s="3415" t="n">
        <v>440.3439441814308</v>
      </c>
      <c r="J14" s="3419" t="n">
        <v>0.0</v>
      </c>
      <c r="K14" s="3419" t="n">
        <v>0.0</v>
      </c>
      <c r="L14" s="3419" t="n">
        <v>0.0</v>
      </c>
      <c r="M14" s="3419" t="n">
        <v>0.0</v>
      </c>
      <c r="N14" s="3415" t="n">
        <v>28.43769203661005</v>
      </c>
      <c r="O14" s="3415" t="n">
        <v>28.43769203661005</v>
      </c>
      <c r="P14" s="3419" t="n">
        <v>0.0</v>
      </c>
      <c r="Q14" s="3419" t="n">
        <v>0.0</v>
      </c>
      <c r="R14" s="3419" t="n">
        <v>0.0</v>
      </c>
      <c r="S14" s="3419" t="n">
        <v>0.0</v>
      </c>
    </row>
    <row r="15" spans="1:19" ht="12" x14ac:dyDescent="0.15">
      <c r="A15" s="1813" t="s">
        <v>1075</v>
      </c>
      <c r="B15" s="3415" t="n">
        <v>252.0725222308</v>
      </c>
      <c r="C15" s="3415" t="n">
        <v>336.2498153308</v>
      </c>
      <c r="D15" s="3419" t="n">
        <v>84.17729310000001</v>
      </c>
      <c r="E15" s="3419" t="n">
        <v>33.394077369102</v>
      </c>
      <c r="F15" s="3419" t="n">
        <v>0.154533926507</v>
      </c>
      <c r="G15" s="3419" t="n">
        <v>0.246622961222</v>
      </c>
      <c r="H15" s="3415" t="n">
        <v>0.206064191557</v>
      </c>
      <c r="I15" s="3415" t="n">
        <v>0.37707761140308</v>
      </c>
      <c r="J15" s="3419" t="n">
        <v>0.17101341984608</v>
      </c>
      <c r="K15" s="3419" t="n">
        <v>82.990362640845</v>
      </c>
      <c r="L15" s="3419" t="n">
        <v>3.13948979E-4</v>
      </c>
      <c r="M15" s="3419" t="n">
        <v>5.01035784E-4</v>
      </c>
      <c r="N15" s="3415" t="n">
        <v>1.90625509251955</v>
      </c>
      <c r="O15" s="3415" t="n">
        <v>2.4693678474764</v>
      </c>
      <c r="P15" s="3419" t="n">
        <v>0.56311275495685</v>
      </c>
      <c r="Q15" s="3419" t="n">
        <v>29.540262327251</v>
      </c>
      <c r="R15" s="3419" t="n">
        <v>0.00103377077</v>
      </c>
      <c r="S15" s="3419" t="n">
        <v>0.001649809943</v>
      </c>
    </row>
    <row r="16" spans="1:19" ht="12" x14ac:dyDescent="0.15">
      <c r="A16" s="1804" t="s">
        <v>45</v>
      </c>
      <c r="B16" s="3415" t="n">
        <v>2673.419098528</v>
      </c>
      <c r="C16" s="3415" t="n">
        <v>2249.0628928</v>
      </c>
      <c r="D16" s="3419" t="n">
        <v>-424.35620572799996</v>
      </c>
      <c r="E16" s="3419" t="n">
        <v>-15.873164292185</v>
      </c>
      <c r="F16" s="3419" t="n">
        <v>-0.779039433245</v>
      </c>
      <c r="G16" s="3419" t="n">
        <v>-1.243280464543</v>
      </c>
      <c r="H16" s="3415" t="n">
        <v>934.5814331224</v>
      </c>
      <c r="I16" s="3415" t="n">
        <v>934.5814331224</v>
      </c>
      <c r="J16" s="3419" t="n">
        <v>0.0</v>
      </c>
      <c r="K16" s="3419" t="n">
        <v>0.0</v>
      </c>
      <c r="L16" s="3419" t="n">
        <v>0.0</v>
      </c>
      <c r="M16" s="3419" t="n">
        <v>0.0</v>
      </c>
      <c r="N16" s="3415" t="n">
        <v>2.779255976</v>
      </c>
      <c r="O16" s="3415" t="n">
        <v>2.779255976</v>
      </c>
      <c r="P16" s="3419" t="n">
        <v>0.0</v>
      </c>
      <c r="Q16" s="3419" t="n">
        <v>0.0</v>
      </c>
      <c r="R16" s="3419" t="n">
        <v>0.0</v>
      </c>
      <c r="S16" s="3419" t="n">
        <v>0.0</v>
      </c>
    </row>
    <row r="17" spans="1:19" ht="12" x14ac:dyDescent="0.15">
      <c r="A17" s="1813" t="s">
        <v>1076</v>
      </c>
      <c r="B17" s="3415" t="n">
        <v>14.86346053</v>
      </c>
      <c r="C17" s="3415" t="n">
        <v>1.26</v>
      </c>
      <c r="D17" s="3419" t="n">
        <v>-13.60346053</v>
      </c>
      <c r="E17" s="3419" t="n">
        <v>-91.522835496775</v>
      </c>
      <c r="F17" s="3419" t="n">
        <v>-0.024973435143</v>
      </c>
      <c r="G17" s="3419" t="n">
        <v>-0.039855471651</v>
      </c>
      <c r="H17" s="3415" t="n">
        <v>120.45666416</v>
      </c>
      <c r="I17" s="3415" t="n">
        <v>120.45666416</v>
      </c>
      <c r="J17" s="3419" t="n">
        <v>0.0</v>
      </c>
      <c r="K17" s="3419" t="n">
        <v>0.0</v>
      </c>
      <c r="L17" s="3419" t="n">
        <v>0.0</v>
      </c>
      <c r="M17" s="3419" t="n">
        <v>0.0</v>
      </c>
      <c r="N17" s="3415" t="s">
        <v>2945</v>
      </c>
      <c r="O17" s="3415" t="s">
        <v>2945</v>
      </c>
      <c r="P17" s="3419" t="s">
        <v>1185</v>
      </c>
      <c r="Q17" s="3419" t="s">
        <v>1185</v>
      </c>
      <c r="R17" s="3419" t="s">
        <v>1185</v>
      </c>
      <c r="S17" s="3419" t="s">
        <v>1185</v>
      </c>
    </row>
    <row r="18" spans="1:19" ht="12" x14ac:dyDescent="0.15">
      <c r="A18" s="1813" t="s">
        <v>1109</v>
      </c>
      <c r="B18" s="3415" t="n">
        <v>2658.555637998</v>
      </c>
      <c r="C18" s="3415" t="n">
        <v>2247.8028928</v>
      </c>
      <c r="D18" s="3419" t="n">
        <v>-410.75274519799996</v>
      </c>
      <c r="E18" s="3419" t="n">
        <v>-15.450221892189</v>
      </c>
      <c r="F18" s="3419" t="n">
        <v>-0.754065998101</v>
      </c>
      <c r="G18" s="3419" t="n">
        <v>-1.203424992893</v>
      </c>
      <c r="H18" s="3415" t="n">
        <v>814.1247689624</v>
      </c>
      <c r="I18" s="3415" t="n">
        <v>814.1247689624</v>
      </c>
      <c r="J18" s="3419" t="n">
        <v>0.0</v>
      </c>
      <c r="K18" s="3419" t="n">
        <v>0.0</v>
      </c>
      <c r="L18" s="3419" t="n">
        <v>0.0</v>
      </c>
      <c r="M18" s="3419" t="n">
        <v>0.0</v>
      </c>
      <c r="N18" s="3415" t="n">
        <v>2.779255976</v>
      </c>
      <c r="O18" s="3415" t="n">
        <v>2.779255976</v>
      </c>
      <c r="P18" s="3419" t="n">
        <v>0.0</v>
      </c>
      <c r="Q18" s="3419" t="n">
        <v>0.0</v>
      </c>
      <c r="R18" s="3419" t="n">
        <v>0.0</v>
      </c>
      <c r="S18" s="3419" t="n">
        <v>0.0</v>
      </c>
    </row>
    <row r="19" spans="1:19" ht="12" x14ac:dyDescent="0.15">
      <c r="A19" s="1804" t="s">
        <v>2275</v>
      </c>
      <c r="B19" s="3415" t="n">
        <v>7.196968449</v>
      </c>
      <c r="C19" s="3415" t="n">
        <v>7.196968449</v>
      </c>
      <c r="D19" s="3419" t="n">
        <v>0.0</v>
      </c>
      <c r="E19" s="3419" t="n">
        <v>0.0</v>
      </c>
      <c r="F19" s="3419" t="n">
        <v>0.0</v>
      </c>
      <c r="G19" s="3419" t="n">
        <v>0.0</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7817.82006879345</v>
      </c>
      <c r="C20" s="3415" t="n">
        <v>7706.93101093</v>
      </c>
      <c r="D20" s="3419" t="n">
        <v>-110.88905786344985</v>
      </c>
      <c r="E20" s="3419" t="n">
        <v>-1.418414044934</v>
      </c>
      <c r="F20" s="3419" t="n">
        <v>-0.203571781501</v>
      </c>
      <c r="G20" s="3419" t="n">
        <v>-0.324883193676</v>
      </c>
      <c r="H20" s="3415" t="n">
        <v>30.4854034184</v>
      </c>
      <c r="I20" s="3415" t="n">
        <v>30.4865794184</v>
      </c>
      <c r="J20" s="3419" t="n">
        <v>0.001176</v>
      </c>
      <c r="K20" s="3419" t="n">
        <v>0.003857583854</v>
      </c>
      <c r="L20" s="3419" t="n">
        <v>2.158918E-6</v>
      </c>
      <c r="M20" s="3419" t="n">
        <v>3.445449E-6</v>
      </c>
      <c r="N20" s="3415" t="n">
        <v>1799.2848055745</v>
      </c>
      <c r="O20" s="3415" t="n">
        <v>1799.2848055745</v>
      </c>
      <c r="P20" s="3419" t="n">
        <v>0.0</v>
      </c>
      <c r="Q20" s="3419" t="n">
        <v>0.0</v>
      </c>
      <c r="R20" s="3419" t="n">
        <v>0.0</v>
      </c>
      <c r="S20" s="3419" t="n">
        <v>0.0</v>
      </c>
    </row>
    <row r="21" spans="1:19" ht="12" x14ac:dyDescent="0.15">
      <c r="A21" s="1804" t="s">
        <v>359</v>
      </c>
      <c r="B21" s="3415" t="n">
        <v>920.730566805</v>
      </c>
      <c r="C21" s="3415" t="n">
        <v>920.730566805</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1917.799519843</v>
      </c>
      <c r="C22" s="3415" t="n">
        <v>1908.64848432</v>
      </c>
      <c r="D22" s="3419" t="n">
        <v>-9.15103552300005</v>
      </c>
      <c r="E22" s="3419" t="n">
        <v>-0.477163302437</v>
      </c>
      <c r="F22" s="3419" t="n">
        <v>-0.016799607102</v>
      </c>
      <c r="G22" s="3419" t="n">
        <v>-0.026810739521</v>
      </c>
      <c r="H22" s="3415" t="n">
        <v>29.230424272</v>
      </c>
      <c r="I22" s="3415" t="n">
        <v>29.231600272</v>
      </c>
      <c r="J22" s="3419" t="n">
        <v>0.001176</v>
      </c>
      <c r="K22" s="3419" t="n">
        <v>0.004023205373</v>
      </c>
      <c r="L22" s="3419" t="n">
        <v>2.158918E-6</v>
      </c>
      <c r="M22" s="3419" t="n">
        <v>3.445449E-6</v>
      </c>
      <c r="N22" s="3415" t="n">
        <v>1771.658290283</v>
      </c>
      <c r="O22" s="3415" t="n">
        <v>1771.658290283</v>
      </c>
      <c r="P22" s="3419" t="n">
        <v>0.0</v>
      </c>
      <c r="Q22" s="3419" t="n">
        <v>0.0</v>
      </c>
      <c r="R22" s="3419" t="n">
        <v>0.0</v>
      </c>
      <c r="S22" s="3419" t="n">
        <v>0.0</v>
      </c>
    </row>
    <row r="23" spans="1:19" ht="12" x14ac:dyDescent="0.15">
      <c r="A23" s="1804" t="s">
        <v>330</v>
      </c>
      <c r="B23" s="3415" t="n">
        <v>4682.53398609345</v>
      </c>
      <c r="C23" s="3415" t="n">
        <v>4682.410729213</v>
      </c>
      <c r="D23" s="3419" t="n">
        <v>-0.1232568804498</v>
      </c>
      <c r="E23" s="3419" t="n">
        <v>-0.002632268785</v>
      </c>
      <c r="F23" s="3419" t="n">
        <v>-2.26276814E-4</v>
      </c>
      <c r="G23" s="3419" t="n">
        <v>-3.61118488E-4</v>
      </c>
      <c r="H23" s="3415" t="n">
        <v>1.2549791464</v>
      </c>
      <c r="I23" s="3415" t="n">
        <v>1.2549791464</v>
      </c>
      <c r="J23" s="3419" t="n">
        <v>0.0</v>
      </c>
      <c r="K23" s="3419" t="n">
        <v>0.0</v>
      </c>
      <c r="L23" s="3419" t="n">
        <v>0.0</v>
      </c>
      <c r="M23" s="3419" t="n">
        <v>0.0</v>
      </c>
      <c r="N23" s="3415" t="n">
        <v>3.6335477915</v>
      </c>
      <c r="O23" s="3415" t="n">
        <v>3.6335477915</v>
      </c>
      <c r="P23" s="3419" t="n">
        <v>0.0</v>
      </c>
      <c r="Q23" s="3419" t="n">
        <v>0.0</v>
      </c>
      <c r="R23" s="3419" t="n">
        <v>0.0</v>
      </c>
      <c r="S23" s="3419" t="n">
        <v>0.0</v>
      </c>
    </row>
    <row r="24" spans="1:19" ht="13" x14ac:dyDescent="0.15">
      <c r="A24" s="1815" t="s">
        <v>1110</v>
      </c>
      <c r="B24" s="3415" t="n">
        <v>204.227293132</v>
      </c>
      <c r="C24" s="3415" t="n">
        <v>102.61252767200001</v>
      </c>
      <c r="D24" s="3419" t="n">
        <v>-101.61476546</v>
      </c>
      <c r="E24" s="3419" t="n">
        <v>-49.755722607714</v>
      </c>
      <c r="F24" s="3419" t="n">
        <v>-0.186545897585</v>
      </c>
      <c r="G24" s="3419" t="n">
        <v>-0.297711335666</v>
      </c>
      <c r="H24" s="3415" t="s">
        <v>2946</v>
      </c>
      <c r="I24" s="3415" t="s">
        <v>2946</v>
      </c>
      <c r="J24" s="3419" t="s">
        <v>1185</v>
      </c>
      <c r="K24" s="3419" t="s">
        <v>1185</v>
      </c>
      <c r="L24" s="3419" t="s">
        <v>1185</v>
      </c>
      <c r="M24" s="3419" t="s">
        <v>1185</v>
      </c>
      <c r="N24" s="3415" t="s">
        <v>2946</v>
      </c>
      <c r="O24" s="3415" t="s">
        <v>2946</v>
      </c>
      <c r="P24" s="3419" t="s">
        <v>1185</v>
      </c>
      <c r="Q24" s="3419" t="s">
        <v>1185</v>
      </c>
      <c r="R24" s="3419" t="s">
        <v>1185</v>
      </c>
      <c r="S24" s="3419" t="s">
        <v>1185</v>
      </c>
    </row>
    <row r="25" spans="1:19" ht="13" x14ac:dyDescent="0.15">
      <c r="A25" s="1815" t="s">
        <v>1083</v>
      </c>
      <c r="B25" s="3415" t="s">
        <v>2947</v>
      </c>
      <c r="C25" s="3415" t="s">
        <v>2947</v>
      </c>
      <c r="D25" s="3419" t="s">
        <v>1185</v>
      </c>
      <c r="E25" s="3419" t="s">
        <v>1185</v>
      </c>
      <c r="F25" s="3419" t="s">
        <v>1185</v>
      </c>
      <c r="G25" s="3419" t="s">
        <v>1185</v>
      </c>
      <c r="H25" s="3415" t="s">
        <v>2947</v>
      </c>
      <c r="I25" s="3415" t="s">
        <v>2947</v>
      </c>
      <c r="J25" s="3419" t="s">
        <v>1185</v>
      </c>
      <c r="K25" s="3419" t="s">
        <v>1185</v>
      </c>
      <c r="L25" s="3419" t="s">
        <v>1185</v>
      </c>
      <c r="M25" s="3419" t="s">
        <v>1185</v>
      </c>
      <c r="N25" s="3415" t="n">
        <v>23.9929675</v>
      </c>
      <c r="O25" s="3415" t="n">
        <v>23.9929675</v>
      </c>
      <c r="P25" s="3419" t="n">
        <v>0.0</v>
      </c>
      <c r="Q25" s="3419" t="n">
        <v>0.0</v>
      </c>
      <c r="R25" s="3419" t="n">
        <v>0.0</v>
      </c>
      <c r="S25" s="3419" t="n">
        <v>0.0</v>
      </c>
    </row>
    <row r="26" spans="1:19" ht="12" x14ac:dyDescent="0.15">
      <c r="A26" s="1804" t="s">
        <v>1113</v>
      </c>
      <c r="B26" s="3415" t="n">
        <v>92.52870292</v>
      </c>
      <c r="C26" s="3415" t="n">
        <v>92.52870292</v>
      </c>
      <c r="D26" s="3419" t="n">
        <v>0.0</v>
      </c>
      <c r="E26" s="3419" t="n">
        <v>0.0</v>
      </c>
      <c r="F26" s="3419" t="n">
        <v>0.0</v>
      </c>
      <c r="G26" s="3419" t="n">
        <v>0.0</v>
      </c>
      <c r="H26" s="3415" t="s">
        <v>2946</v>
      </c>
      <c r="I26" s="3415" t="s">
        <v>2946</v>
      </c>
      <c r="J26" s="3419" t="s">
        <v>1185</v>
      </c>
      <c r="K26" s="3419" t="s">
        <v>1185</v>
      </c>
      <c r="L26" s="3419" t="s">
        <v>1185</v>
      </c>
      <c r="M26" s="3419" t="s">
        <v>1185</v>
      </c>
      <c r="N26" s="3415" t="s">
        <v>2946</v>
      </c>
      <c r="O26" s="3415" t="s">
        <v>2946</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109.2794266667</v>
      </c>
      <c r="C8" s="3415" t="n">
        <v>109.2794266667</v>
      </c>
      <c r="D8" s="3419" t="n">
        <v>0.0</v>
      </c>
      <c r="E8" s="3419" t="n">
        <v>0.0</v>
      </c>
      <c r="F8" s="3419" t="n">
        <v>0.0</v>
      </c>
      <c r="G8" s="3419" t="n">
        <v>0.0</v>
      </c>
      <c r="H8" s="3415" t="n">
        <v>3001.64131029</v>
      </c>
      <c r="I8" s="3415" t="n">
        <v>3004.91129113</v>
      </c>
      <c r="J8" s="3419" t="n">
        <v>3.26998084</v>
      </c>
      <c r="K8" s="3419" t="n">
        <v>0.108939760017</v>
      </c>
      <c r="L8" s="3419" t="n">
        <v>0.006003079455</v>
      </c>
      <c r="M8" s="3419" t="n">
        <v>0.009580402603</v>
      </c>
      <c r="N8" s="3415" t="n">
        <v>1582.940756001</v>
      </c>
      <c r="O8" s="3415" t="n">
        <v>1582.4634254665</v>
      </c>
      <c r="P8" s="3419" t="n">
        <v>-0.4773305345</v>
      </c>
      <c r="Q8" s="3419" t="n">
        <v>-0.030154668309</v>
      </c>
      <c r="R8" s="3419" t="n">
        <v>-8.76290494E-4</v>
      </c>
      <c r="S8" s="3419" t="n">
        <v>-0.001398484859</v>
      </c>
      <c r="T8" s="26"/>
    </row>
    <row r="9" spans="1:20" ht="12" x14ac:dyDescent="0.15">
      <c r="A9" s="1828" t="s">
        <v>1086</v>
      </c>
      <c r="B9" s="3416" t="s">
        <v>1185</v>
      </c>
      <c r="C9" s="3416" t="s">
        <v>1185</v>
      </c>
      <c r="D9" s="3416" t="s">
        <v>1185</v>
      </c>
      <c r="E9" s="3416" t="s">
        <v>1185</v>
      </c>
      <c r="F9" s="3416" t="s">
        <v>1185</v>
      </c>
      <c r="G9" s="3416" t="s">
        <v>1185</v>
      </c>
      <c r="H9" s="3415" t="n">
        <v>2602.1271915352</v>
      </c>
      <c r="I9" s="3415" t="n">
        <v>2602.1271915352</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393.6230277336</v>
      </c>
      <c r="I10" s="3415" t="n">
        <v>396.8930085736</v>
      </c>
      <c r="J10" s="3419" t="n">
        <v>3.26998084</v>
      </c>
      <c r="K10" s="3419" t="n">
        <v>0.830739212294</v>
      </c>
      <c r="L10" s="3419" t="n">
        <v>0.006003079455</v>
      </c>
      <c r="M10" s="3419" t="n">
        <v>0.009580402603</v>
      </c>
      <c r="N10" s="3415" t="n">
        <v>136.310599565</v>
      </c>
      <c r="O10" s="3415" t="n">
        <v>136.826515345</v>
      </c>
      <c r="P10" s="3419" t="n">
        <v>0.51591578</v>
      </c>
      <c r="Q10" s="3419" t="n">
        <v>0.37848544548</v>
      </c>
      <c r="R10" s="3419" t="n">
        <v>9.47125861E-4</v>
      </c>
      <c r="S10" s="3419" t="n">
        <v>0.001511532062</v>
      </c>
      <c r="T10" s="26"/>
    </row>
    <row r="11" spans="1:20" ht="12" x14ac:dyDescent="0.15">
      <c r="A11" s="1828" t="s">
        <v>515</v>
      </c>
      <c r="B11" s="3416" t="s">
        <v>1185</v>
      </c>
      <c r="C11" s="3416" t="s">
        <v>1185</v>
      </c>
      <c r="D11" s="3416" t="s">
        <v>1185</v>
      </c>
      <c r="E11" s="3416" t="s">
        <v>1185</v>
      </c>
      <c r="F11" s="3416" t="s">
        <v>1185</v>
      </c>
      <c r="G11" s="3416" t="s">
        <v>1185</v>
      </c>
      <c r="H11" s="3415" t="s">
        <v>2947</v>
      </c>
      <c r="I11" s="3415" t="s">
        <v>2947</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2980</v>
      </c>
      <c r="I12" s="3415" t="s">
        <v>2980</v>
      </c>
      <c r="J12" s="3419" t="s">
        <v>1185</v>
      </c>
      <c r="K12" s="3419" t="s">
        <v>1185</v>
      </c>
      <c r="L12" s="3419" t="s">
        <v>1185</v>
      </c>
      <c r="M12" s="3419" t="s">
        <v>1185</v>
      </c>
      <c r="N12" s="3415" t="n">
        <v>1445.1846572525</v>
      </c>
      <c r="O12" s="3415" t="n">
        <v>1444.191410938</v>
      </c>
      <c r="P12" s="3419" t="n">
        <v>-0.9932463145</v>
      </c>
      <c r="Q12" s="3419" t="n">
        <v>-0.068727986387</v>
      </c>
      <c r="R12" s="3419" t="n">
        <v>-0.001823416355</v>
      </c>
      <c r="S12" s="3419" t="n">
        <v>-0.002910016921</v>
      </c>
      <c r="T12" s="26"/>
    </row>
    <row r="13" spans="1:20" ht="12" x14ac:dyDescent="0.15">
      <c r="A13" s="1828" t="s">
        <v>518</v>
      </c>
      <c r="B13" s="3416" t="s">
        <v>1185</v>
      </c>
      <c r="C13" s="3416" t="s">
        <v>1185</v>
      </c>
      <c r="D13" s="3416" t="s">
        <v>1185</v>
      </c>
      <c r="E13" s="3416" t="s">
        <v>1185</v>
      </c>
      <c r="F13" s="3416" t="s">
        <v>1185</v>
      </c>
      <c r="G13" s="3416" t="s">
        <v>1185</v>
      </c>
      <c r="H13" s="3415" t="s">
        <v>2947</v>
      </c>
      <c r="I13" s="3415" t="s">
        <v>2947</v>
      </c>
      <c r="J13" s="3419" t="s">
        <v>1185</v>
      </c>
      <c r="K13" s="3419" t="s">
        <v>1185</v>
      </c>
      <c r="L13" s="3419" t="s">
        <v>1185</v>
      </c>
      <c r="M13" s="3419" t="s">
        <v>1185</v>
      </c>
      <c r="N13" s="3415" t="s">
        <v>2947</v>
      </c>
      <c r="O13" s="3415" t="s">
        <v>2947</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5.8910910212</v>
      </c>
      <c r="I14" s="3415" t="n">
        <v>5.8910910212</v>
      </c>
      <c r="J14" s="3419" t="n">
        <v>0.0</v>
      </c>
      <c r="K14" s="3419" t="n">
        <v>0.0</v>
      </c>
      <c r="L14" s="3419" t="n">
        <v>0.0</v>
      </c>
      <c r="M14" s="3419" t="n">
        <v>0.0</v>
      </c>
      <c r="N14" s="3415" t="n">
        <v>1.4454991835</v>
      </c>
      <c r="O14" s="3415" t="n">
        <v>1.4454991835</v>
      </c>
      <c r="P14" s="3419" t="n">
        <v>0.0</v>
      </c>
      <c r="Q14" s="3419" t="n">
        <v>0.0</v>
      </c>
      <c r="R14" s="3419" t="n">
        <v>0.0</v>
      </c>
      <c r="S14" s="3419" t="n">
        <v>0.0</v>
      </c>
      <c r="T14" s="26"/>
    </row>
    <row r="15" spans="1:20" ht="12" x14ac:dyDescent="0.15">
      <c r="A15" s="1828" t="s">
        <v>1088</v>
      </c>
      <c r="B15" s="3415" t="n">
        <v>109.17896</v>
      </c>
      <c r="C15" s="3415" t="n">
        <v>109.17896</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0.1004666667</v>
      </c>
      <c r="C16" s="3415" t="n">
        <v>0.1004666667</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2947</v>
      </c>
      <c r="C17" s="3415" t="s">
        <v>2947</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2947</v>
      </c>
      <c r="C18" s="3415" t="s">
        <v>2947</v>
      </c>
      <c r="D18" s="3419" t="s">
        <v>1185</v>
      </c>
      <c r="E18" s="3419" t="s">
        <v>1185</v>
      </c>
      <c r="F18" s="3419" t="s">
        <v>1185</v>
      </c>
      <c r="G18" s="3419" t="s">
        <v>1185</v>
      </c>
      <c r="H18" s="3415" t="s">
        <v>2947</v>
      </c>
      <c r="I18" s="3415" t="s">
        <v>2947</v>
      </c>
      <c r="J18" s="3419" t="s">
        <v>1185</v>
      </c>
      <c r="K18" s="3419" t="s">
        <v>1185</v>
      </c>
      <c r="L18" s="3419" t="s">
        <v>1185</v>
      </c>
      <c r="M18" s="3419" t="s">
        <v>1185</v>
      </c>
      <c r="N18" s="3415" t="s">
        <v>2947</v>
      </c>
      <c r="O18" s="3415" t="s">
        <v>2947</v>
      </c>
      <c r="P18" s="3419" t="s">
        <v>1185</v>
      </c>
      <c r="Q18" s="3419" t="s">
        <v>1185</v>
      </c>
      <c r="R18" s="3419" t="s">
        <v>1185</v>
      </c>
      <c r="S18" s="3419" t="s">
        <v>1185</v>
      </c>
      <c r="T18" s="26"/>
    </row>
    <row r="19" spans="1:20" ht="14" x14ac:dyDescent="0.15">
      <c r="A19" s="1936" t="s">
        <v>2333</v>
      </c>
      <c r="B19" s="3415" t="n">
        <v>-20756.915317355768</v>
      </c>
      <c r="C19" s="3415" t="n">
        <v>-20763.422917355772</v>
      </c>
      <c r="D19" s="3419" t="n">
        <v>-6.50760000000439</v>
      </c>
      <c r="E19" s="3419" t="n">
        <v>0.031351479256</v>
      </c>
      <c r="F19" s="3416" t="s">
        <v>1185</v>
      </c>
      <c r="G19" s="3419" t="n">
        <v>-0.019065991829</v>
      </c>
      <c r="H19" s="3415" t="n">
        <v>199.12870184867745</v>
      </c>
      <c r="I19" s="3415" t="n">
        <v>199.08924</v>
      </c>
      <c r="J19" s="3419" t="n">
        <v>-0.03946184867744</v>
      </c>
      <c r="K19" s="3419" t="n">
        <v>-0.01981725804</v>
      </c>
      <c r="L19" s="3416" t="s">
        <v>1185</v>
      </c>
      <c r="M19" s="3419" t="n">
        <v>-1.15615478E-4</v>
      </c>
      <c r="N19" s="3415" t="n">
        <v>222.23681892005285</v>
      </c>
      <c r="O19" s="3415" t="n">
        <v>224.5875</v>
      </c>
      <c r="P19" s="3419" t="n">
        <v>2.35068107994715</v>
      </c>
      <c r="Q19" s="3419" t="n">
        <v>1.057737008372</v>
      </c>
      <c r="R19" s="3416" t="s">
        <v>1185</v>
      </c>
      <c r="S19" s="3419" t="n">
        <v>0.006887034585</v>
      </c>
      <c r="T19" s="336"/>
    </row>
    <row r="20" spans="1:20" ht="12" x14ac:dyDescent="0.15">
      <c r="A20" s="1828" t="s">
        <v>733</v>
      </c>
      <c r="B20" s="3415" t="n">
        <v>-24356.046733333354</v>
      </c>
      <c r="C20" s="3415" t="n">
        <v>-24348.27681000003</v>
      </c>
      <c r="D20" s="3419" t="n">
        <v>7.76992333332845</v>
      </c>
      <c r="E20" s="3419" t="n">
        <v>-0.031901414127</v>
      </c>
      <c r="F20" s="3416" t="s">
        <v>1185</v>
      </c>
      <c r="G20" s="3419" t="n">
        <v>0.022764351648</v>
      </c>
      <c r="H20" s="3415" t="n">
        <v>56.26430184867744</v>
      </c>
      <c r="I20" s="3415" t="n">
        <v>56.03192</v>
      </c>
      <c r="J20" s="3419" t="n">
        <v>-0.23238184867744</v>
      </c>
      <c r="K20" s="3419" t="n">
        <v>-0.41301827454</v>
      </c>
      <c r="L20" s="3416" t="s">
        <v>1185</v>
      </c>
      <c r="M20" s="3419" t="n">
        <v>-6.80833245E-4</v>
      </c>
      <c r="N20" s="3415" t="n">
        <v>152.30250795106804</v>
      </c>
      <c r="O20" s="3415" t="n">
        <v>152.14975</v>
      </c>
      <c r="P20" s="3419" t="n">
        <v>-0.15275795106805</v>
      </c>
      <c r="Q20" s="3419" t="n">
        <v>-0.100299038488</v>
      </c>
      <c r="R20" s="3416" t="s">
        <v>1185</v>
      </c>
      <c r="S20" s="3419" t="n">
        <v>-4.4755084E-4</v>
      </c>
      <c r="T20" s="336"/>
    </row>
    <row r="21" spans="1:20" ht="12" x14ac:dyDescent="0.15">
      <c r="A21" s="1828" t="s">
        <v>736</v>
      </c>
      <c r="B21" s="3415" t="n">
        <v>2011.8306266666684</v>
      </c>
      <c r="C21" s="3415" t="n">
        <v>2003.8195833333352</v>
      </c>
      <c r="D21" s="3419" t="n">
        <v>-8.01104333333334</v>
      </c>
      <c r="E21" s="3419" t="n">
        <v>-0.398196708368</v>
      </c>
      <c r="F21" s="3416" t="s">
        <v>1185</v>
      </c>
      <c r="G21" s="3419" t="n">
        <v>-0.023470785964</v>
      </c>
      <c r="H21" s="3415" t="n">
        <v>101.5714</v>
      </c>
      <c r="I21" s="3415" t="n">
        <v>101.1304</v>
      </c>
      <c r="J21" s="3419" t="n">
        <v>-0.441</v>
      </c>
      <c r="K21" s="3419" t="n">
        <v>-0.434177337321</v>
      </c>
      <c r="L21" s="3416" t="s">
        <v>1185</v>
      </c>
      <c r="M21" s="3419" t="n">
        <v>-0.001292043518</v>
      </c>
      <c r="N21" s="3415" t="n">
        <v>2.33997992341045</v>
      </c>
      <c r="O21" s="3415" t="n">
        <v>2.33995</v>
      </c>
      <c r="P21" s="3419" t="n">
        <v>-2.992341045E-5</v>
      </c>
      <c r="Q21" s="3419" t="n">
        <v>-0.001278789196</v>
      </c>
      <c r="R21" s="3416" t="s">
        <v>1185</v>
      </c>
      <c r="S21" s="3419" t="n">
        <v>-8.767E-8</v>
      </c>
      <c r="T21" s="336"/>
    </row>
    <row r="22" spans="1:20" ht="12" x14ac:dyDescent="0.15">
      <c r="A22" s="1828" t="s">
        <v>740</v>
      </c>
      <c r="B22" s="3415" t="n">
        <v>84.6502433333334</v>
      </c>
      <c r="C22" s="3415" t="n">
        <v>67.84624000000007</v>
      </c>
      <c r="D22" s="3419" t="n">
        <v>-16.80400333333335</v>
      </c>
      <c r="E22" s="3419" t="n">
        <v>-19.851098675716</v>
      </c>
      <c r="F22" s="3416" t="s">
        <v>1185</v>
      </c>
      <c r="G22" s="3419" t="n">
        <v>-0.049232434423</v>
      </c>
      <c r="H22" s="3415" t="n">
        <v>10.87912</v>
      </c>
      <c r="I22" s="3415" t="n">
        <v>10.87912</v>
      </c>
      <c r="J22" s="3419" t="n">
        <v>0.0</v>
      </c>
      <c r="K22" s="3419" t="n">
        <v>0.0</v>
      </c>
      <c r="L22" s="3416" t="s">
        <v>1185</v>
      </c>
      <c r="M22" s="3419" t="n">
        <v>0.0</v>
      </c>
      <c r="N22" s="3415" t="n">
        <v>1.3928801023228</v>
      </c>
      <c r="O22" s="3415" t="n">
        <v>1.51845</v>
      </c>
      <c r="P22" s="3419" t="n">
        <v>0.1255698976772</v>
      </c>
      <c r="Q22" s="3419" t="n">
        <v>9.015126102225</v>
      </c>
      <c r="R22" s="3416" t="s">
        <v>1185</v>
      </c>
      <c r="S22" s="3419" t="n">
        <v>3.67895175E-4</v>
      </c>
      <c r="T22" s="336"/>
    </row>
    <row r="23" spans="1:20" ht="12" x14ac:dyDescent="0.15">
      <c r="A23" s="1828" t="s">
        <v>896</v>
      </c>
      <c r="B23" s="3415" t="n">
        <v>292.49509666666694</v>
      </c>
      <c r="C23" s="3415" t="n">
        <v>293.31382666666696</v>
      </c>
      <c r="D23" s="3419" t="n">
        <v>0.81873000000001</v>
      </c>
      <c r="E23" s="3419" t="n">
        <v>0.279912384628</v>
      </c>
      <c r="F23" s="3416" t="s">
        <v>1185</v>
      </c>
      <c r="G23" s="3419" t="n">
        <v>0.002398718343</v>
      </c>
      <c r="H23" s="3415" t="n">
        <v>9.78348</v>
      </c>
      <c r="I23" s="3415" t="n">
        <v>9.78264</v>
      </c>
      <c r="J23" s="3419" t="n">
        <v>-8.4E-4</v>
      </c>
      <c r="K23" s="3419" t="n">
        <v>-0.008585901949</v>
      </c>
      <c r="L23" s="3416" t="s">
        <v>1185</v>
      </c>
      <c r="M23" s="3419" t="n">
        <v>-2.461035E-6</v>
      </c>
      <c r="N23" s="3415" t="n">
        <v>30.09605</v>
      </c>
      <c r="O23" s="3415" t="n">
        <v>30.0934</v>
      </c>
      <c r="P23" s="3419" t="n">
        <v>-0.00265</v>
      </c>
      <c r="Q23" s="3419" t="n">
        <v>-0.008805142203</v>
      </c>
      <c r="R23" s="3416" t="s">
        <v>1185</v>
      </c>
      <c r="S23" s="3419" t="n">
        <v>-7.76398E-6</v>
      </c>
      <c r="T23" s="336"/>
    </row>
    <row r="24" spans="1:20" ht="12" x14ac:dyDescent="0.15">
      <c r="A24" s="1828" t="s">
        <v>1115</v>
      </c>
      <c r="B24" s="3415" t="n">
        <v>1691.050496666668</v>
      </c>
      <c r="C24" s="3415" t="n">
        <v>1700.7692900000015</v>
      </c>
      <c r="D24" s="3419" t="n">
        <v>9.71879333333335</v>
      </c>
      <c r="E24" s="3419" t="n">
        <v>0.574719285586</v>
      </c>
      <c r="F24" s="3416" t="s">
        <v>1185</v>
      </c>
      <c r="G24" s="3419" t="n">
        <v>0.028474158566</v>
      </c>
      <c r="H24" s="3415" t="s">
        <v>2947</v>
      </c>
      <c r="I24" s="3415" t="s">
        <v>2947</v>
      </c>
      <c r="J24" s="3419" t="s">
        <v>1185</v>
      </c>
      <c r="K24" s="3419" t="s">
        <v>1185</v>
      </c>
      <c r="L24" s="3416" t="s">
        <v>1185</v>
      </c>
      <c r="M24" s="3419" t="s">
        <v>1185</v>
      </c>
      <c r="N24" s="3415" t="n">
        <v>12.80685187623535</v>
      </c>
      <c r="O24" s="3415" t="n">
        <v>12.77035</v>
      </c>
      <c r="P24" s="3419" t="n">
        <v>-0.03650187623535</v>
      </c>
      <c r="Q24" s="3419" t="n">
        <v>-0.285018336966</v>
      </c>
      <c r="R24" s="3416" t="s">
        <v>1185</v>
      </c>
      <c r="S24" s="3419" t="n">
        <v>-1.06943339E-4</v>
      </c>
      <c r="T24" s="336"/>
    </row>
    <row r="25" spans="1:20" ht="12" x14ac:dyDescent="0.15">
      <c r="A25" s="1828" t="s">
        <v>898</v>
      </c>
      <c r="B25" s="3415" t="s">
        <v>2947</v>
      </c>
      <c r="C25" s="3415" t="s">
        <v>2947</v>
      </c>
      <c r="D25" s="3419" t="s">
        <v>1185</v>
      </c>
      <c r="E25" s="3419" t="s">
        <v>1185</v>
      </c>
      <c r="F25" s="3416" t="s">
        <v>1185</v>
      </c>
      <c r="G25" s="3419" t="s">
        <v>1185</v>
      </c>
      <c r="H25" s="3415" t="s">
        <v>2947</v>
      </c>
      <c r="I25" s="3415" t="s">
        <v>2947</v>
      </c>
      <c r="J25" s="3419" t="s">
        <v>1185</v>
      </c>
      <c r="K25" s="3419" t="s">
        <v>1185</v>
      </c>
      <c r="L25" s="3416" t="s">
        <v>1185</v>
      </c>
      <c r="M25" s="3419" t="s">
        <v>1185</v>
      </c>
      <c r="N25" s="3415" t="s">
        <v>2947</v>
      </c>
      <c r="O25" s="3415" t="s">
        <v>2947</v>
      </c>
      <c r="P25" s="3419" t="s">
        <v>1185</v>
      </c>
      <c r="Q25" s="3419" t="s">
        <v>1185</v>
      </c>
      <c r="R25" s="3416" t="s">
        <v>1185</v>
      </c>
      <c r="S25" s="3419" t="s">
        <v>1185</v>
      </c>
      <c r="T25" s="336"/>
    </row>
    <row r="26" spans="1:20" ht="12" x14ac:dyDescent="0.15">
      <c r="A26" s="1828" t="s">
        <v>1116</v>
      </c>
      <c r="B26" s="3415" t="n">
        <v>-480.8950473557479</v>
      </c>
      <c r="C26" s="3415" t="n">
        <v>-480.89504735574747</v>
      </c>
      <c r="D26" s="3419" t="n">
        <v>4.9E-13</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n">
        <v>20.6304</v>
      </c>
      <c r="I27" s="3415" t="n">
        <v>21.26516</v>
      </c>
      <c r="J27" s="3419" t="n">
        <v>0.63476</v>
      </c>
      <c r="K27" s="3419" t="n">
        <v>3.076818675353</v>
      </c>
      <c r="L27" s="3416" t="s">
        <v>1185</v>
      </c>
      <c r="M27" s="3419" t="n">
        <v>0.001859722321</v>
      </c>
      <c r="N27" s="3415" t="n">
        <v>18.31415</v>
      </c>
      <c r="O27" s="3415" t="n">
        <v>20.5958</v>
      </c>
      <c r="P27" s="3419" t="n">
        <v>2.28165</v>
      </c>
      <c r="Q27" s="3419" t="n">
        <v>12.458399652728</v>
      </c>
      <c r="R27" s="3416" t="s">
        <v>1185</v>
      </c>
      <c r="S27" s="3419" t="n">
        <v>0.006684787058</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75.1074914</v>
      </c>
      <c r="C8" s="3415" t="n">
        <v>107.53632059999998</v>
      </c>
      <c r="D8" s="3419" t="n">
        <v>32.42882919999998</v>
      </c>
      <c r="E8" s="3419" t="n">
        <v>43.176557485183</v>
      </c>
      <c r="F8" s="3419" t="n">
        <v>0.059533326907</v>
      </c>
      <c r="G8" s="3419" t="n">
        <v>0.095010110111</v>
      </c>
      <c r="H8" s="3415" t="n">
        <v>1835.0124066568</v>
      </c>
      <c r="I8" s="3415" t="n">
        <v>1836.1585964008</v>
      </c>
      <c r="J8" s="3419" t="n">
        <v>1.146189744</v>
      </c>
      <c r="K8" s="3419" t="n">
        <v>0.062462234034</v>
      </c>
      <c r="L8" s="3419" t="n">
        <v>0.002104192177</v>
      </c>
      <c r="M8" s="3419" t="n">
        <v>0.003358111177</v>
      </c>
      <c r="N8" s="3415" t="n">
        <v>73.8576423719625</v>
      </c>
      <c r="O8" s="3415" t="n">
        <v>61.3567075528625</v>
      </c>
      <c r="P8" s="3419" t="n">
        <v>-12.5009348191</v>
      </c>
      <c r="Q8" s="3419" t="n">
        <v>-16.925716036457</v>
      </c>
      <c r="R8" s="3419" t="n">
        <v>-0.022949402047</v>
      </c>
      <c r="S8" s="3419" t="n">
        <v>-0.036625287528</v>
      </c>
    </row>
    <row r="9" spans="1:19" x14ac:dyDescent="0.15">
      <c r="A9" s="1828" t="s">
        <v>2687</v>
      </c>
      <c r="B9" s="3415" t="s">
        <v>2947</v>
      </c>
      <c r="C9" s="3415" t="s">
        <v>2947</v>
      </c>
      <c r="D9" s="3419" t="s">
        <v>1185</v>
      </c>
      <c r="E9" s="3419" t="s">
        <v>1185</v>
      </c>
      <c r="F9" s="3419" t="s">
        <v>1185</v>
      </c>
      <c r="G9" s="3419" t="s">
        <v>1185</v>
      </c>
      <c r="H9" s="3415" t="n">
        <v>1538.889919392</v>
      </c>
      <c r="I9" s="3415" t="n">
        <v>1538.889919392</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54.324941608</v>
      </c>
      <c r="I10" s="3415" t="n">
        <v>54.3024922804</v>
      </c>
      <c r="J10" s="3419" t="n">
        <v>-0.0224493276</v>
      </c>
      <c r="K10" s="3419" t="n">
        <v>-0.041324163332</v>
      </c>
      <c r="L10" s="3419" t="n">
        <v>-4.1212809E-5</v>
      </c>
      <c r="M10" s="3419" t="n">
        <v>-6.5772127E-5</v>
      </c>
      <c r="N10" s="3415" t="n">
        <v>21.3057193385</v>
      </c>
      <c r="O10" s="3415" t="n">
        <v>21.292971328</v>
      </c>
      <c r="P10" s="3419" t="n">
        <v>-0.0127480105</v>
      </c>
      <c r="Q10" s="3419" t="n">
        <v>-0.059833748382</v>
      </c>
      <c r="R10" s="3419" t="n">
        <v>-2.3402987E-5</v>
      </c>
      <c r="S10" s="3419" t="n">
        <v>-3.7349171E-5</v>
      </c>
    </row>
    <row r="11" spans="1:19" ht="13" x14ac:dyDescent="0.15">
      <c r="A11" s="1853" t="s">
        <v>993</v>
      </c>
      <c r="B11" s="3415" t="n">
        <v>75.1074914</v>
      </c>
      <c r="C11" s="3415" t="n">
        <v>107.53632059999998</v>
      </c>
      <c r="D11" s="3419" t="n">
        <v>32.42882919999998</v>
      </c>
      <c r="E11" s="3419" t="n">
        <v>43.176557485183</v>
      </c>
      <c r="F11" s="3419" t="n">
        <v>0.059533326907</v>
      </c>
      <c r="G11" s="3419" t="n">
        <v>0.095010110111</v>
      </c>
      <c r="H11" s="3415" t="n">
        <v>1.4275201668</v>
      </c>
      <c r="I11" s="3415" t="n">
        <v>2.0839461384</v>
      </c>
      <c r="J11" s="3419" t="n">
        <v>0.6564259716</v>
      </c>
      <c r="K11" s="3419" t="n">
        <v>45.983656614216</v>
      </c>
      <c r="L11" s="3419" t="n">
        <v>0.001205076561</v>
      </c>
      <c r="M11" s="3419" t="n">
        <v>0.001923199369</v>
      </c>
      <c r="N11" s="3415" t="n">
        <v>1.6637965169625</v>
      </c>
      <c r="O11" s="3415" t="n">
        <v>2.4921434703625</v>
      </c>
      <c r="P11" s="3419" t="n">
        <v>0.8283469534</v>
      </c>
      <c r="Q11" s="3419" t="n">
        <v>49.786554122151</v>
      </c>
      <c r="R11" s="3419" t="n">
        <v>0.001520691656</v>
      </c>
      <c r="S11" s="3419" t="n">
        <v>0.002426894131</v>
      </c>
    </row>
    <row r="12" spans="1:19" x14ac:dyDescent="0.15">
      <c r="A12" s="1828" t="s">
        <v>1118</v>
      </c>
      <c r="B12" s="3416" t="s">
        <v>1185</v>
      </c>
      <c r="C12" s="3416" t="s">
        <v>1185</v>
      </c>
      <c r="D12" s="3416" t="s">
        <v>1185</v>
      </c>
      <c r="E12" s="3416" t="s">
        <v>1185</v>
      </c>
      <c r="F12" s="3416" t="s">
        <v>1185</v>
      </c>
      <c r="G12" s="3416" t="s">
        <v>1185</v>
      </c>
      <c r="H12" s="3415" t="n">
        <v>240.37002549</v>
      </c>
      <c r="I12" s="3415" t="n">
        <v>240.88223859</v>
      </c>
      <c r="J12" s="3419" t="n">
        <v>0.5122131</v>
      </c>
      <c r="K12" s="3419" t="n">
        <v>0.213093583094</v>
      </c>
      <c r="L12" s="3419" t="n">
        <v>9.40328426E-4</v>
      </c>
      <c r="M12" s="3419" t="n">
        <v>0.001500683936</v>
      </c>
      <c r="N12" s="3415" t="n">
        <v>50.8881265165</v>
      </c>
      <c r="O12" s="3415" t="n">
        <v>37.5715927545</v>
      </c>
      <c r="P12" s="3419" t="n">
        <v>-13.316533762</v>
      </c>
      <c r="Q12" s="3419" t="n">
        <v>-26.168253134024</v>
      </c>
      <c r="R12" s="3419" t="n">
        <v>-0.024446690716</v>
      </c>
      <c r="S12" s="3419" t="n">
        <v>-0.039014832488</v>
      </c>
    </row>
    <row r="13" spans="1:19" x14ac:dyDescent="0.15">
      <c r="A13" s="1828" t="s">
        <v>1208</v>
      </c>
      <c r="B13" s="3415" t="s">
        <v>2947</v>
      </c>
      <c r="C13" s="3415" t="s">
        <v>2947</v>
      </c>
      <c r="D13" s="3419" t="s">
        <v>1185</v>
      </c>
      <c r="E13" s="3419" t="s">
        <v>1185</v>
      </c>
      <c r="F13" s="3419" t="s">
        <v>1185</v>
      </c>
      <c r="G13" s="3419" t="s">
        <v>1185</v>
      </c>
      <c r="H13" s="3415" t="s">
        <v>2947</v>
      </c>
      <c r="I13" s="3415" t="s">
        <v>2947</v>
      </c>
      <c r="J13" s="3419" t="s">
        <v>1185</v>
      </c>
      <c r="K13" s="3419" t="s">
        <v>1185</v>
      </c>
      <c r="L13" s="3419" t="s">
        <v>1185</v>
      </c>
      <c r="M13" s="3419" t="s">
        <v>1185</v>
      </c>
      <c r="N13" s="3415" t="s">
        <v>2947</v>
      </c>
      <c r="O13" s="3415" t="s">
        <v>2947</v>
      </c>
      <c r="P13" s="3419" t="s">
        <v>1185</v>
      </c>
      <c r="Q13" s="3419" t="s">
        <v>1185</v>
      </c>
      <c r="R13" s="3419" t="s">
        <v>1185</v>
      </c>
      <c r="S13" s="3419" t="s">
        <v>1185</v>
      </c>
    </row>
    <row r="14" spans="1:19" x14ac:dyDescent="0.15">
      <c r="A14" s="1810" t="s">
        <v>1209</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s">
        <v>1185</v>
      </c>
      <c r="O14" s="3415" t="s">
        <v>1185</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3506.72792309</v>
      </c>
      <c r="C17" s="3415" t="n">
        <v>3506.72792309</v>
      </c>
      <c r="D17" s="3419" t="n">
        <v>0.0</v>
      </c>
      <c r="E17" s="3419" t="n">
        <v>0.0</v>
      </c>
      <c r="F17" s="3419" t="n">
        <v>0.0</v>
      </c>
      <c r="G17" s="3419" t="n">
        <v>0.0</v>
      </c>
      <c r="H17" s="3415" t="n">
        <v>5.478661384</v>
      </c>
      <c r="I17" s="3415" t="n">
        <v>5.478661384</v>
      </c>
      <c r="J17" s="3419" t="n">
        <v>0.0</v>
      </c>
      <c r="K17" s="3419" t="n">
        <v>0.0</v>
      </c>
      <c r="L17" s="3419" t="n">
        <v>0.0</v>
      </c>
      <c r="M17" s="3419" t="n">
        <v>0.0</v>
      </c>
      <c r="N17" s="3415" t="n">
        <v>87.8370140295</v>
      </c>
      <c r="O17" s="3415" t="n">
        <v>87.8370140295</v>
      </c>
      <c r="P17" s="3419" t="n">
        <v>0.0</v>
      </c>
      <c r="Q17" s="3419" t="n">
        <v>0.0</v>
      </c>
      <c r="R17" s="3419" t="n">
        <v>0.0</v>
      </c>
      <c r="S17" s="3419" t="n">
        <v>0.0</v>
      </c>
    </row>
    <row r="18" spans="1:19" x14ac:dyDescent="0.15">
      <c r="A18" s="1938" t="s">
        <v>61</v>
      </c>
      <c r="B18" s="3415" t="n">
        <v>909.94585829</v>
      </c>
      <c r="C18" s="3415" t="n">
        <v>909.94585829</v>
      </c>
      <c r="D18" s="3419" t="n">
        <v>0.0</v>
      </c>
      <c r="E18" s="3419" t="n">
        <v>0.0</v>
      </c>
      <c r="F18" s="3419" t="n">
        <v>0.0</v>
      </c>
      <c r="G18" s="3419" t="n">
        <v>0.0</v>
      </c>
      <c r="H18" s="3415" t="n">
        <v>0.2249881676</v>
      </c>
      <c r="I18" s="3415" t="n">
        <v>0.2249881676</v>
      </c>
      <c r="J18" s="3419" t="n">
        <v>0.0</v>
      </c>
      <c r="K18" s="3419" t="n">
        <v>0.0</v>
      </c>
      <c r="L18" s="3419" t="n">
        <v>0.0</v>
      </c>
      <c r="M18" s="3419" t="n">
        <v>0.0</v>
      </c>
      <c r="N18" s="3415" t="n">
        <v>12.748603941</v>
      </c>
      <c r="O18" s="3415" t="n">
        <v>12.748603941</v>
      </c>
      <c r="P18" s="3419" t="n">
        <v>0.0</v>
      </c>
      <c r="Q18" s="3419" t="n">
        <v>0.0</v>
      </c>
      <c r="R18" s="3419" t="n">
        <v>0.0</v>
      </c>
      <c r="S18" s="3419" t="n">
        <v>0.0</v>
      </c>
    </row>
    <row r="19" spans="1:19" x14ac:dyDescent="0.15">
      <c r="A19" s="1938" t="s">
        <v>62</v>
      </c>
      <c r="B19" s="3415" t="n">
        <v>2596.7820647999997</v>
      </c>
      <c r="C19" s="3415" t="n">
        <v>2596.7820647999997</v>
      </c>
      <c r="D19" s="3419" t="n">
        <v>0.0</v>
      </c>
      <c r="E19" s="3419" t="n">
        <v>0.0</v>
      </c>
      <c r="F19" s="3419" t="n">
        <v>0.0</v>
      </c>
      <c r="G19" s="3419" t="n">
        <v>0.0</v>
      </c>
      <c r="H19" s="3415" t="n">
        <v>5.2536732164</v>
      </c>
      <c r="I19" s="3415" t="n">
        <v>5.2536732164</v>
      </c>
      <c r="J19" s="3419" t="n">
        <v>0.0</v>
      </c>
      <c r="K19" s="3419" t="n">
        <v>0.0</v>
      </c>
      <c r="L19" s="3419" t="n">
        <v>0.0</v>
      </c>
      <c r="M19" s="3419" t="n">
        <v>0.0</v>
      </c>
      <c r="N19" s="3415" t="n">
        <v>75.0884100885</v>
      </c>
      <c r="O19" s="3415" t="n">
        <v>75.0884100885</v>
      </c>
      <c r="P19" s="3419" t="n">
        <v>0.0</v>
      </c>
      <c r="Q19" s="3419" t="n">
        <v>0.0</v>
      </c>
      <c r="R19" s="3419" t="n">
        <v>0.0</v>
      </c>
      <c r="S19" s="3419" t="n">
        <v>0.0</v>
      </c>
    </row>
    <row r="20" spans="1:19" x14ac:dyDescent="0.15">
      <c r="A20" s="1810" t="s">
        <v>63</v>
      </c>
      <c r="B20" s="3415" t="s">
        <v>2947</v>
      </c>
      <c r="C20" s="3415" t="s">
        <v>2947</v>
      </c>
      <c r="D20" s="3419" t="s">
        <v>1185</v>
      </c>
      <c r="E20" s="3419" t="s">
        <v>1185</v>
      </c>
      <c r="F20" s="3419" t="s">
        <v>1185</v>
      </c>
      <c r="G20" s="3419" t="s">
        <v>1185</v>
      </c>
      <c r="H20" s="3415" t="s">
        <v>2947</v>
      </c>
      <c r="I20" s="3415" t="s">
        <v>2947</v>
      </c>
      <c r="J20" s="3419" t="s">
        <v>1185</v>
      </c>
      <c r="K20" s="3419" t="s">
        <v>1185</v>
      </c>
      <c r="L20" s="3419" t="s">
        <v>1185</v>
      </c>
      <c r="M20" s="3419" t="s">
        <v>1185</v>
      </c>
      <c r="N20" s="3415" t="s">
        <v>2947</v>
      </c>
      <c r="O20" s="3415" t="s">
        <v>2947</v>
      </c>
      <c r="P20" s="3419" t="s">
        <v>1185</v>
      </c>
      <c r="Q20" s="3419" t="s">
        <v>1185</v>
      </c>
      <c r="R20" s="3419" t="s">
        <v>1185</v>
      </c>
      <c r="S20" s="3419" t="s">
        <v>1185</v>
      </c>
    </row>
    <row r="21" spans="1:19" x14ac:dyDescent="0.15">
      <c r="A21" s="1836" t="s">
        <v>64</v>
      </c>
      <c r="B21" s="3415" t="n">
        <v>5249.7715736016</v>
      </c>
      <c r="C21" s="3415" t="n">
        <v>5249.7715736016</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n">
        <v>865.3542714672079</v>
      </c>
      <c r="C22" s="3415" t="n">
        <v>865.3542714672079</v>
      </c>
      <c r="D22" s="3419" t="n">
        <v>0.0</v>
      </c>
      <c r="E22" s="3419" t="n">
        <v>0.0</v>
      </c>
      <c r="F22" s="3419" t="n">
        <v>0.0</v>
      </c>
      <c r="G22" s="3419" t="n">
        <v>0.0</v>
      </c>
      <c r="H22" s="3416"/>
      <c r="I22" s="3416"/>
      <c r="J22" s="3416"/>
      <c r="K22" s="3416"/>
      <c r="L22" s="3416"/>
      <c r="M22" s="3416"/>
      <c r="N22" s="3416"/>
      <c r="O22" s="3416"/>
      <c r="P22" s="3416"/>
      <c r="Q22" s="3416"/>
      <c r="R22" s="3416"/>
      <c r="S22" s="3416"/>
    </row>
    <row r="23" spans="1:19" x14ac:dyDescent="0.15">
      <c r="A23" s="1810" t="s">
        <v>1000</v>
      </c>
      <c r="B23" s="3415" t="n">
        <v>25105.83701477264</v>
      </c>
      <c r="C23" s="3415" t="n">
        <v>25105.83701477264</v>
      </c>
      <c r="D23" s="3419" t="n">
        <v>0.0</v>
      </c>
      <c r="E23" s="3419" t="n">
        <v>0.0</v>
      </c>
      <c r="F23" s="3419" t="n">
        <v>0.0</v>
      </c>
      <c r="G23" s="3419" t="n">
        <v>0.0</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n">
        <v>268.721739447</v>
      </c>
      <c r="O24" s="3415" t="n">
        <v>267.3947479455</v>
      </c>
      <c r="P24" s="3419" t="n">
        <v>-1.3269915015</v>
      </c>
      <c r="Q24" s="3419" t="n">
        <v>-0.493816207141</v>
      </c>
      <c r="R24" s="3419" t="n">
        <v>-0.002436110733</v>
      </c>
      <c r="S24" s="3419" t="n">
        <v>-0.00388782487</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3316</v>
      </c>
      <c r="C26" s="3415" t="n">
        <v>531.22091776</v>
      </c>
      <c r="D26" s="3419" t="n">
        <v>531.22091776</v>
      </c>
      <c r="E26" s="3419" t="n">
        <v>100.0</v>
      </c>
      <c r="F26" s="3419" t="n">
        <v>0.975223260821</v>
      </c>
      <c r="G26" s="3419" t="n">
        <v>1.556373114127</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548.7400419273428</v>
      </c>
      <c r="C8" s="3415" t="n">
        <v>528.1138260911414</v>
      </c>
      <c r="D8" s="3419" t="n">
        <v>-20.6262158362014</v>
      </c>
      <c r="E8" s="3419" t="n">
        <v>-3.758831916795</v>
      </c>
      <c r="F8" s="3419" t="n">
        <v>-0.037865913773</v>
      </c>
      <c r="G8" s="3419" t="n">
        <v>-0.060430767503</v>
      </c>
      <c r="H8" s="3415" t="n">
        <v>955.318448085</v>
      </c>
      <c r="I8" s="3415" t="n">
        <v>858.249910845</v>
      </c>
      <c r="J8" s="3419" t="n">
        <v>-97.06853724</v>
      </c>
      <c r="K8" s="3419" t="n">
        <v>-10.160856564068</v>
      </c>
      <c r="L8" s="3419" t="n">
        <v>-0.17819986421</v>
      </c>
      <c r="M8" s="3419" t="n">
        <v>-0.284391778518</v>
      </c>
      <c r="N8" s="3415" t="n">
        <v>305.9700692169</v>
      </c>
      <c r="O8" s="3415" t="n">
        <v>305.9700692169</v>
      </c>
      <c r="P8" s="3419" t="n">
        <v>0.0</v>
      </c>
      <c r="Q8" s="3419" t="n">
        <v>0.0</v>
      </c>
      <c r="R8" s="3419" t="n">
        <v>0.0</v>
      </c>
      <c r="S8" s="3419" t="n">
        <v>0.0</v>
      </c>
      <c r="T8" s="3415" t="s">
        <v>2945</v>
      </c>
      <c r="U8" s="3415" t="s">
        <v>2945</v>
      </c>
      <c r="V8" s="3419" t="s">
        <v>1185</v>
      </c>
      <c r="W8" s="3419" t="s">
        <v>1185</v>
      </c>
      <c r="X8" s="3419" t="s">
        <v>1185</v>
      </c>
      <c r="Y8" s="3419" t="s">
        <v>1185</v>
      </c>
      <c r="Z8" s="3415" t="s">
        <v>2945</v>
      </c>
      <c r="AA8" s="3415" t="s">
        <v>2945</v>
      </c>
      <c r="AB8" s="3419" t="s">
        <v>1185</v>
      </c>
      <c r="AC8" s="3419" t="s">
        <v>1185</v>
      </c>
      <c r="AD8" s="3419" t="s">
        <v>1185</v>
      </c>
      <c r="AE8" s="3419" t="s">
        <v>1185</v>
      </c>
      <c r="AF8" s="26"/>
    </row>
    <row r="9" spans="1:32" x14ac:dyDescent="0.15">
      <c r="A9" s="1804" t="s">
        <v>1162</v>
      </c>
      <c r="B9" s="3415" t="s">
        <v>1185</v>
      </c>
      <c r="C9" s="3415" t="s">
        <v>1185</v>
      </c>
      <c r="D9" s="3419" t="s">
        <v>1185</v>
      </c>
      <c r="E9" s="3419" t="s">
        <v>1185</v>
      </c>
      <c r="F9" s="3419" t="s">
        <v>1185</v>
      </c>
      <c r="G9" s="3419" t="s">
        <v>1185</v>
      </c>
      <c r="H9" s="3415" t="s">
        <v>1185</v>
      </c>
      <c r="I9" s="3415" t="s">
        <v>1185</v>
      </c>
      <c r="J9" s="3419" t="s">
        <v>1185</v>
      </c>
      <c r="K9" s="3419" t="s">
        <v>1185</v>
      </c>
      <c r="L9" s="3419" t="s">
        <v>1185</v>
      </c>
      <c r="M9" s="3419" t="s">
        <v>1185</v>
      </c>
      <c r="N9" s="3415" t="s">
        <v>1185</v>
      </c>
      <c r="O9" s="3415" t="s">
        <v>1185</v>
      </c>
      <c r="P9" s="3419" t="s">
        <v>1185</v>
      </c>
      <c r="Q9" s="3419" t="s">
        <v>1185</v>
      </c>
      <c r="R9" s="3419" t="s">
        <v>1185</v>
      </c>
      <c r="S9" s="3419" t="s">
        <v>1185</v>
      </c>
      <c r="T9" s="3415" t="s">
        <v>1185</v>
      </c>
      <c r="U9" s="3415" t="s">
        <v>1185</v>
      </c>
      <c r="V9" s="3419" t="s">
        <v>1185</v>
      </c>
      <c r="W9" s="3419" t="s">
        <v>1185</v>
      </c>
      <c r="X9" s="3419" t="s">
        <v>1185</v>
      </c>
      <c r="Y9" s="3419" t="s">
        <v>1185</v>
      </c>
      <c r="Z9" s="3415" t="s">
        <v>1185</v>
      </c>
      <c r="AA9" s="3415" t="s">
        <v>1185</v>
      </c>
      <c r="AB9" s="3419" t="s">
        <v>1185</v>
      </c>
      <c r="AC9" s="3419" t="s">
        <v>1185</v>
      </c>
      <c r="AD9" s="3419" t="s">
        <v>1185</v>
      </c>
      <c r="AE9" s="3419" t="s">
        <v>1185</v>
      </c>
      <c r="AF9" s="26"/>
    </row>
    <row r="10" spans="1:32" x14ac:dyDescent="0.15">
      <c r="A10" s="1804" t="s">
        <v>1163</v>
      </c>
      <c r="B10" s="3415" t="s">
        <v>2945</v>
      </c>
      <c r="C10" s="3415" t="s">
        <v>2945</v>
      </c>
      <c r="D10" s="3419" t="s">
        <v>1185</v>
      </c>
      <c r="E10" s="3419" t="s">
        <v>1185</v>
      </c>
      <c r="F10" s="3419" t="s">
        <v>1185</v>
      </c>
      <c r="G10" s="3419" t="s">
        <v>1185</v>
      </c>
      <c r="H10" s="3415" t="s">
        <v>2945</v>
      </c>
      <c r="I10" s="3415" t="s">
        <v>2945</v>
      </c>
      <c r="J10" s="3419" t="s">
        <v>1185</v>
      </c>
      <c r="K10" s="3419" t="s">
        <v>1185</v>
      </c>
      <c r="L10" s="3419" t="s">
        <v>1185</v>
      </c>
      <c r="M10" s="3419" t="s">
        <v>1185</v>
      </c>
      <c r="N10" s="3415" t="s">
        <v>2945</v>
      </c>
      <c r="O10" s="3415" t="s">
        <v>2945</v>
      </c>
      <c r="P10" s="3419" t="s">
        <v>1185</v>
      </c>
      <c r="Q10" s="3419" t="s">
        <v>1185</v>
      </c>
      <c r="R10" s="3419" t="s">
        <v>1185</v>
      </c>
      <c r="S10" s="3419" t="s">
        <v>1185</v>
      </c>
      <c r="T10" s="3415" t="s">
        <v>2945</v>
      </c>
      <c r="U10" s="3415" t="s">
        <v>2945</v>
      </c>
      <c r="V10" s="3419" t="s">
        <v>1185</v>
      </c>
      <c r="W10" s="3419" t="s">
        <v>1185</v>
      </c>
      <c r="X10" s="3419" t="s">
        <v>1185</v>
      </c>
      <c r="Y10" s="3419" t="s">
        <v>1185</v>
      </c>
      <c r="Z10" s="3415" t="s">
        <v>2945</v>
      </c>
      <c r="AA10" s="3415" t="s">
        <v>2945</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955.318448085</v>
      </c>
      <c r="I11" s="3415" t="n">
        <v>858.249910845</v>
      </c>
      <c r="J11" s="3419" t="n">
        <v>-97.06853724</v>
      </c>
      <c r="K11" s="3419" t="n">
        <v>-10.160856564068</v>
      </c>
      <c r="L11" s="3419" t="n">
        <v>-0.17819986421</v>
      </c>
      <c r="M11" s="3419" t="n">
        <v>-0.284391778518</v>
      </c>
      <c r="N11" s="3415" t="s">
        <v>2947</v>
      </c>
      <c r="O11" s="3415" t="s">
        <v>2947</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n">
        <v>236.13552</v>
      </c>
      <c r="O12" s="3415" t="n">
        <v>236.13552</v>
      </c>
      <c r="P12" s="3419" t="n">
        <v>0.0</v>
      </c>
      <c r="Q12" s="3419" t="n">
        <v>0.0</v>
      </c>
      <c r="R12" s="3419" t="n">
        <v>0.0</v>
      </c>
      <c r="S12" s="3419" t="n">
        <v>0.0</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n">
        <v>1.175</v>
      </c>
      <c r="O14" s="3415" t="n">
        <v>1.175</v>
      </c>
      <c r="P14" s="3419" t="n">
        <v>0.0</v>
      </c>
      <c r="Q14" s="3419" t="n">
        <v>0.0</v>
      </c>
      <c r="R14" s="3419" t="n">
        <v>0.0</v>
      </c>
      <c r="S14" s="3419" t="n">
        <v>0.0</v>
      </c>
      <c r="T14" s="3415" t="s">
        <v>2947</v>
      </c>
      <c r="U14" s="3415" t="s">
        <v>2947</v>
      </c>
      <c r="V14" s="3419" t="s">
        <v>1185</v>
      </c>
      <c r="W14" s="3419" t="s">
        <v>1185</v>
      </c>
      <c r="X14" s="3419" t="s">
        <v>1185</v>
      </c>
      <c r="Y14" s="3419" t="s">
        <v>1185</v>
      </c>
      <c r="Z14" s="3415" t="s">
        <v>2947</v>
      </c>
      <c r="AA14" s="3415" t="s">
        <v>2947</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2947</v>
      </c>
      <c r="O15" s="3415" t="s">
        <v>2947</v>
      </c>
      <c r="P15" s="3419" t="s">
        <v>1185</v>
      </c>
      <c r="Q15" s="3419" t="s">
        <v>1185</v>
      </c>
      <c r="R15" s="3419" t="s">
        <v>1185</v>
      </c>
      <c r="S15" s="3419" t="s">
        <v>1185</v>
      </c>
      <c r="T15" s="3415" t="s">
        <v>2947</v>
      </c>
      <c r="U15" s="3415" t="s">
        <v>2947</v>
      </c>
      <c r="V15" s="3419" t="s">
        <v>1185</v>
      </c>
      <c r="W15" s="3419" t="s">
        <v>1185</v>
      </c>
      <c r="X15" s="3419" t="s">
        <v>1185</v>
      </c>
      <c r="Y15" s="3419" t="s">
        <v>1185</v>
      </c>
      <c r="Z15" s="3415" t="s">
        <v>2947</v>
      </c>
      <c r="AA15" s="3415" t="s">
        <v>2947</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2947</v>
      </c>
      <c r="O16" s="3415" t="s">
        <v>2947</v>
      </c>
      <c r="P16" s="3419" t="s">
        <v>1185</v>
      </c>
      <c r="Q16" s="3419" t="s">
        <v>1185</v>
      </c>
      <c r="R16" s="3419" t="s">
        <v>1185</v>
      </c>
      <c r="S16" s="3419" t="s">
        <v>1185</v>
      </c>
      <c r="T16" s="3415" t="s">
        <v>2947</v>
      </c>
      <c r="U16" s="3415" t="s">
        <v>2947</v>
      </c>
      <c r="V16" s="3419" t="s">
        <v>1185</v>
      </c>
      <c r="W16" s="3419" t="s">
        <v>1185</v>
      </c>
      <c r="X16" s="3419" t="s">
        <v>1185</v>
      </c>
      <c r="Y16" s="3419" t="s">
        <v>1185</v>
      </c>
      <c r="Z16" s="3415" t="s">
        <v>2947</v>
      </c>
      <c r="AA16" s="3415" t="s">
        <v>2947</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2947</v>
      </c>
      <c r="O17" s="3415" t="s">
        <v>2947</v>
      </c>
      <c r="P17" s="3419" t="s">
        <v>1185</v>
      </c>
      <c r="Q17" s="3419" t="s">
        <v>1185</v>
      </c>
      <c r="R17" s="3419" t="s">
        <v>1185</v>
      </c>
      <c r="S17" s="3419" t="s">
        <v>1185</v>
      </c>
      <c r="T17" s="3415" t="s">
        <v>2947</v>
      </c>
      <c r="U17" s="3415" t="s">
        <v>2947</v>
      </c>
      <c r="V17" s="3419" t="s">
        <v>1185</v>
      </c>
      <c r="W17" s="3419" t="s">
        <v>1185</v>
      </c>
      <c r="X17" s="3419" t="s">
        <v>1185</v>
      </c>
      <c r="Y17" s="3419" t="s">
        <v>1185</v>
      </c>
      <c r="Z17" s="3415" t="s">
        <v>2947</v>
      </c>
      <c r="AA17" s="3415" t="s">
        <v>2947</v>
      </c>
      <c r="AB17" s="3419" t="s">
        <v>1185</v>
      </c>
      <c r="AC17" s="3419" t="s">
        <v>1185</v>
      </c>
      <c r="AD17" s="3419" t="s">
        <v>1185</v>
      </c>
      <c r="AE17" s="3419" t="s">
        <v>1185</v>
      </c>
      <c r="AF17" s="26"/>
    </row>
    <row r="18" spans="1:32" x14ac:dyDescent="0.15">
      <c r="A18" s="1804" t="s">
        <v>2338</v>
      </c>
      <c r="B18" s="3415" t="s">
        <v>1185</v>
      </c>
      <c r="C18" s="3415" t="s">
        <v>1185</v>
      </c>
      <c r="D18" s="3419" t="s">
        <v>1185</v>
      </c>
      <c r="E18" s="3419" t="s">
        <v>1185</v>
      </c>
      <c r="F18" s="3419" t="s">
        <v>1185</v>
      </c>
      <c r="G18" s="3419" t="s">
        <v>1185</v>
      </c>
      <c r="H18" s="3415" t="s">
        <v>1185</v>
      </c>
      <c r="I18" s="3415" t="s">
        <v>1185</v>
      </c>
      <c r="J18" s="3419" t="s">
        <v>1185</v>
      </c>
      <c r="K18" s="3419" t="s">
        <v>1185</v>
      </c>
      <c r="L18" s="3419" t="s">
        <v>1185</v>
      </c>
      <c r="M18" s="3419" t="s">
        <v>1185</v>
      </c>
      <c r="N18" s="3415" t="s">
        <v>1185</v>
      </c>
      <c r="O18" s="3415" t="s">
        <v>1185</v>
      </c>
      <c r="P18" s="3419" t="s">
        <v>1185</v>
      </c>
      <c r="Q18" s="3419" t="s">
        <v>1185</v>
      </c>
      <c r="R18" s="3419" t="s">
        <v>1185</v>
      </c>
      <c r="S18" s="3419" t="s">
        <v>1185</v>
      </c>
      <c r="T18" s="3415" t="s">
        <v>1185</v>
      </c>
      <c r="U18" s="3415" t="s">
        <v>1185</v>
      </c>
      <c r="V18" s="3419" t="s">
        <v>1185</v>
      </c>
      <c r="W18" s="3419" t="s">
        <v>1185</v>
      </c>
      <c r="X18" s="3419" t="s">
        <v>1185</v>
      </c>
      <c r="Y18" s="3419" t="s">
        <v>1185</v>
      </c>
      <c r="Z18" s="3415" t="s">
        <v>1185</v>
      </c>
      <c r="AA18" s="3415" t="s">
        <v>1185</v>
      </c>
      <c r="AB18" s="3419" t="s">
        <v>1185</v>
      </c>
      <c r="AC18" s="3419" t="s">
        <v>1185</v>
      </c>
      <c r="AD18" s="3419" t="s">
        <v>1185</v>
      </c>
      <c r="AE18" s="3419" t="s">
        <v>1185</v>
      </c>
      <c r="AF18" s="26"/>
    </row>
    <row r="19" spans="1:32" x14ac:dyDescent="0.15">
      <c r="A19" s="1804" t="s">
        <v>1171</v>
      </c>
      <c r="B19" s="3415" t="n">
        <v>515.2080089040428</v>
      </c>
      <c r="C19" s="3415" t="n">
        <v>496.6506393741414</v>
      </c>
      <c r="D19" s="3419" t="n">
        <v>-18.5573695299014</v>
      </c>
      <c r="E19" s="3419" t="n">
        <v>-3.601917906784</v>
      </c>
      <c r="F19" s="3419" t="n">
        <v>-0.034067894957</v>
      </c>
      <c r="G19" s="3419" t="n">
        <v>-0.054369453536</v>
      </c>
      <c r="H19" s="3415" t="s">
        <v>2947</v>
      </c>
      <c r="I19" s="3415" t="s">
        <v>2947</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s">
        <v>2944</v>
      </c>
      <c r="C20" s="3415" t="s">
        <v>2944</v>
      </c>
      <c r="D20" s="3419" t="s">
        <v>1185</v>
      </c>
      <c r="E20" s="3419" t="s">
        <v>1185</v>
      </c>
      <c r="F20" s="3419" t="s">
        <v>1185</v>
      </c>
      <c r="G20" s="3419" t="s">
        <v>1185</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s">
        <v>2944</v>
      </c>
      <c r="C21" s="3415" t="s">
        <v>2944</v>
      </c>
      <c r="D21" s="3419" t="s">
        <v>1185</v>
      </c>
      <c r="E21" s="3419" t="s">
        <v>1185</v>
      </c>
      <c r="F21" s="3419" t="s">
        <v>1185</v>
      </c>
      <c r="G21" s="3419" t="s">
        <v>1185</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s">
        <v>2944</v>
      </c>
      <c r="C22" s="3415" t="s">
        <v>2944</v>
      </c>
      <c r="D22" s="3419" t="s">
        <v>1185</v>
      </c>
      <c r="E22" s="3419" t="s">
        <v>1185</v>
      </c>
      <c r="F22" s="3419" t="s">
        <v>1185</v>
      </c>
      <c r="G22" s="3419" t="s">
        <v>1185</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s">
        <v>2944</v>
      </c>
      <c r="C23" s="3415" t="s">
        <v>2944</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n">
        <v>33.5320330233</v>
      </c>
      <c r="C24" s="3415" t="n">
        <v>31.463186717</v>
      </c>
      <c r="D24" s="3419" t="n">
        <v>-2.0688463063</v>
      </c>
      <c r="E24" s="3419" t="n">
        <v>-6.16976103078</v>
      </c>
      <c r="F24" s="3419" t="n">
        <v>-0.003798018816</v>
      </c>
      <c r="G24" s="3419" t="n">
        <v>-0.006061313967</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54.75484396</v>
      </c>
      <c r="O25" s="3415" t="n">
        <v>54.75484396</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1185</v>
      </c>
      <c r="I26" s="3415" t="s">
        <v>1185</v>
      </c>
      <c r="J26" s="3419" t="s">
        <v>1185</v>
      </c>
      <c r="K26" s="3419" t="s">
        <v>1185</v>
      </c>
      <c r="L26" s="3419" t="s">
        <v>1185</v>
      </c>
      <c r="M26" s="3419" t="s">
        <v>1185</v>
      </c>
      <c r="N26" s="3415" t="n">
        <v>13.90470525695992</v>
      </c>
      <c r="O26" s="3415" t="n">
        <v>13.90470525695992</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1185</v>
      </c>
      <c r="D27" s="3419" t="s">
        <v>1185</v>
      </c>
      <c r="E27" s="3419" t="s">
        <v>1185</v>
      </c>
      <c r="F27" s="3419" t="s">
        <v>1185</v>
      </c>
      <c r="G27" s="3419" t="s">
        <v>1185</v>
      </c>
      <c r="H27" s="3415" t="s">
        <v>1185</v>
      </c>
      <c r="I27" s="3415" t="s">
        <v>1185</v>
      </c>
      <c r="J27" s="3419" t="s">
        <v>1185</v>
      </c>
      <c r="K27" s="3419" t="s">
        <v>1185</v>
      </c>
      <c r="L27" s="3419" t="s">
        <v>1185</v>
      </c>
      <c r="M27" s="3419" t="s">
        <v>1185</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34615.98309929051</v>
      </c>
      <c r="E32" s="3415" t="n">
        <v>34131.97728348939</v>
      </c>
      <c r="F32" s="3419" t="n">
        <v>-484.0058158011175</v>
      </c>
      <c r="G32" s="3419" t="n">
        <v>-1.398214848941</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54945.19334025592</v>
      </c>
      <c r="E33" s="3415" t="n">
        <v>54471.72346084516</v>
      </c>
      <c r="F33" s="3419" t="n">
        <v>-473.46987941076145</v>
      </c>
      <c r="G33" s="3419" t="n">
        <v>-0.861713010051</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spans="1:6" ht="12.75" customHeight="1" x14ac:dyDescent="0.15">
      <c r="A7" s="3456" t="s">
        <v>2819</v>
      </c>
      <c r="B7" s="3456" t="s">
        <v>3286</v>
      </c>
      <c r="C7" s="3456" t="s">
        <v>3287</v>
      </c>
      <c r="D7" s="3456" t="s">
        <v>1185</v>
      </c>
      <c r="E7" s="3125"/>
      <c r="F7" s="26"/>
    </row>
    <row r="8" spans="1:6" x14ac:dyDescent="0.15">
      <c r="A8" s="3119" t="s">
        <v>2346</v>
      </c>
      <c r="B8" s="3120"/>
      <c r="C8" s="3120"/>
      <c r="D8" s="3120"/>
      <c r="E8" s="3090"/>
      <c r="F8" s="26"/>
    </row>
    <row r="9" spans="1:6" ht="13" x14ac:dyDescent="0.15">
      <c r="A9" s="2432" t="s">
        <v>1183</v>
      </c>
      <c r="B9" s="2428" t="s">
        <v>1186</v>
      </c>
      <c r="C9" s="2428" t="s">
        <v>1187</v>
      </c>
      <c r="D9" s="2428" t="s">
        <v>1188</v>
      </c>
      <c r="E9" s="2431" t="s">
        <v>1184</v>
      </c>
      <c r="F9" s="26"/>
    </row>
    <row r="10" spans="1:6" ht="12.75" customHeight="1" x14ac:dyDescent="0.15">
      <c r="A10" s="3456" t="s">
        <v>3283</v>
      </c>
      <c r="B10" s="3456" t="s">
        <v>3288</v>
      </c>
      <c r="C10" s="3456" t="s">
        <v>3289</v>
      </c>
      <c r="D10" s="3456" t="s">
        <v>3290</v>
      </c>
      <c r="E10" s="3456" t="s">
        <v>3290</v>
      </c>
      <c r="F10" s="26"/>
    </row>
    <row r="11">
      <c r="A11" s="3456" t="s">
        <v>3283</v>
      </c>
      <c r="B11" s="3456" t="s">
        <v>3291</v>
      </c>
      <c r="C11" s="3456" t="s">
        <v>3292</v>
      </c>
      <c r="D11" s="3456" t="s">
        <v>3293</v>
      </c>
      <c r="E11" s="3456" t="s">
        <v>3294</v>
      </c>
    </row>
    <row r="12">
      <c r="A12" s="3456" t="s">
        <v>2819</v>
      </c>
      <c r="B12" s="3456" t="s">
        <v>3295</v>
      </c>
      <c r="C12" s="3456" t="s">
        <v>1185</v>
      </c>
      <c r="D12" s="3456" t="s">
        <v>1185</v>
      </c>
      <c r="E12" s="3456" t="s">
        <v>3296</v>
      </c>
    </row>
    <row r="13">
      <c r="A13" s="3456" t="s">
        <v>2819</v>
      </c>
      <c r="B13" s="3456" t="s">
        <v>3297</v>
      </c>
      <c r="C13" s="3456" t="s">
        <v>1185</v>
      </c>
      <c r="D13" s="3456" t="s">
        <v>3298</v>
      </c>
      <c r="E13" s="3456" t="s">
        <v>3299</v>
      </c>
    </row>
    <row r="14">
      <c r="A14" s="3456" t="s">
        <v>393</v>
      </c>
      <c r="B14" s="3456" t="s">
        <v>3300</v>
      </c>
      <c r="C14" s="3456" t="s">
        <v>1185</v>
      </c>
      <c r="D14" s="3456" t="s">
        <v>3301</v>
      </c>
      <c r="E14" s="3456" t="s">
        <v>3302</v>
      </c>
    </row>
    <row r="15">
      <c r="A15" s="3456" t="s">
        <v>395</v>
      </c>
      <c r="B15" s="3456" t="s">
        <v>3303</v>
      </c>
      <c r="C15" s="3456" t="s">
        <v>1185</v>
      </c>
      <c r="D15" s="3456" t="s">
        <v>3301</v>
      </c>
      <c r="E15" s="3456" t="s">
        <v>3304</v>
      </c>
    </row>
    <row r="16">
      <c r="A16" s="3456" t="s">
        <v>395</v>
      </c>
      <c r="B16" s="3456" t="s">
        <v>3305</v>
      </c>
      <c r="C16" s="3456" t="s">
        <v>1185</v>
      </c>
      <c r="D16" s="3456" t="s">
        <v>3301</v>
      </c>
      <c r="E16" s="3456" t="s">
        <v>3302</v>
      </c>
    </row>
    <row r="17">
      <c r="A17" s="3456" t="s">
        <v>395</v>
      </c>
      <c r="B17" s="3456" t="s">
        <v>3306</v>
      </c>
      <c r="C17" s="3456" t="s">
        <v>1185</v>
      </c>
      <c r="D17" s="3456" t="s">
        <v>3301</v>
      </c>
      <c r="E17" s="3456" t="s">
        <v>3302</v>
      </c>
    </row>
    <row r="18">
      <c r="A18" s="3456" t="s">
        <v>395</v>
      </c>
      <c r="B18" s="3456" t="s">
        <v>3307</v>
      </c>
      <c r="C18" s="3456" t="s">
        <v>1185</v>
      </c>
      <c r="D18" s="3456" t="s">
        <v>3301</v>
      </c>
      <c r="E18" s="3456" t="s">
        <v>3302</v>
      </c>
    </row>
    <row r="19">
      <c r="A19" s="3456" t="s">
        <v>395</v>
      </c>
      <c r="B19" s="3456" t="s">
        <v>3308</v>
      </c>
      <c r="C19" s="3456" t="s">
        <v>1185</v>
      </c>
      <c r="D19" s="3456" t="s">
        <v>3301</v>
      </c>
      <c r="E19" s="3456" t="s">
        <v>3302</v>
      </c>
    </row>
    <row r="20">
      <c r="A20" s="3456" t="s">
        <v>399</v>
      </c>
      <c r="B20" s="3456" t="s">
        <v>3309</v>
      </c>
      <c r="C20" s="3456" t="s">
        <v>1185</v>
      </c>
      <c r="D20" s="3456" t="s">
        <v>3301</v>
      </c>
      <c r="E20" s="3456" t="s">
        <v>3302</v>
      </c>
    </row>
    <row r="21">
      <c r="A21" s="3456" t="s">
        <v>399</v>
      </c>
      <c r="B21" s="3456" t="s">
        <v>3310</v>
      </c>
      <c r="C21" s="3456" t="s">
        <v>1185</v>
      </c>
      <c r="D21" s="3456" t="s">
        <v>3301</v>
      </c>
      <c r="E21" s="3456" t="s">
        <v>3302</v>
      </c>
    </row>
    <row r="22">
      <c r="A22" s="3456" t="s">
        <v>399</v>
      </c>
      <c r="B22" s="3456" t="s">
        <v>3311</v>
      </c>
      <c r="C22" s="3456" t="s">
        <v>1185</v>
      </c>
      <c r="D22" s="3456" t="s">
        <v>3301</v>
      </c>
      <c r="E22" s="3456" t="s">
        <v>3302</v>
      </c>
    </row>
    <row r="23">
      <c r="A23" s="3456" t="s">
        <v>401</v>
      </c>
      <c r="B23" s="3456" t="s">
        <v>3312</v>
      </c>
      <c r="C23" s="3456" t="s">
        <v>1185</v>
      </c>
      <c r="D23" s="3456" t="s">
        <v>3301</v>
      </c>
      <c r="E23" s="3456" t="s">
        <v>3302</v>
      </c>
    </row>
    <row r="24">
      <c r="A24" s="3456" t="s">
        <v>3074</v>
      </c>
      <c r="B24" s="3456" t="s">
        <v>3313</v>
      </c>
      <c r="C24" s="3456" t="s">
        <v>1185</v>
      </c>
      <c r="D24" s="3456" t="s">
        <v>3314</v>
      </c>
      <c r="E24" s="3456" t="s">
        <v>3315</v>
      </c>
    </row>
    <row r="25" spans="1:6" x14ac:dyDescent="0.15">
      <c r="A25" s="314"/>
      <c r="B25" s="314"/>
      <c r="C25" s="314"/>
      <c r="D25" s="314"/>
      <c r="E25" s="314"/>
      <c r="F25" s="26"/>
    </row>
    <row r="26" spans="1:6" ht="13" x14ac:dyDescent="0.15">
      <c r="A26" s="3121" t="s">
        <v>2347</v>
      </c>
      <c r="B26" s="3121"/>
      <c r="C26" s="3121"/>
      <c r="D26" s="3121"/>
      <c r="E26" s="3121"/>
      <c r="F26" s="26"/>
    </row>
    <row r="27" spans="1:6" ht="13" x14ac:dyDescent="0.15">
      <c r="A27" s="3122" t="s">
        <v>2348</v>
      </c>
      <c r="B27" s="3123"/>
      <c r="C27" s="3123"/>
      <c r="D27" s="495"/>
      <c r="E27" s="495"/>
      <c r="F27" s="26"/>
    </row>
    <row r="28" spans="1:6" ht="13" x14ac:dyDescent="0.15">
      <c r="A28" s="3121" t="s">
        <v>2349</v>
      </c>
      <c r="B28" s="3121"/>
      <c r="C28" s="3121"/>
      <c r="D28" s="3121"/>
      <c r="E28" s="3121"/>
      <c r="F28" s="26"/>
    </row>
    <row r="29" spans="1:6" ht="13" x14ac:dyDescent="0.15">
      <c r="A29" s="3118"/>
      <c r="B29" s="3118"/>
      <c r="C29" s="3118"/>
      <c r="D29" s="3118"/>
      <c r="E29" s="3118"/>
      <c r="F29" s="26"/>
    </row>
  </sheetData>
  <sheetProtection password="A754" sheet="true" scenarios="true" objects="true"/>
  <mergeCells count="9">
    <mergeCell ref="A8:E8"/>
    <mergeCell ref="A1:C1"/>
    <mergeCell ref="A5:E5"/>
    <mergeCell ref="D7:E7"/>
    <mergeCell ref="D6:E6"/>
    <mergeCell ref="A29:E29"/>
    <mergeCell ref="A26:E26"/>
    <mergeCell ref="A27:C27"/>
    <mergeCell ref="A28:E28"/>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t="s" s="294">
        <v>2939</v>
      </c>
    </row>
    <row r="2" spans="1:37" ht="18" x14ac:dyDescent="0.15">
      <c r="A2" s="333" t="s">
        <v>1190</v>
      </c>
      <c r="B2" s="26"/>
      <c r="C2" s="26"/>
      <c r="D2" s="26"/>
      <c r="E2" s="26"/>
      <c r="F2" s="26"/>
      <c r="G2" s="26"/>
      <c r="H2" s="26"/>
      <c r="I2" s="26"/>
      <c r="J2" s="26"/>
      <c r="K2" s="26"/>
      <c r="L2" s="26"/>
      <c r="M2" s="26"/>
      <c r="N2" s="26"/>
      <c r="O2" s="26"/>
      <c r="P2" s="26"/>
      <c r="Q2" s="26"/>
      <c r="R2" s="26"/>
      <c r="S2" t="s" s="294">
        <v>2940</v>
      </c>
    </row>
    <row r="3" spans="1:37" ht="16" x14ac:dyDescent="0.15">
      <c r="A3" s="333" t="s">
        <v>1191</v>
      </c>
      <c r="B3" s="26"/>
      <c r="C3" s="26"/>
      <c r="D3" s="26"/>
      <c r="E3" s="26"/>
      <c r="F3" s="26"/>
      <c r="G3" s="26"/>
      <c r="H3" s="26"/>
      <c r="I3" s="26"/>
      <c r="J3" s="26"/>
      <c r="K3" s="26"/>
      <c r="L3" s="26"/>
      <c r="M3" s="26"/>
      <c r="N3" s="26"/>
      <c r="O3" s="26"/>
      <c r="P3" s="26"/>
      <c r="Q3" s="26"/>
      <c r="R3" s="26"/>
      <c r="S3" t="s" s="294">
        <v>2941</v>
      </c>
    </row>
    <row r="4" spans="1:37" x14ac:dyDescent="0.15">
      <c r="A4" s="26"/>
      <c r="B4" s="26"/>
      <c r="C4" s="26"/>
      <c r="D4" s="26"/>
      <c r="E4" s="26"/>
      <c r="F4" s="26"/>
      <c r="G4" s="26"/>
      <c r="H4" s="26"/>
      <c r="I4" s="26"/>
      <c r="J4" s="26"/>
      <c r="K4" s="26"/>
      <c r="L4" s="26"/>
      <c r="M4" s="26"/>
      <c r="N4" s="26"/>
      <c r="O4" s="26"/>
      <c r="P4" s="26"/>
      <c r="Q4" s="26"/>
      <c r="R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t="s" s="1974">
        <v>459</v>
      </c>
    </row>
    <row r="7" spans="1:37" ht="14" thickTop="1" x14ac:dyDescent="0.15">
      <c r="A7" s="2015" t="s">
        <v>1468</v>
      </c>
      <c r="B7" s="3419" t="n">
        <v>40883.8908461482</v>
      </c>
      <c r="C7" s="3419" t="n">
        <v>40883.8908461482</v>
      </c>
      <c r="D7" s="3419" t="n">
        <v>36723.408775578995</v>
      </c>
      <c r="E7" s="3419" t="n">
        <v>35680.319181932544</v>
      </c>
      <c r="F7" s="3419" t="n">
        <v>36041.52996491942</v>
      </c>
      <c r="G7" s="3419" t="n">
        <v>40018.71761176207</v>
      </c>
      <c r="H7" s="3419" t="n">
        <v>36104.416802508225</v>
      </c>
      <c r="I7" s="3419" t="n">
        <v>39740.46644605481</v>
      </c>
      <c r="J7" s="3419" t="n">
        <v>40792.11195392134</v>
      </c>
      <c r="K7" s="3419" t="n">
        <v>38359.540672592455</v>
      </c>
      <c r="L7" s="3419" t="n">
        <v>37681.89076720733</v>
      </c>
      <c r="M7" s="3419" t="n">
        <v>35387.526012898226</v>
      </c>
      <c r="N7" s="3419" t="n">
        <v>34683.643061315015</v>
      </c>
      <c r="O7" s="3419" t="n">
        <v>32514.114375368496</v>
      </c>
      <c r="P7" s="3419" t="n">
        <v>31688.982438371506</v>
      </c>
      <c r="Q7" s="3419" t="n">
        <v>32470.998339563503</v>
      </c>
      <c r="R7" s="3419" t="n">
        <v>34131.97728348939</v>
      </c>
      <c r="S7" t="n" s="3419">
        <v>-16.514850771095</v>
      </c>
    </row>
    <row r="8" spans="1:37" x14ac:dyDescent="0.15">
      <c r="A8" s="1830" t="s">
        <v>1069</v>
      </c>
      <c r="B8" s="3419" t="n">
        <v>28397.2330042318</v>
      </c>
      <c r="C8" s="3419" t="n">
        <v>28397.2330042318</v>
      </c>
      <c r="D8" s="3419" t="n">
        <v>27320.555056496578</v>
      </c>
      <c r="E8" s="3419" t="n">
        <v>28372.542175439714</v>
      </c>
      <c r="F8" s="3419" t="n">
        <v>29478.688168260687</v>
      </c>
      <c r="G8" s="3419" t="n">
        <v>31065.232446367118</v>
      </c>
      <c r="H8" s="3419" t="n">
        <v>31477.311654680518</v>
      </c>
      <c r="I8" s="3419" t="n">
        <v>34535.984297702016</v>
      </c>
      <c r="J8" s="3419" t="n">
        <v>34301.023069141</v>
      </c>
      <c r="K8" s="3419" t="n">
        <v>34260.2214932719</v>
      </c>
      <c r="L8" s="3419" t="n">
        <v>35213.35275511737</v>
      </c>
      <c r="M8" s="3419" t="n">
        <v>34303.9143613715</v>
      </c>
      <c r="N8" s="3419" t="n">
        <v>36036.27706760943</v>
      </c>
      <c r="O8" s="3419" t="n">
        <v>35895.098687969636</v>
      </c>
      <c r="P8" s="3419" t="n">
        <v>37165.49637898055</v>
      </c>
      <c r="Q8" s="3419" t="n">
        <v>36945.13464306991</v>
      </c>
      <c r="R8" s="3419" t="n">
        <v>36540.981490952356</v>
      </c>
      <c r="S8" t="n" s="3419">
        <v>28.67796480561</v>
      </c>
    </row>
    <row r="9" spans="1:37" x14ac:dyDescent="0.15">
      <c r="A9" s="1828" t="s">
        <v>1107</v>
      </c>
      <c r="B9" s="3419" t="n">
        <v>25396.2477675965</v>
      </c>
      <c r="C9" s="3419" t="n">
        <v>25396.2477675965</v>
      </c>
      <c r="D9" s="3419" t="n">
        <v>24951.47307594228</v>
      </c>
      <c r="E9" s="3419" t="n">
        <v>25671.122289109215</v>
      </c>
      <c r="F9" s="3419" t="n">
        <v>26563.509301956885</v>
      </c>
      <c r="G9" s="3419" t="n">
        <v>28029.089702923517</v>
      </c>
      <c r="H9" s="3419" t="n">
        <v>28591.38018864652</v>
      </c>
      <c r="I9" s="3419" t="n">
        <v>31152.85856903272</v>
      </c>
      <c r="J9" s="3419" t="n">
        <v>31078.620913039806</v>
      </c>
      <c r="K9" s="3419" t="n">
        <v>30915.541781497002</v>
      </c>
      <c r="L9" s="3419" t="n">
        <v>31310.38450660907</v>
      </c>
      <c r="M9" s="3419" t="n">
        <v>30167.140986376395</v>
      </c>
      <c r="N9" s="3419" t="n">
        <v>32238.29049266933</v>
      </c>
      <c r="O9" s="3419" t="n">
        <v>32571.325960771534</v>
      </c>
      <c r="P9" s="3419" t="n">
        <v>33862.91519142834</v>
      </c>
      <c r="Q9" s="3419" t="n">
        <v>33729.24580486841</v>
      </c>
      <c r="R9" s="3419" t="n">
        <v>33347.36094060496</v>
      </c>
      <c r="S9" t="n" s="3419">
        <v>31.308220197605</v>
      </c>
    </row>
    <row r="10" spans="1:37" x14ac:dyDescent="0.15">
      <c r="A10" s="1813" t="s">
        <v>1071</v>
      </c>
      <c r="B10" s="3415" t="n">
        <v>7192.470485477949</v>
      </c>
      <c r="C10" s="3415" t="n">
        <v>7192.470485477949</v>
      </c>
      <c r="D10" s="3415" t="n">
        <v>7556.398063728359</v>
      </c>
      <c r="E10" s="3415" t="n">
        <v>8125.668697628709</v>
      </c>
      <c r="F10" s="3415" t="n">
        <v>8401.692198045774</v>
      </c>
      <c r="G10" s="3415" t="n">
        <v>9129.873658732458</v>
      </c>
      <c r="H10" s="3415" t="n">
        <v>9038.973870367166</v>
      </c>
      <c r="I10" s="3415" t="n">
        <v>9919.56063201</v>
      </c>
      <c r="J10" s="3415" t="n">
        <v>10277.300762874002</v>
      </c>
      <c r="K10" s="3415" t="n">
        <v>9971.124859820447</v>
      </c>
      <c r="L10" s="3415" t="n">
        <v>9922.16250857962</v>
      </c>
      <c r="M10" s="3415" t="n">
        <v>10849.429315550433</v>
      </c>
      <c r="N10" s="3415" t="n">
        <v>12072.454149837835</v>
      </c>
      <c r="O10" s="3415" t="n">
        <v>12331.161687398358</v>
      </c>
      <c r="P10" s="3415" t="n">
        <v>13010.247024990229</v>
      </c>
      <c r="Q10" s="3415" t="n">
        <v>13104.21678217733</v>
      </c>
      <c r="R10" s="3415" t="n">
        <v>13348.263852085956</v>
      </c>
      <c r="S10" t="n" s="3415">
        <v>85.586633675271</v>
      </c>
    </row>
    <row r="11" spans="1:37" x14ac:dyDescent="0.15">
      <c r="A11" s="1813" t="s">
        <v>1108</v>
      </c>
      <c r="B11" s="3415" t="n">
        <v>3415.2281241699884</v>
      </c>
      <c r="C11" s="3415" t="n">
        <v>3415.2281241699884</v>
      </c>
      <c r="D11" s="3415" t="n">
        <v>3156.8494862672</v>
      </c>
      <c r="E11" s="3415" t="n">
        <v>3225.21253844095</v>
      </c>
      <c r="F11" s="3415" t="n">
        <v>3444.41614585795</v>
      </c>
      <c r="G11" s="3415" t="n">
        <v>4054.992072483</v>
      </c>
      <c r="H11" s="3415" t="n">
        <v>3944.3563189979</v>
      </c>
      <c r="I11" s="3415" t="n">
        <v>4400.060751477142</v>
      </c>
      <c r="J11" s="3415" t="n">
        <v>4116.915706024409</v>
      </c>
      <c r="K11" s="3415" t="n">
        <v>4135.32172599555</v>
      </c>
      <c r="L11" s="3415" t="n">
        <v>3870.8940256268233</v>
      </c>
      <c r="M11" s="3415" t="n">
        <v>3480.2445171128466</v>
      </c>
      <c r="N11" s="3415" t="n">
        <v>3539.308983471626</v>
      </c>
      <c r="O11" s="3415" t="n">
        <v>3400.285219204825</v>
      </c>
      <c r="P11" s="3415" t="n">
        <v>3594.5793455622293</v>
      </c>
      <c r="Q11" s="3415" t="n">
        <v>3420.580161828627</v>
      </c>
      <c r="R11" s="3415" t="n">
        <v>3248.673936194452</v>
      </c>
      <c r="S11" t="n" s="3415">
        <v>-4.876810037866</v>
      </c>
    </row>
    <row r="12" spans="1:37" x14ac:dyDescent="0.15">
      <c r="A12" s="1813" t="s">
        <v>1073</v>
      </c>
      <c r="B12" s="3415" t="n">
        <v>9919.6673303116</v>
      </c>
      <c r="C12" s="3415" t="n">
        <v>9919.6673303116</v>
      </c>
      <c r="D12" s="3415" t="n">
        <v>9670.955765003</v>
      </c>
      <c r="E12" s="3415" t="n">
        <v>9886.0031760832</v>
      </c>
      <c r="F12" s="3415" t="n">
        <v>10181.452169669199</v>
      </c>
      <c r="G12" s="3415" t="n">
        <v>10141.3710832497</v>
      </c>
      <c r="H12" s="3415" t="n">
        <v>10903.115703026</v>
      </c>
      <c r="I12" s="3415" t="n">
        <v>11425.2852174822</v>
      </c>
      <c r="J12" s="3415" t="n">
        <v>11685.4139592058</v>
      </c>
      <c r="K12" s="3415" t="n">
        <v>11986.609014641099</v>
      </c>
      <c r="L12" s="3415" t="n">
        <v>12652.244365885399</v>
      </c>
      <c r="M12" s="3415" t="n">
        <v>11868.853497517199</v>
      </c>
      <c r="N12" s="3415" t="n">
        <v>12214.3057103922</v>
      </c>
      <c r="O12" s="3415" t="n">
        <v>12116.9745464728</v>
      </c>
      <c r="P12" s="3415" t="n">
        <v>12667.596715112899</v>
      </c>
      <c r="Q12" s="3415" t="n">
        <v>12887.812666754091</v>
      </c>
      <c r="R12" s="3415" t="n">
        <v>12910.02034916833</v>
      </c>
      <c r="S12" t="n" s="3415">
        <v>30.145698633654</v>
      </c>
    </row>
    <row r="13" spans="1:37" x14ac:dyDescent="0.15">
      <c r="A13" s="1813" t="s">
        <v>1074</v>
      </c>
      <c r="B13" s="3415" t="n">
        <v>4377.35265108316</v>
      </c>
      <c r="C13" s="3415" t="n">
        <v>4377.35265108316</v>
      </c>
      <c r="D13" s="3415" t="n">
        <v>4117.322010513917</v>
      </c>
      <c r="E13" s="3415" t="n">
        <v>3978.9129720679534</v>
      </c>
      <c r="F13" s="3415" t="n">
        <v>4144.5488109877615</v>
      </c>
      <c r="G13" s="3415" t="n">
        <v>4156.44285233346</v>
      </c>
      <c r="H13" s="3415" t="n">
        <v>4138.793080805052</v>
      </c>
      <c r="I13" s="3415" t="n">
        <v>4860.665784233577</v>
      </c>
      <c r="J13" s="3415" t="n">
        <v>4470.033460683195</v>
      </c>
      <c r="K13" s="3415" t="n">
        <v>4346.752008342206</v>
      </c>
      <c r="L13" s="3415" t="n">
        <v>4349.585758538827</v>
      </c>
      <c r="M13" s="3415" t="n">
        <v>3702.3253339827174</v>
      </c>
      <c r="N13" s="3415" t="n">
        <v>4040.447223167969</v>
      </c>
      <c r="O13" s="3415" t="n">
        <v>4187.212886022249</v>
      </c>
      <c r="P13" s="3415" t="n">
        <v>4342.1975789152875</v>
      </c>
      <c r="Q13" s="3415" t="n">
        <v>3910.756503385663</v>
      </c>
      <c r="R13" s="3415" t="n">
        <v>3501.3065423665407</v>
      </c>
      <c r="S13" t="n" s="3415">
        <v>-20.013149009136</v>
      </c>
    </row>
    <row r="14" spans="1:37" x14ac:dyDescent="0.15">
      <c r="A14" s="1813" t="s">
        <v>1075</v>
      </c>
      <c r="B14" s="3415" t="n">
        <v>491.52917655379997</v>
      </c>
      <c r="C14" s="3415" t="n">
        <v>491.52917655379997</v>
      </c>
      <c r="D14" s="3415" t="n">
        <v>449.9477504298</v>
      </c>
      <c r="E14" s="3415" t="n">
        <v>455.3249048884</v>
      </c>
      <c r="F14" s="3415" t="n">
        <v>391.3999773962</v>
      </c>
      <c r="G14" s="3415" t="n">
        <v>546.4100361249</v>
      </c>
      <c r="H14" s="3415" t="n">
        <v>566.1412154504</v>
      </c>
      <c r="I14" s="3415" t="n">
        <v>547.2861838297999</v>
      </c>
      <c r="J14" s="3415" t="n">
        <v>528.9570242524001</v>
      </c>
      <c r="K14" s="3415" t="n">
        <v>475.7341726977</v>
      </c>
      <c r="L14" s="3415" t="n">
        <v>515.4978479784</v>
      </c>
      <c r="M14" s="3415" t="n">
        <v>266.2883222132</v>
      </c>
      <c r="N14" s="3415" t="n">
        <v>371.7744257997</v>
      </c>
      <c r="O14" s="3415" t="n">
        <v>535.6916216733</v>
      </c>
      <c r="P14" s="3415" t="n">
        <v>248.2945268477</v>
      </c>
      <c r="Q14" s="3415" t="n">
        <v>405.8796907227048</v>
      </c>
      <c r="R14" s="3415" t="n">
        <v>339.0962607896795</v>
      </c>
      <c r="S14" t="n" s="3415">
        <v>-31.011977118603</v>
      </c>
    </row>
    <row r="15" spans="1:37" x14ac:dyDescent="0.15">
      <c r="A15" s="1828" t="s">
        <v>45</v>
      </c>
      <c r="B15" s="3419" t="n">
        <v>3000.9852366352998</v>
      </c>
      <c r="C15" s="3419" t="n">
        <v>3000.9852366352998</v>
      </c>
      <c r="D15" s="3419" t="n">
        <v>2369.0819805543</v>
      </c>
      <c r="E15" s="3419" t="n">
        <v>2701.4198863305</v>
      </c>
      <c r="F15" s="3419" t="n">
        <v>2915.1788663038</v>
      </c>
      <c r="G15" s="3419" t="n">
        <v>3036.1427434436</v>
      </c>
      <c r="H15" s="3419" t="n">
        <v>2885.9314660339996</v>
      </c>
      <c r="I15" s="3419" t="n">
        <v>3301.1197602192997</v>
      </c>
      <c r="J15" s="3419" t="n">
        <v>3192.3961876512</v>
      </c>
      <c r="K15" s="3419" t="n">
        <v>3339.4787433259</v>
      </c>
      <c r="L15" s="3419" t="n">
        <v>3892.8572800583</v>
      </c>
      <c r="M15" s="3419" t="n">
        <v>4127.449406546099</v>
      </c>
      <c r="N15" s="3419" t="n">
        <v>3793.9306064911</v>
      </c>
      <c r="O15" s="3419" t="n">
        <v>3315.1997587491</v>
      </c>
      <c r="P15" s="3419" t="n">
        <v>3277.6654191022</v>
      </c>
      <c r="Q15" s="3419" t="n">
        <v>3193.5058697515</v>
      </c>
      <c r="R15" s="3419" t="n">
        <v>3186.4235818984002</v>
      </c>
      <c r="S15" t="n" s="3419">
        <v>6.17924883466</v>
      </c>
    </row>
    <row r="16" spans="1:37" x14ac:dyDescent="0.15">
      <c r="A16" s="1813" t="s">
        <v>1076</v>
      </c>
      <c r="B16" s="3415" t="n">
        <v>183.03408032</v>
      </c>
      <c r="C16" s="3415" t="n">
        <v>183.03408032</v>
      </c>
      <c r="D16" s="3415" t="n">
        <v>178.630825632</v>
      </c>
      <c r="E16" s="3415" t="n">
        <v>158.75611808</v>
      </c>
      <c r="F16" s="3415" t="n">
        <v>161.218441664</v>
      </c>
      <c r="G16" s="3415" t="n">
        <v>157.294546528</v>
      </c>
      <c r="H16" s="3415" t="n">
        <v>153.130141472</v>
      </c>
      <c r="I16" s="3415" t="n">
        <v>152.065425792</v>
      </c>
      <c r="J16" s="3415" t="n">
        <v>140.541969344</v>
      </c>
      <c r="K16" s="3415" t="n">
        <v>141.147628384</v>
      </c>
      <c r="L16" s="3415" t="n">
        <v>158.476202976</v>
      </c>
      <c r="M16" s="3415" t="n">
        <v>164.948196224</v>
      </c>
      <c r="N16" s="3415" t="n">
        <v>154.670767328</v>
      </c>
      <c r="O16" s="3415" t="n">
        <v>146.7549832</v>
      </c>
      <c r="P16" s="3415" t="n">
        <v>187.900205248</v>
      </c>
      <c r="Q16" s="3415" t="n">
        <v>143.056250176</v>
      </c>
      <c r="R16" s="3415" t="n">
        <v>121.71666416</v>
      </c>
      <c r="S16" t="n" s="3415">
        <v>-33.500545938111</v>
      </c>
    </row>
    <row r="17" spans="1:37" x14ac:dyDescent="0.15">
      <c r="A17" s="1813" t="s">
        <v>1077</v>
      </c>
      <c r="B17" s="3415" t="n">
        <v>2817.9511563153</v>
      </c>
      <c r="C17" s="3415" t="n">
        <v>2817.9511563153</v>
      </c>
      <c r="D17" s="3415" t="n">
        <v>2190.4511549223002</v>
      </c>
      <c r="E17" s="3415" t="n">
        <v>2542.6637682505</v>
      </c>
      <c r="F17" s="3415" t="n">
        <v>2753.9604246398</v>
      </c>
      <c r="G17" s="3415" t="n">
        <v>2878.8481969156</v>
      </c>
      <c r="H17" s="3415" t="n">
        <v>2732.801324562</v>
      </c>
      <c r="I17" s="3415" t="n">
        <v>3149.0543344272996</v>
      </c>
      <c r="J17" s="3415" t="n">
        <v>3051.8542183072</v>
      </c>
      <c r="K17" s="3415" t="n">
        <v>3198.3311149419</v>
      </c>
      <c r="L17" s="3415" t="n">
        <v>3734.3810770823</v>
      </c>
      <c r="M17" s="3415" t="n">
        <v>3962.5012103220997</v>
      </c>
      <c r="N17" s="3415" t="n">
        <v>3639.2598391631</v>
      </c>
      <c r="O17" s="3415" t="n">
        <v>3168.4447755491</v>
      </c>
      <c r="P17" s="3415" t="n">
        <v>3089.7652138542</v>
      </c>
      <c r="Q17" s="3415" t="n">
        <v>3050.4496195755</v>
      </c>
      <c r="R17" s="3415" t="n">
        <v>3064.7069177384</v>
      </c>
      <c r="S17" t="n" s="3415">
        <v>8.756566304213</v>
      </c>
    </row>
    <row r="18" spans="1:37" x14ac:dyDescent="0.15">
      <c r="A18" s="1804" t="s">
        <v>1196</v>
      </c>
      <c r="B18" s="3415" t="s">
        <v>2948</v>
      </c>
      <c r="C18" s="3415" t="s">
        <v>2948</v>
      </c>
      <c r="D18" s="3415" t="s">
        <v>2948</v>
      </c>
      <c r="E18" s="3415" t="s">
        <v>2948</v>
      </c>
      <c r="F18" s="3415" t="s">
        <v>2948</v>
      </c>
      <c r="G18" s="3415" t="s">
        <v>2948</v>
      </c>
      <c r="H18" s="3415" t="s">
        <v>2948</v>
      </c>
      <c r="I18" s="3415" t="n">
        <v>82.00596845</v>
      </c>
      <c r="J18" s="3415" t="n">
        <v>30.00596845</v>
      </c>
      <c r="K18" s="3415" t="n">
        <v>5.200968449</v>
      </c>
      <c r="L18" s="3415" t="n">
        <v>10.11096845</v>
      </c>
      <c r="M18" s="3415" t="n">
        <v>9.323968449</v>
      </c>
      <c r="N18" s="3415" t="n">
        <v>4.055968449</v>
      </c>
      <c r="O18" s="3415" t="n">
        <v>8.572968449</v>
      </c>
      <c r="P18" s="3415" t="n">
        <v>24.91576845</v>
      </c>
      <c r="Q18" s="3415" t="n">
        <v>22.38296845</v>
      </c>
      <c r="R18" s="3415" t="n">
        <v>7.196968449</v>
      </c>
      <c r="S18" t="n" s="3415">
        <v>100.0</v>
      </c>
    </row>
    <row r="19" spans="1:37" x14ac:dyDescent="0.15">
      <c r="A19" s="1830" t="s">
        <v>2350</v>
      </c>
      <c r="B19" s="3419" t="n">
        <v>14697.374635373624</v>
      </c>
      <c r="C19" s="3419" t="n">
        <v>14697.374635373624</v>
      </c>
      <c r="D19" s="3419" t="n">
        <v>13580.970222019774</v>
      </c>
      <c r="E19" s="3419" t="n">
        <v>10947.559422873697</v>
      </c>
      <c r="F19" s="3419" t="n">
        <v>11730.9923924002</v>
      </c>
      <c r="G19" s="3419" t="n">
        <v>12051.572156281427</v>
      </c>
      <c r="H19" s="3419" t="n">
        <v>11914.042087301277</v>
      </c>
      <c r="I19" s="3419" t="n">
        <v>11802.666906247649</v>
      </c>
      <c r="J19" s="3419" t="n">
        <v>12117.35078604015</v>
      </c>
      <c r="K19" s="3419" t="n">
        <v>12423.222451528627</v>
      </c>
      <c r="L19" s="3419" t="n">
        <v>12481.01970424543</v>
      </c>
      <c r="M19" s="3419" t="n">
        <v>12776.855318570335</v>
      </c>
      <c r="N19" s="3419" t="n">
        <v>12380.284081354534</v>
      </c>
      <c r="O19" s="3419" t="n">
        <v>11521.998395415301</v>
      </c>
      <c r="P19" s="3419" t="n">
        <v>10953.012025411226</v>
      </c>
      <c r="Q19" s="3419" t="n">
        <v>11687.040725903626</v>
      </c>
      <c r="R19" s="3419" t="n">
        <v>11229.036202075942</v>
      </c>
      <c r="S19" t="n" s="3419">
        <v>-23.598353579081</v>
      </c>
    </row>
    <row r="20" spans="1:37" x14ac:dyDescent="0.15">
      <c r="A20" s="1804" t="s">
        <v>359</v>
      </c>
      <c r="B20" s="3415" t="n">
        <v>727.6941176645</v>
      </c>
      <c r="C20" s="3415" t="n">
        <v>727.6941176645</v>
      </c>
      <c r="D20" s="3415" t="n">
        <v>680.8899691045</v>
      </c>
      <c r="E20" s="3415" t="n">
        <v>739.679731971</v>
      </c>
      <c r="F20" s="3415" t="n">
        <v>925.0323082928</v>
      </c>
      <c r="G20" s="3415" t="n">
        <v>943.4415973515</v>
      </c>
      <c r="H20" s="3415" t="n">
        <v>990.3265817034</v>
      </c>
      <c r="I20" s="3415" t="n">
        <v>991.842190818</v>
      </c>
      <c r="J20" s="3415" t="n">
        <v>1056.439358957</v>
      </c>
      <c r="K20" s="3415" t="n">
        <v>1035.2114173432</v>
      </c>
      <c r="L20" s="3415" t="n">
        <v>1002.254611607</v>
      </c>
      <c r="M20" s="3415" t="n">
        <v>1013.112169854</v>
      </c>
      <c r="N20" s="3415" t="n">
        <v>982.343775015</v>
      </c>
      <c r="O20" s="3415" t="n">
        <v>992.094189076</v>
      </c>
      <c r="P20" s="3415" t="n">
        <v>1045.7714888434</v>
      </c>
      <c r="Q20" s="3415" t="n">
        <v>858.667292034</v>
      </c>
      <c r="R20" s="3415" t="n">
        <v>920.730566805</v>
      </c>
      <c r="S20" t="n" s="3415">
        <v>26.527141618245</v>
      </c>
    </row>
    <row r="21" spans="1:37" x14ac:dyDescent="0.15">
      <c r="A21" s="1804" t="s">
        <v>1079</v>
      </c>
      <c r="B21" s="3415" t="n">
        <v>3899.0812437085</v>
      </c>
      <c r="C21" s="3415" t="n">
        <v>3899.0812437085</v>
      </c>
      <c r="D21" s="3415" t="n">
        <v>3707.968012395</v>
      </c>
      <c r="E21" s="3415" t="n">
        <v>3098.8099446300002</v>
      </c>
      <c r="F21" s="3415" t="n">
        <v>3351.3000288985</v>
      </c>
      <c r="G21" s="3415" t="n">
        <v>3493.7557933294997</v>
      </c>
      <c r="H21" s="3415" t="n">
        <v>3462.596436614</v>
      </c>
      <c r="I21" s="3415" t="n">
        <v>3540.624859048</v>
      </c>
      <c r="J21" s="3415" t="n">
        <v>3762.951589277</v>
      </c>
      <c r="K21" s="3415" t="n">
        <v>3705.33125612</v>
      </c>
      <c r="L21" s="3415" t="n">
        <v>3591.5505994085</v>
      </c>
      <c r="M21" s="3415" t="n">
        <v>3828.307662317</v>
      </c>
      <c r="N21" s="3415" t="n">
        <v>3828.651907867</v>
      </c>
      <c r="O21" s="3415" t="n">
        <v>3821.8276783715</v>
      </c>
      <c r="P21" s="3415" t="n">
        <v>3730.553024246</v>
      </c>
      <c r="Q21" s="3415" t="n">
        <v>3974.0501415364997</v>
      </c>
      <c r="R21" s="3415" t="n">
        <v>3709.538374875</v>
      </c>
      <c r="S21" t="n" s="3415">
        <v>-4.861218758633</v>
      </c>
    </row>
    <row r="22" spans="1:37" x14ac:dyDescent="0.15">
      <c r="A22" s="1804" t="s">
        <v>330</v>
      </c>
      <c r="B22" s="3415" t="n">
        <v>9780.5831689024</v>
      </c>
      <c r="C22" s="3415" t="n">
        <v>9780.5831689024</v>
      </c>
      <c r="D22" s="3415" t="n">
        <v>8894.3231535952</v>
      </c>
      <c r="E22" s="3415" t="n">
        <v>6809.0749226781</v>
      </c>
      <c r="F22" s="3415" t="n">
        <v>7110.494728087399</v>
      </c>
      <c r="G22" s="3415" t="n">
        <v>7249.2786656062</v>
      </c>
      <c r="H22" s="3415" t="n">
        <v>7064.5848688021</v>
      </c>
      <c r="I22" s="3415" t="n">
        <v>6833.5855258953</v>
      </c>
      <c r="J22" s="3415" t="n">
        <v>6744.432086749301</v>
      </c>
      <c r="K22" s="3415" t="n">
        <v>7092.8865242838</v>
      </c>
      <c r="L22" s="3415" t="n">
        <v>7231.1326243839</v>
      </c>
      <c r="M22" s="3415" t="n">
        <v>7221.4844143858</v>
      </c>
      <c r="N22" s="3415" t="n">
        <v>6773.8619377542</v>
      </c>
      <c r="O22" s="3415" t="n">
        <v>5925.906602864</v>
      </c>
      <c r="P22" s="3415" t="n">
        <v>5413.0937396139</v>
      </c>
      <c r="Q22" s="3415" t="n">
        <v>6046.2995730023</v>
      </c>
      <c r="R22" s="3415" t="n">
        <v>5781.6846869959</v>
      </c>
      <c r="S22" t="n" s="3415">
        <v>-40.886094549261</v>
      </c>
    </row>
    <row r="23" spans="1:37" ht="13" x14ac:dyDescent="0.15">
      <c r="A23" s="1815" t="s">
        <v>337</v>
      </c>
      <c r="B23" s="3415" t="n">
        <v>173.303890911</v>
      </c>
      <c r="C23" s="3415" t="n">
        <v>173.303890911</v>
      </c>
      <c r="D23" s="3415" t="n">
        <v>164.851959738</v>
      </c>
      <c r="E23" s="3415" t="n">
        <v>160.408504064</v>
      </c>
      <c r="F23" s="3415" t="n">
        <v>164.497233587</v>
      </c>
      <c r="G23" s="3415" t="n">
        <v>154.34025024</v>
      </c>
      <c r="H23" s="3415" t="n">
        <v>127.327623162</v>
      </c>
      <c r="I23" s="3415" t="n">
        <v>133.514469032</v>
      </c>
      <c r="J23" s="3415" t="n">
        <v>137.35479354</v>
      </c>
      <c r="K23" s="3415" t="n">
        <v>111.94236674399998</v>
      </c>
      <c r="L23" s="3415" t="n">
        <v>110.131808986</v>
      </c>
      <c r="M23" s="3415" t="n">
        <v>103.27521548099999</v>
      </c>
      <c r="N23" s="3415" t="n">
        <v>98.882568546</v>
      </c>
      <c r="O23" s="3415" t="n">
        <v>95.865878991</v>
      </c>
      <c r="P23" s="3415" t="n">
        <v>99.659493186</v>
      </c>
      <c r="Q23" s="3415" t="n">
        <v>99.446329934</v>
      </c>
      <c r="R23" s="3415" t="n">
        <v>102.61252767200001</v>
      </c>
      <c r="S23" t="n" s="3415">
        <v>-40.790407455597</v>
      </c>
    </row>
    <row r="24" spans="1:37" x14ac:dyDescent="0.15">
      <c r="A24" s="1804" t="s">
        <v>1197</v>
      </c>
      <c r="B24" s="3415" t="s">
        <v>2947</v>
      </c>
      <c r="C24" s="3415" t="s">
        <v>2947</v>
      </c>
      <c r="D24" s="3415" t="s">
        <v>2947</v>
      </c>
      <c r="E24" s="3415" t="s">
        <v>2947</v>
      </c>
      <c r="F24" s="3415" t="s">
        <v>2947</v>
      </c>
      <c r="G24" s="3415" t="s">
        <v>2947</v>
      </c>
      <c r="H24" s="3415" t="n">
        <v>1.0575</v>
      </c>
      <c r="I24" s="3415" t="n">
        <v>1.0575</v>
      </c>
      <c r="J24" s="3415" t="n">
        <v>1.0575</v>
      </c>
      <c r="K24" s="3415" t="n">
        <v>1.0575</v>
      </c>
      <c r="L24" s="3415" t="n">
        <v>1.175</v>
      </c>
      <c r="M24" s="3415" t="n">
        <v>1.175</v>
      </c>
      <c r="N24" s="3415" t="n">
        <v>1.175</v>
      </c>
      <c r="O24" s="3415" t="n">
        <v>1.175</v>
      </c>
      <c r="P24" s="3415" t="n">
        <v>1.175</v>
      </c>
      <c r="Q24" s="3415" t="n">
        <v>1.175</v>
      </c>
      <c r="R24" s="3415" t="n">
        <v>1.175</v>
      </c>
      <c r="S24" t="n" s="3415">
        <v>100.0</v>
      </c>
    </row>
    <row r="25" spans="1:37" ht="13" x14ac:dyDescent="0.15">
      <c r="A25" s="1815" t="s">
        <v>1198</v>
      </c>
      <c r="B25" s="3415" t="n">
        <v>0.048853369</v>
      </c>
      <c r="C25" s="3415" t="n">
        <v>0.048853369</v>
      </c>
      <c r="D25" s="3415" t="n">
        <v>1.20747267164</v>
      </c>
      <c r="E25" s="3415" t="n">
        <v>2.586651999878</v>
      </c>
      <c r="F25" s="3415" t="n">
        <v>32.5627913980398</v>
      </c>
      <c r="G25" s="3415" t="n">
        <v>49.615865077526</v>
      </c>
      <c r="H25" s="3415" t="n">
        <v>91.902662256133</v>
      </c>
      <c r="I25" s="3415" t="n">
        <v>122.7054417739487</v>
      </c>
      <c r="J25" s="3415" t="n">
        <v>186.0930824087548</v>
      </c>
      <c r="K25" s="3415" t="n">
        <v>246.11327991135644</v>
      </c>
      <c r="L25" s="3415" t="n">
        <v>309.8542480238383</v>
      </c>
      <c r="M25" s="3415" t="n">
        <v>356.6826337226151</v>
      </c>
      <c r="N25" s="3415" t="n">
        <v>452.3787446282143</v>
      </c>
      <c r="O25" s="3415" t="n">
        <v>490.1881417663911</v>
      </c>
      <c r="P25" s="3415" t="n">
        <v>500.3109482218452</v>
      </c>
      <c r="Q25" s="3415" t="n">
        <v>526.8101703570152</v>
      </c>
      <c r="R25" s="3415" t="n">
        <v>528.1138260911414</v>
      </c>
      <c r="S25" t="n" s="3415">
        <v>1080918.2325217763</v>
      </c>
    </row>
    <row r="26" spans="1:37" ht="13" x14ac:dyDescent="0.15">
      <c r="A26" s="1815" t="s">
        <v>1083</v>
      </c>
      <c r="B26" s="3415" t="n">
        <v>85.391030642225</v>
      </c>
      <c r="C26" s="3415" t="n">
        <v>85.391030642225</v>
      </c>
      <c r="D26" s="3415" t="n">
        <v>88.784078339435</v>
      </c>
      <c r="E26" s="3415" t="n">
        <v>95.76536535472</v>
      </c>
      <c r="F26" s="3415" t="n">
        <v>103.96365496046</v>
      </c>
      <c r="G26" s="3415" t="n">
        <v>118.3462475007</v>
      </c>
      <c r="H26" s="3415" t="n">
        <v>129.279698587645</v>
      </c>
      <c r="I26" s="3415" t="n">
        <v>132.5651086804</v>
      </c>
      <c r="J26" s="3415" t="n">
        <v>172.696852108095</v>
      </c>
      <c r="K26" s="3415" t="n">
        <v>174.98023012627</v>
      </c>
      <c r="L26" s="3415" t="n">
        <v>178.11845583619</v>
      </c>
      <c r="M26" s="3415" t="n">
        <v>190.05869580992</v>
      </c>
      <c r="N26" s="3415" t="n">
        <v>171.83267154412</v>
      </c>
      <c r="O26" s="3415" t="n">
        <v>121.04549034641</v>
      </c>
      <c r="P26" s="3415" t="n">
        <v>77.41719930008</v>
      </c>
      <c r="Q26" s="3415" t="n">
        <v>92.24086403981</v>
      </c>
      <c r="R26" s="3415" t="n">
        <v>92.6525167169</v>
      </c>
      <c r="S26" t="n" s="3415">
        <v>8.503804228689</v>
      </c>
    </row>
    <row r="27" spans="1:37" x14ac:dyDescent="0.15">
      <c r="A27" s="1804" t="s">
        <v>1113</v>
      </c>
      <c r="B27" s="3415" t="n">
        <v>31.272330176</v>
      </c>
      <c r="C27" s="3415" t="n">
        <v>31.272330176</v>
      </c>
      <c r="D27" s="3415" t="n">
        <v>42.945576176</v>
      </c>
      <c r="E27" s="3415" t="n">
        <v>41.234302176</v>
      </c>
      <c r="F27" s="3415" t="n">
        <v>43.141647176</v>
      </c>
      <c r="G27" s="3415" t="n">
        <v>42.793737176</v>
      </c>
      <c r="H27" s="3415" t="n">
        <v>46.966716176</v>
      </c>
      <c r="I27" s="3415" t="n">
        <v>46.771811</v>
      </c>
      <c r="J27" s="3415" t="n">
        <v>56.325523</v>
      </c>
      <c r="K27" s="3415" t="n">
        <v>55.699877</v>
      </c>
      <c r="L27" s="3415" t="n">
        <v>56.802356</v>
      </c>
      <c r="M27" s="3415" t="n">
        <v>62.759527</v>
      </c>
      <c r="N27" s="3415" t="n">
        <v>71.157476</v>
      </c>
      <c r="O27" s="3415" t="n">
        <v>73.89541400000002</v>
      </c>
      <c r="P27" s="3415" t="n">
        <v>85.031132</v>
      </c>
      <c r="Q27" s="3415" t="n">
        <v>88.351355</v>
      </c>
      <c r="R27" s="3415" t="n">
        <v>92.52870292</v>
      </c>
      <c r="S27" t="n" s="3415">
        <v>195.880423362284</v>
      </c>
    </row>
    <row r="28" spans="1:37" x14ac:dyDescent="0.15">
      <c r="A28" s="1839" t="s">
        <v>1085</v>
      </c>
      <c r="B28" s="3419" t="n">
        <v>4946.5611071049</v>
      </c>
      <c r="C28" s="3419" t="n">
        <v>4946.5611071049</v>
      </c>
      <c r="D28" s="3419" t="n">
        <v>4877.9212615629</v>
      </c>
      <c r="E28" s="3419" t="n">
        <v>4848.0367162763</v>
      </c>
      <c r="F28" s="3419" t="n">
        <v>4841.2536378278</v>
      </c>
      <c r="G28" s="3419" t="n">
        <v>4850.5673051491</v>
      </c>
      <c r="H28" s="3419" t="n">
        <v>4888.5858135989</v>
      </c>
      <c r="I28" s="3419" t="n">
        <v>4923.6345012291</v>
      </c>
      <c r="J28" s="3419" t="n">
        <v>4862.53884049</v>
      </c>
      <c r="K28" s="3419" t="n">
        <v>4854.9909920114</v>
      </c>
      <c r="L28" s="3419" t="n">
        <v>4881.8305457427</v>
      </c>
      <c r="M28" s="3419" t="n">
        <v>4715.3046444541</v>
      </c>
      <c r="N28" s="3419" t="n">
        <v>4666.8806115633</v>
      </c>
      <c r="O28" s="3419" t="n">
        <v>4648.8908563105</v>
      </c>
      <c r="P28" s="3419" t="n">
        <v>4726.9466907189</v>
      </c>
      <c r="Q28" s="3419" t="n">
        <v>4687.8549873877</v>
      </c>
      <c r="R28" s="3419" t="n">
        <v>4696.6541432632</v>
      </c>
      <c r="S28" t="n" s="3419">
        <v>-5.052135381139</v>
      </c>
    </row>
    <row r="29" spans="1:37" x14ac:dyDescent="0.15">
      <c r="A29" s="1828" t="s">
        <v>1086</v>
      </c>
      <c r="B29" s="3415" t="n">
        <v>2704.3559988312</v>
      </c>
      <c r="C29" s="3415" t="n">
        <v>2704.3559988312</v>
      </c>
      <c r="D29" s="3415" t="n">
        <v>2675.1162053672</v>
      </c>
      <c r="E29" s="3415" t="n">
        <v>2692.0424331444</v>
      </c>
      <c r="F29" s="3415" t="n">
        <v>2676.1316514324</v>
      </c>
      <c r="G29" s="3415" t="n">
        <v>2720.4507323896</v>
      </c>
      <c r="H29" s="3415" t="n">
        <v>2721.294598456</v>
      </c>
      <c r="I29" s="3415" t="n">
        <v>2740.5613644556</v>
      </c>
      <c r="J29" s="3415" t="n">
        <v>2696.4147179116</v>
      </c>
      <c r="K29" s="3415" t="n">
        <v>2697.9565361644</v>
      </c>
      <c r="L29" s="3415" t="n">
        <v>2738.6675843156</v>
      </c>
      <c r="M29" s="3415" t="n">
        <v>2619.883683844</v>
      </c>
      <c r="N29" s="3415" t="n">
        <v>2599.8553592088</v>
      </c>
      <c r="O29" s="3415" t="n">
        <v>2590.9043003172</v>
      </c>
      <c r="P29" s="3415" t="n">
        <v>2629.680657716</v>
      </c>
      <c r="Q29" s="3415" t="n">
        <v>2594.4433383848</v>
      </c>
      <c r="R29" s="3415" t="n">
        <v>2602.1271915352</v>
      </c>
      <c r="S29" t="n" s="3415">
        <v>-3.780153476102</v>
      </c>
    </row>
    <row r="30" spans="1:37" x14ac:dyDescent="0.15">
      <c r="A30" s="1828" t="s">
        <v>510</v>
      </c>
      <c r="B30" s="3415" t="n">
        <v>510.637551512</v>
      </c>
      <c r="C30" s="3415" t="n">
        <v>510.637551512</v>
      </c>
      <c r="D30" s="3415" t="n">
        <v>515.485051201</v>
      </c>
      <c r="E30" s="3415" t="n">
        <v>522.295781437</v>
      </c>
      <c r="F30" s="3415" t="n">
        <v>507.188312583</v>
      </c>
      <c r="G30" s="3415" t="n">
        <v>513.486198905</v>
      </c>
      <c r="H30" s="3415" t="n">
        <v>511.212670666</v>
      </c>
      <c r="I30" s="3415" t="n">
        <v>522.122474359</v>
      </c>
      <c r="J30" s="3415" t="n">
        <v>512.355474097</v>
      </c>
      <c r="K30" s="3415" t="n">
        <v>516.283503814</v>
      </c>
      <c r="L30" s="3415" t="n">
        <v>525.121950554</v>
      </c>
      <c r="M30" s="3415" t="n">
        <v>500.257989559</v>
      </c>
      <c r="N30" s="3415" t="n">
        <v>507.2502019382</v>
      </c>
      <c r="O30" s="3415" t="n">
        <v>505.984043853</v>
      </c>
      <c r="P30" s="3415" t="n">
        <v>526.8555516564</v>
      </c>
      <c r="Q30" s="3415" t="n">
        <v>526.7814420218</v>
      </c>
      <c r="R30" s="3415" t="n">
        <v>533.7195239186</v>
      </c>
      <c r="S30" t="n" s="3415">
        <v>4.520226203156</v>
      </c>
    </row>
    <row r="31" spans="1:37" x14ac:dyDescent="0.15">
      <c r="A31" s="1828" t="s">
        <v>515</v>
      </c>
      <c r="B31" s="3415" t="s">
        <v>2947</v>
      </c>
      <c r="C31" s="3415" t="s">
        <v>2947</v>
      </c>
      <c r="D31" s="3415" t="s">
        <v>2947</v>
      </c>
      <c r="E31" s="3415" t="s">
        <v>2947</v>
      </c>
      <c r="F31" s="3415" t="s">
        <v>2947</v>
      </c>
      <c r="G31" s="3415" t="s">
        <v>2947</v>
      </c>
      <c r="H31" s="3415" t="s">
        <v>2947</v>
      </c>
      <c r="I31" s="3415" t="s">
        <v>2947</v>
      </c>
      <c r="J31" s="3415" t="s">
        <v>2947</v>
      </c>
      <c r="K31" s="3415" t="s">
        <v>2947</v>
      </c>
      <c r="L31" s="3415" t="s">
        <v>2947</v>
      </c>
      <c r="M31" s="3415" t="s">
        <v>2947</v>
      </c>
      <c r="N31" s="3415" t="s">
        <v>2947</v>
      </c>
      <c r="O31" s="3415" t="s">
        <v>2947</v>
      </c>
      <c r="P31" s="3415" t="s">
        <v>2947</v>
      </c>
      <c r="Q31" s="3415" t="s">
        <v>2947</v>
      </c>
      <c r="R31" s="3415" t="s">
        <v>2947</v>
      </c>
      <c r="S31" t="n" s="3415">
        <v>0.0</v>
      </c>
    </row>
    <row r="32" spans="1:37" x14ac:dyDescent="0.15">
      <c r="A32" s="1828" t="s">
        <v>1087</v>
      </c>
      <c r="B32" s="3415" t="n">
        <v>1462.18028902</v>
      </c>
      <c r="C32" s="3415" t="n">
        <v>1462.18028902</v>
      </c>
      <c r="D32" s="3415" t="n">
        <v>1456.362754408</v>
      </c>
      <c r="E32" s="3415" t="n">
        <v>1451.2941837045</v>
      </c>
      <c r="F32" s="3415" t="n">
        <v>1441.7276033565</v>
      </c>
      <c r="G32" s="3415" t="n">
        <v>1426.8353411695</v>
      </c>
      <c r="H32" s="3415" t="n">
        <v>1442.307362168</v>
      </c>
      <c r="I32" s="3415" t="n">
        <v>1458.764664376</v>
      </c>
      <c r="J32" s="3415" t="n">
        <v>1457.5092616705</v>
      </c>
      <c r="K32" s="3415" t="n">
        <v>1463.7089473235</v>
      </c>
      <c r="L32" s="3415" t="n">
        <v>1444.2355467145</v>
      </c>
      <c r="M32" s="3415" t="n">
        <v>1442.231062732</v>
      </c>
      <c r="N32" s="3415" t="n">
        <v>1407.8302901655</v>
      </c>
      <c r="O32" s="3415" t="n">
        <v>1406.6545367345</v>
      </c>
      <c r="P32" s="3415" t="n">
        <v>1438.6675078535</v>
      </c>
      <c r="Q32" s="3415" t="n">
        <v>1446.4214032955</v>
      </c>
      <c r="R32" s="3415" t="n">
        <v>1444.191410938</v>
      </c>
      <c r="S32" t="n" s="3415">
        <v>-1.230277703583</v>
      </c>
    </row>
    <row r="33" spans="1:37" x14ac:dyDescent="0.15">
      <c r="A33" s="1828" t="s">
        <v>518</v>
      </c>
      <c r="B33" s="3415" t="s">
        <v>2947</v>
      </c>
      <c r="C33" s="3415" t="s">
        <v>2947</v>
      </c>
      <c r="D33" s="3415" t="s">
        <v>2947</v>
      </c>
      <c r="E33" s="3415" t="s">
        <v>2947</v>
      </c>
      <c r="F33" s="3415" t="s">
        <v>2947</v>
      </c>
      <c r="G33" s="3415" t="s">
        <v>2947</v>
      </c>
      <c r="H33" s="3415" t="s">
        <v>2947</v>
      </c>
      <c r="I33" s="3415" t="s">
        <v>2947</v>
      </c>
      <c r="J33" s="3415" t="s">
        <v>2947</v>
      </c>
      <c r="K33" s="3415" t="s">
        <v>2947</v>
      </c>
      <c r="L33" s="3415" t="s">
        <v>2947</v>
      </c>
      <c r="M33" s="3415" t="s">
        <v>2947</v>
      </c>
      <c r="N33" s="3415" t="s">
        <v>2947</v>
      </c>
      <c r="O33" s="3415" t="s">
        <v>2947</v>
      </c>
      <c r="P33" s="3415" t="s">
        <v>2947</v>
      </c>
      <c r="Q33" s="3415" t="s">
        <v>2947</v>
      </c>
      <c r="R33" s="3415" t="s">
        <v>2947</v>
      </c>
      <c r="S33" t="n" s="3415">
        <v>0.0</v>
      </c>
    </row>
    <row r="34" spans="1:37" x14ac:dyDescent="0.15">
      <c r="A34" s="1828" t="s">
        <v>520</v>
      </c>
      <c r="B34" s="3415" t="n">
        <v>37.863411075</v>
      </c>
      <c r="C34" s="3415" t="n">
        <v>37.863411075</v>
      </c>
      <c r="D34" s="3415" t="n">
        <v>29.76222725</v>
      </c>
      <c r="E34" s="3415" t="n">
        <v>16.2006246537</v>
      </c>
      <c r="F34" s="3415" t="n">
        <v>22.3869504592</v>
      </c>
      <c r="G34" s="3415" t="n">
        <v>16.0722893483</v>
      </c>
      <c r="H34" s="3415" t="n">
        <v>19.9109956422</v>
      </c>
      <c r="I34" s="3415" t="n">
        <v>21.7276247018</v>
      </c>
      <c r="J34" s="3415" t="n">
        <v>15.6342168142</v>
      </c>
      <c r="K34" s="3415" t="n">
        <v>16.4157513728</v>
      </c>
      <c r="L34" s="3415" t="n">
        <v>14.7468574919</v>
      </c>
      <c r="M34" s="3415" t="n">
        <v>15.7130683191</v>
      </c>
      <c r="N34" s="3415" t="n">
        <v>12.3880169175</v>
      </c>
      <c r="O34" s="3415" t="n">
        <v>9.2829723358</v>
      </c>
      <c r="P34" s="3415" t="n">
        <v>7.7944968297</v>
      </c>
      <c r="Q34" s="3415" t="n">
        <v>8.7445056856</v>
      </c>
      <c r="R34" s="3415" t="n">
        <v>7.3365902047</v>
      </c>
      <c r="S34" t="n" s="3415">
        <v>-80.623536030159</v>
      </c>
    </row>
    <row r="35" spans="1:37" x14ac:dyDescent="0.15">
      <c r="A35" s="1828" t="s">
        <v>1088</v>
      </c>
      <c r="B35" s="3415" t="n">
        <v>230.97107</v>
      </c>
      <c r="C35" s="3415" t="n">
        <v>230.97107</v>
      </c>
      <c r="D35" s="3415" t="n">
        <v>200.64223667</v>
      </c>
      <c r="E35" s="3415" t="n">
        <v>165.65090667</v>
      </c>
      <c r="F35" s="3415" t="n">
        <v>193.26633333</v>
      </c>
      <c r="G35" s="3415" t="n">
        <v>173.16995666999998</v>
      </c>
      <c r="H35" s="3415" t="n">
        <v>193.3074</v>
      </c>
      <c r="I35" s="3415" t="n">
        <v>179.90558667</v>
      </c>
      <c r="J35" s="3415" t="n">
        <v>180.07238332999998</v>
      </c>
      <c r="K35" s="3415" t="n">
        <v>160.07346667</v>
      </c>
      <c r="L35" s="3415" t="n">
        <v>158.50582</v>
      </c>
      <c r="M35" s="3415" t="n">
        <v>137.10664</v>
      </c>
      <c r="N35" s="3415" t="n">
        <v>139.48187</v>
      </c>
      <c r="O35" s="3415" t="n">
        <v>135.63850667</v>
      </c>
      <c r="P35" s="3415" t="n">
        <v>123.87360333</v>
      </c>
      <c r="Q35" s="3415" t="n">
        <v>110.24805</v>
      </c>
      <c r="R35" s="3415" t="n">
        <v>109.17896</v>
      </c>
      <c r="S35" t="n" s="3415">
        <v>-52.730461005354</v>
      </c>
    </row>
    <row r="36" spans="1:37" x14ac:dyDescent="0.15">
      <c r="A36" s="1828" t="s">
        <v>1089</v>
      </c>
      <c r="B36" s="3415" t="n">
        <v>0.5527866667</v>
      </c>
      <c r="C36" s="3415" t="n">
        <v>0.5527866667</v>
      </c>
      <c r="D36" s="3415" t="n">
        <v>0.5527866667</v>
      </c>
      <c r="E36" s="3415" t="n">
        <v>0.5527866667</v>
      </c>
      <c r="F36" s="3415" t="n">
        <v>0.5527866667</v>
      </c>
      <c r="G36" s="3415" t="n">
        <v>0.5527866667</v>
      </c>
      <c r="H36" s="3415" t="n">
        <v>0.5527866667</v>
      </c>
      <c r="I36" s="3415" t="n">
        <v>0.5527866667</v>
      </c>
      <c r="J36" s="3415" t="n">
        <v>0.5527866667</v>
      </c>
      <c r="K36" s="3415" t="n">
        <v>0.5527866667</v>
      </c>
      <c r="L36" s="3415" t="n">
        <v>0.5527866667</v>
      </c>
      <c r="M36" s="3415" t="n">
        <v>0.1122</v>
      </c>
      <c r="N36" s="3415" t="n">
        <v>0.0748733333</v>
      </c>
      <c r="O36" s="3415" t="n">
        <v>0.4264964</v>
      </c>
      <c r="P36" s="3415" t="n">
        <v>0.0748733333</v>
      </c>
      <c r="Q36" s="3415" t="n">
        <v>1.216248</v>
      </c>
      <c r="R36" s="3415" t="n">
        <v>0.1004666667</v>
      </c>
      <c r="S36" t="n" s="3415">
        <v>-81.825417877793</v>
      </c>
    </row>
    <row r="37" spans="1:37" x14ac:dyDescent="0.15">
      <c r="A37" s="1828" t="s">
        <v>1366</v>
      </c>
      <c r="B37" s="3415" t="s">
        <v>2947</v>
      </c>
      <c r="C37" s="3415" t="s">
        <v>2947</v>
      </c>
      <c r="D37" s="3415" t="s">
        <v>2947</v>
      </c>
      <c r="E37" s="3415" t="s">
        <v>2947</v>
      </c>
      <c r="F37" s="3415" t="s">
        <v>2947</v>
      </c>
      <c r="G37" s="3415" t="s">
        <v>2947</v>
      </c>
      <c r="H37" s="3415" t="s">
        <v>2947</v>
      </c>
      <c r="I37" s="3415" t="s">
        <v>2947</v>
      </c>
      <c r="J37" s="3415" t="s">
        <v>2947</v>
      </c>
      <c r="K37" s="3415" t="s">
        <v>2947</v>
      </c>
      <c r="L37" s="3415" t="s">
        <v>2947</v>
      </c>
      <c r="M37" s="3415" t="s">
        <v>2947</v>
      </c>
      <c r="N37" s="3415" t="s">
        <v>2947</v>
      </c>
      <c r="O37" s="3415" t="s">
        <v>2947</v>
      </c>
      <c r="P37" s="3415" t="s">
        <v>2947</v>
      </c>
      <c r="Q37" s="3415" t="s">
        <v>2947</v>
      </c>
      <c r="R37" s="3415" t="s">
        <v>2947</v>
      </c>
      <c r="S37" t="n" s="3415">
        <v>0.0</v>
      </c>
    </row>
    <row r="38" spans="1:37" x14ac:dyDescent="0.15">
      <c r="A38" s="1828" t="s">
        <v>1465</v>
      </c>
      <c r="B38" s="3415" t="s">
        <v>2947</v>
      </c>
      <c r="C38" s="3415" t="s">
        <v>2947</v>
      </c>
      <c r="D38" s="3415" t="s">
        <v>2947</v>
      </c>
      <c r="E38" s="3415" t="s">
        <v>2947</v>
      </c>
      <c r="F38" s="3415" t="s">
        <v>2947</v>
      </c>
      <c r="G38" s="3415" t="s">
        <v>2947</v>
      </c>
      <c r="H38" s="3415" t="s">
        <v>2947</v>
      </c>
      <c r="I38" s="3415" t="s">
        <v>2947</v>
      </c>
      <c r="J38" s="3415" t="s">
        <v>2947</v>
      </c>
      <c r="K38" s="3415" t="s">
        <v>2947</v>
      </c>
      <c r="L38" s="3415" t="s">
        <v>2947</v>
      </c>
      <c r="M38" s="3415" t="s">
        <v>2947</v>
      </c>
      <c r="N38" s="3415" t="s">
        <v>2947</v>
      </c>
      <c r="O38" s="3415" t="s">
        <v>2947</v>
      </c>
      <c r="P38" s="3415" t="s">
        <v>2947</v>
      </c>
      <c r="Q38" s="3415" t="s">
        <v>2947</v>
      </c>
      <c r="R38" s="3415" t="s">
        <v>2947</v>
      </c>
      <c r="S38" t="n" s="3415">
        <v>0.0</v>
      </c>
    </row>
    <row r="39" spans="1:37" ht="13" x14ac:dyDescent="0.15">
      <c r="A39" s="1839" t="s">
        <v>1199</v>
      </c>
      <c r="B39" s="3419" t="n">
        <v>-9828.55541009285</v>
      </c>
      <c r="C39" s="3419" t="n">
        <v>-9828.55541009285</v>
      </c>
      <c r="D39" s="3419" t="n">
        <v>-11615.630595721781</v>
      </c>
      <c r="E39" s="3419" t="n">
        <v>-11026.447952461074</v>
      </c>
      <c r="F39" s="3419" t="n">
        <v>-12557.15475423639</v>
      </c>
      <c r="G39" s="3419" t="n">
        <v>-10483.388926559584</v>
      </c>
      <c r="H39" s="3419" t="n">
        <v>-14730.042603294127</v>
      </c>
      <c r="I39" s="3419" t="n">
        <v>-13976.87278858206</v>
      </c>
      <c r="J39" s="3419" t="n">
        <v>-12901.302011283718</v>
      </c>
      <c r="K39" s="3419" t="n">
        <v>-15405.903895694477</v>
      </c>
      <c r="L39" s="3419" t="n">
        <v>-17059.482994321268</v>
      </c>
      <c r="M39" s="3419" t="n">
        <v>-18686.632690318616</v>
      </c>
      <c r="N39" s="3419" t="n">
        <v>-20614.97464481926</v>
      </c>
      <c r="O39" s="3419" t="n">
        <v>-21658.798502691203</v>
      </c>
      <c r="P39" s="3419" t="n">
        <v>-23258.568507273725</v>
      </c>
      <c r="Q39" s="3419" t="n">
        <v>-22956.9784713806</v>
      </c>
      <c r="R39" s="3419" t="n">
        <v>-20339.74617735577</v>
      </c>
      <c r="S39" t="n" s="3419">
        <v>106.945429197755</v>
      </c>
    </row>
    <row r="40" spans="1:37" x14ac:dyDescent="0.15">
      <c r="A40" s="1828" t="s">
        <v>1200</v>
      </c>
      <c r="B40" s="3415" t="n">
        <v>-12522.102833333345</v>
      </c>
      <c r="C40" s="3415" t="n">
        <v>-12522.102833333345</v>
      </c>
      <c r="D40" s="3415" t="n">
        <v>-14344.838833333348</v>
      </c>
      <c r="E40" s="3415" t="n">
        <v>-14099.708710000008</v>
      </c>
      <c r="F40" s="3415" t="n">
        <v>-15688.660363333345</v>
      </c>
      <c r="G40" s="3415" t="n">
        <v>-13428.432816666675</v>
      </c>
      <c r="H40" s="3415" t="n">
        <v>-17686.153563333348</v>
      </c>
      <c r="I40" s="3415" t="n">
        <v>-17289.052193333348</v>
      </c>
      <c r="J40" s="3415" t="n">
        <v>-16795.741196666677</v>
      </c>
      <c r="K40" s="3415" t="n">
        <v>-19182.551306666683</v>
      </c>
      <c r="L40" s="3415" t="n">
        <v>-20744.15567666668</v>
      </c>
      <c r="M40" s="3415" t="n">
        <v>-22714.50808000002</v>
      </c>
      <c r="N40" s="3415" t="n">
        <v>-24707.734183333356</v>
      </c>
      <c r="O40" s="3415" t="n">
        <v>-25807.898256666693</v>
      </c>
      <c r="P40" s="3415" t="n">
        <v>-27391.954520000025</v>
      </c>
      <c r="Q40" s="3415" t="n">
        <v>-26946.455370000025</v>
      </c>
      <c r="R40" s="3415" t="n">
        <v>-24140.095140000027</v>
      </c>
      <c r="S40" t="n" s="3415">
        <v>92.779882590806</v>
      </c>
    </row>
    <row r="41" spans="1:37" x14ac:dyDescent="0.15">
      <c r="A41" s="1828" t="s">
        <v>1201</v>
      </c>
      <c r="B41" s="3415" t="n">
        <v>2005.2976000000017</v>
      </c>
      <c r="C41" s="3415" t="n">
        <v>2005.2976000000017</v>
      </c>
      <c r="D41" s="3415" t="n">
        <v>1997.8876933333352</v>
      </c>
      <c r="E41" s="3415" t="n">
        <v>1994.342093333335</v>
      </c>
      <c r="F41" s="3415" t="n">
        <v>1993.9207533333351</v>
      </c>
      <c r="G41" s="3415" t="n">
        <v>1997.9135900000017</v>
      </c>
      <c r="H41" s="3415" t="n">
        <v>2066.0384566666685</v>
      </c>
      <c r="I41" s="3415" t="n">
        <v>2043.1357400000018</v>
      </c>
      <c r="J41" s="3415" t="n">
        <v>2169.2993133333352</v>
      </c>
      <c r="K41" s="3415" t="n">
        <v>2173.134573333335</v>
      </c>
      <c r="L41" s="3415" t="n">
        <v>2143.6181800000018</v>
      </c>
      <c r="M41" s="3415" t="n">
        <v>2107.164110000002</v>
      </c>
      <c r="N41" s="3415" t="n">
        <v>2206.1174066666686</v>
      </c>
      <c r="O41" s="3415" t="n">
        <v>2114.839043333335</v>
      </c>
      <c r="P41" s="3415" t="n">
        <v>2108.3864366666685</v>
      </c>
      <c r="Q41" s="3415" t="n">
        <v>2104.0263200000018</v>
      </c>
      <c r="R41" s="3415" t="n">
        <v>2107.2899333333353</v>
      </c>
      <c r="S41" t="n" s="3415">
        <v>5.086144487149</v>
      </c>
    </row>
    <row r="42" spans="1:37" x14ac:dyDescent="0.15">
      <c r="A42" s="1828" t="s">
        <v>1202</v>
      </c>
      <c r="B42" s="3415" t="n">
        <v>-269.74221333333355</v>
      </c>
      <c r="C42" s="3415" t="n">
        <v>-269.74221333333355</v>
      </c>
      <c r="D42" s="3415" t="n">
        <v>-267.55592333333357</v>
      </c>
      <c r="E42" s="3415" t="n">
        <v>-264.293296666667</v>
      </c>
      <c r="F42" s="3415" t="n">
        <v>-259.00956666666696</v>
      </c>
      <c r="G42" s="3415" t="n">
        <v>-253.53883666666695</v>
      </c>
      <c r="H42" s="3415" t="n">
        <v>-207.0948900000002</v>
      </c>
      <c r="I42" s="3415" t="n">
        <v>-73.48211666666676</v>
      </c>
      <c r="J42" s="3415" t="n">
        <v>-8.28568666666668</v>
      </c>
      <c r="K42" s="3415" t="n">
        <v>-35.51569000000004</v>
      </c>
      <c r="L42" s="3415" t="n">
        <v>-13.31494333333339</v>
      </c>
      <c r="M42" s="3415" t="n">
        <v>-44.27834333333335</v>
      </c>
      <c r="N42" s="3415" t="n">
        <v>-140.72334000000018</v>
      </c>
      <c r="O42" s="3415" t="n">
        <v>-153.89812666666683</v>
      </c>
      <c r="P42" s="3415" t="n">
        <v>-95.9129933333335</v>
      </c>
      <c r="Q42" s="3415" t="n">
        <v>-153.7449600000001</v>
      </c>
      <c r="R42" s="3415" t="n">
        <v>80.24381000000005</v>
      </c>
      <c r="S42" t="n" s="3415">
        <v>-129.748332308981</v>
      </c>
    </row>
    <row r="43" spans="1:37" x14ac:dyDescent="0.15">
      <c r="A43" s="1828" t="s">
        <v>1203</v>
      </c>
      <c r="B43" s="3415" t="n">
        <v>256.1877633333335</v>
      </c>
      <c r="C43" s="3415" t="n">
        <v>256.1877633333335</v>
      </c>
      <c r="D43" s="3415" t="n">
        <v>254.0763400000002</v>
      </c>
      <c r="E43" s="3415" t="n">
        <v>264.6887866666669</v>
      </c>
      <c r="F43" s="3415" t="n">
        <v>254.2176800000002</v>
      </c>
      <c r="G43" s="3415" t="n">
        <v>252.24221666666685</v>
      </c>
      <c r="H43" s="3415" t="n">
        <v>261.4616666666669</v>
      </c>
      <c r="I43" s="3415" t="n">
        <v>266.6698300000002</v>
      </c>
      <c r="J43" s="3415" t="n">
        <v>304.2792466666669</v>
      </c>
      <c r="K43" s="3415" t="n">
        <v>299.3826800000002</v>
      </c>
      <c r="L43" s="3415" t="n">
        <v>293.41253333333356</v>
      </c>
      <c r="M43" s="3415" t="n">
        <v>291.3487066666669</v>
      </c>
      <c r="N43" s="3415" t="n">
        <v>292.84618333333356</v>
      </c>
      <c r="O43" s="3415" t="n">
        <v>270.0055333333336</v>
      </c>
      <c r="P43" s="3415" t="n">
        <v>309.18162333333356</v>
      </c>
      <c r="Q43" s="3415" t="n">
        <v>312.1814000000002</v>
      </c>
      <c r="R43" s="3415" t="n">
        <v>333.18986666666694</v>
      </c>
      <c r="S43" t="n" s="3415">
        <v>30.056901364623</v>
      </c>
    </row>
    <row r="44" spans="1:37" x14ac:dyDescent="0.15">
      <c r="A44" s="1828" t="s">
        <v>1204</v>
      </c>
      <c r="B44" s="3415" t="n">
        <v>1665.0647200000014</v>
      </c>
      <c r="C44" s="3415" t="n">
        <v>1665.0647200000014</v>
      </c>
      <c r="D44" s="3415" t="n">
        <v>1629.5605700000015</v>
      </c>
      <c r="E44" s="3415" t="n">
        <v>1632.2512333333348</v>
      </c>
      <c r="F44" s="3415" t="n">
        <v>1600.700536666668</v>
      </c>
      <c r="G44" s="3415" t="n">
        <v>1640.3666700000015</v>
      </c>
      <c r="H44" s="3415" t="n">
        <v>1807.4620166666682</v>
      </c>
      <c r="I44" s="3415" t="n">
        <v>1860.3219866666684</v>
      </c>
      <c r="J44" s="3415" t="n">
        <v>2033.3930166666685</v>
      </c>
      <c r="K44" s="3415" t="n">
        <v>2006.0066700000018</v>
      </c>
      <c r="L44" s="3415" t="n">
        <v>2081.958553333335</v>
      </c>
      <c r="M44" s="3415" t="n">
        <v>2165.0690900000022</v>
      </c>
      <c r="N44" s="3415" t="n">
        <v>2220.6653766666686</v>
      </c>
      <c r="O44" s="3415" t="n">
        <v>2219.831270000002</v>
      </c>
      <c r="P44" s="3415" t="n">
        <v>1897.4610766666685</v>
      </c>
      <c r="Q44" s="3415" t="n">
        <v>1878.227953333335</v>
      </c>
      <c r="R44" s="3415" t="n">
        <v>1713.5396400000016</v>
      </c>
      <c r="S44" t="n" s="3415">
        <v>2.911293442095</v>
      </c>
    </row>
    <row r="45" spans="1:37" x14ac:dyDescent="0.15">
      <c r="A45" s="1828" t="s">
        <v>1205</v>
      </c>
      <c r="B45" s="3415" t="s">
        <v>2947</v>
      </c>
      <c r="C45" s="3415" t="s">
        <v>2947</v>
      </c>
      <c r="D45" s="3415" t="s">
        <v>2947</v>
      </c>
      <c r="E45" s="3415" t="s">
        <v>2947</v>
      </c>
      <c r="F45" s="3415" t="s">
        <v>2947</v>
      </c>
      <c r="G45" s="3415" t="s">
        <v>2947</v>
      </c>
      <c r="H45" s="3415" t="s">
        <v>2947</v>
      </c>
      <c r="I45" s="3415" t="s">
        <v>2947</v>
      </c>
      <c r="J45" s="3415" t="s">
        <v>2947</v>
      </c>
      <c r="K45" s="3415" t="s">
        <v>2947</v>
      </c>
      <c r="L45" s="3415" t="s">
        <v>2947</v>
      </c>
      <c r="M45" s="3415" t="s">
        <v>2947</v>
      </c>
      <c r="N45" s="3415" t="s">
        <v>2947</v>
      </c>
      <c r="O45" s="3415" t="s">
        <v>2947</v>
      </c>
      <c r="P45" s="3415" t="s">
        <v>2947</v>
      </c>
      <c r="Q45" s="3415" t="s">
        <v>2947</v>
      </c>
      <c r="R45" s="3415" t="s">
        <v>2947</v>
      </c>
      <c r="S45" t="n" s="3415">
        <v>0.0</v>
      </c>
    </row>
    <row r="46" spans="1:37" x14ac:dyDescent="0.15">
      <c r="A46" s="1828" t="s">
        <v>1206</v>
      </c>
      <c r="B46" s="3415" t="n">
        <v>-999.8772267595077</v>
      </c>
      <c r="C46" s="3415" t="n">
        <v>-999.8772267595077</v>
      </c>
      <c r="D46" s="3415" t="n">
        <v>-921.7309123884354</v>
      </c>
      <c r="E46" s="3415" t="n">
        <v>-590.4350491277349</v>
      </c>
      <c r="F46" s="3415" t="n">
        <v>-494.47315423638116</v>
      </c>
      <c r="G46" s="3415" t="n">
        <v>-727.7116798929144</v>
      </c>
      <c r="H46" s="3415" t="n">
        <v>-1007.908479960783</v>
      </c>
      <c r="I46" s="3415" t="n">
        <v>-821.6427052487156</v>
      </c>
      <c r="J46" s="3415" t="n">
        <v>-644.1570646170449</v>
      </c>
      <c r="K46" s="3415" t="n">
        <v>-708.2949523611302</v>
      </c>
      <c r="L46" s="3415" t="n">
        <v>-865.2326409879224</v>
      </c>
      <c r="M46" s="3415" t="n">
        <v>-536.8912336519323</v>
      </c>
      <c r="N46" s="3415" t="n">
        <v>-532.3530581525738</v>
      </c>
      <c r="O46" s="3415" t="n">
        <v>-348.12524602451253</v>
      </c>
      <c r="P46" s="3415" t="n">
        <v>-132.2809606070367</v>
      </c>
      <c r="Q46" s="3415" t="n">
        <v>-197.53276471391078</v>
      </c>
      <c r="R46" s="3415" t="n">
        <v>-480.89504735574747</v>
      </c>
      <c r="S46" t="n" s="3415">
        <v>-51.90459043514</v>
      </c>
    </row>
    <row r="47" spans="1:37" x14ac:dyDescent="0.15">
      <c r="A47" s="1828" t="s">
        <v>1207</v>
      </c>
      <c r="B47" s="3415" t="n">
        <v>32.62058</v>
      </c>
      <c r="C47" s="3415" t="n">
        <v>32.62058</v>
      </c>
      <c r="D47" s="3415" t="n">
        <v>32.29322</v>
      </c>
      <c r="E47" s="3415" t="n">
        <v>31.96614</v>
      </c>
      <c r="F47" s="3415" t="n">
        <v>31.63906</v>
      </c>
      <c r="G47" s="3415" t="n">
        <v>31.31198</v>
      </c>
      <c r="H47" s="3415" t="n">
        <v>31.72669</v>
      </c>
      <c r="I47" s="3415" t="n">
        <v>32.79887</v>
      </c>
      <c r="J47" s="3415" t="n">
        <v>34.94426</v>
      </c>
      <c r="K47" s="3415" t="n">
        <v>37.09258</v>
      </c>
      <c r="L47" s="3415" t="n">
        <v>39.14035</v>
      </c>
      <c r="M47" s="3415" t="n">
        <v>40.45191</v>
      </c>
      <c r="N47" s="3415" t="n">
        <v>41.10042</v>
      </c>
      <c r="O47" s="3415" t="n">
        <v>40.96973</v>
      </c>
      <c r="P47" s="3415" t="n">
        <v>41.01763</v>
      </c>
      <c r="Q47" s="3415" t="n">
        <v>41.37405</v>
      </c>
      <c r="R47" s="3415" t="n">
        <v>41.86096</v>
      </c>
      <c r="S47" t="n" s="3415">
        <v>28.326841521518</v>
      </c>
    </row>
    <row r="48" spans="1:37" x14ac:dyDescent="0.15">
      <c r="A48" s="1830" t="s">
        <v>1091</v>
      </c>
      <c r="B48" s="3419" t="n">
        <v>2671.277509530727</v>
      </c>
      <c r="C48" s="3419" t="n">
        <v>2671.277509530727</v>
      </c>
      <c r="D48" s="3419" t="n">
        <v>2559.592831221521</v>
      </c>
      <c r="E48" s="3419" t="n">
        <v>2538.6288198039056</v>
      </c>
      <c r="F48" s="3419" t="n">
        <v>2547.7505206671235</v>
      </c>
      <c r="G48" s="3419" t="n">
        <v>2534.734630524008</v>
      </c>
      <c r="H48" s="3419" t="n">
        <v>2554.519850221655</v>
      </c>
      <c r="I48" s="3419" t="n">
        <v>2455.0535294581</v>
      </c>
      <c r="J48" s="3419" t="n">
        <v>2412.5012695339</v>
      </c>
      <c r="K48" s="3419" t="n">
        <v>2227.009631475</v>
      </c>
      <c r="L48" s="3419" t="n">
        <v>2165.1707564231</v>
      </c>
      <c r="M48" s="3419" t="n">
        <v>2278.0843788209127</v>
      </c>
      <c r="N48" s="3419" t="n">
        <v>2215.1759456070126</v>
      </c>
      <c r="O48" s="3419" t="n">
        <v>2106.9249383642627</v>
      </c>
      <c r="P48" s="3419" t="n">
        <v>2102.0958505345625</v>
      </c>
      <c r="Q48" s="3419" t="n">
        <v>2107.9464545828623</v>
      </c>
      <c r="R48" s="3419" t="n">
        <v>2005.0516245536626</v>
      </c>
      <c r="S48" t="n" s="3419">
        <v>-24.940347178459</v>
      </c>
    </row>
    <row r="49" spans="1:37" x14ac:dyDescent="0.15">
      <c r="A49" s="1828" t="s">
        <v>2687</v>
      </c>
      <c r="B49" s="3415" t="n">
        <v>2309.1710849200003</v>
      </c>
      <c r="C49" s="3415" t="n">
        <v>2309.1710849200003</v>
      </c>
      <c r="D49" s="3415" t="n">
        <v>2200.9661688</v>
      </c>
      <c r="E49" s="3415" t="n">
        <v>2166.5492209199997</v>
      </c>
      <c r="F49" s="3415" t="n">
        <v>2174.47667248</v>
      </c>
      <c r="G49" s="3415" t="n">
        <v>2168.8868336799997</v>
      </c>
      <c r="H49" s="3415" t="n">
        <v>2181.92941456</v>
      </c>
      <c r="I49" s="3415" t="n">
        <v>2091.47957732</v>
      </c>
      <c r="J49" s="3415" t="n">
        <v>2044.0932148</v>
      </c>
      <c r="K49" s="3415" t="n">
        <v>1863.96529788</v>
      </c>
      <c r="L49" s="3415" t="n">
        <v>1772.4829892</v>
      </c>
      <c r="M49" s="3415" t="n">
        <v>1830.93545236</v>
      </c>
      <c r="N49" s="3415" t="n">
        <v>1753.43418208</v>
      </c>
      <c r="O49" s="3415" t="n">
        <v>1670.864748224</v>
      </c>
      <c r="P49" s="3415" t="n">
        <v>1651.189558144</v>
      </c>
      <c r="Q49" s="3415" t="n">
        <v>1637.57444564</v>
      </c>
      <c r="R49" s="3415" t="n">
        <v>1538.889919392</v>
      </c>
      <c r="S49" t="n" s="3415">
        <v>-33.357474920689</v>
      </c>
    </row>
    <row r="50" spans="1:37" x14ac:dyDescent="0.15">
      <c r="A50" s="1828" t="s">
        <v>989</v>
      </c>
      <c r="B50" s="3415" t="n">
        <v>5.3527590882</v>
      </c>
      <c r="C50" s="3415" t="n">
        <v>5.3527590882</v>
      </c>
      <c r="D50" s="3415" t="n">
        <v>5.3702382129</v>
      </c>
      <c r="E50" s="3415" t="n">
        <v>7.7194967803</v>
      </c>
      <c r="F50" s="3415" t="n">
        <v>9.945031866</v>
      </c>
      <c r="G50" s="3415" t="n">
        <v>12.5853895845</v>
      </c>
      <c r="H50" s="3415" t="n">
        <v>20.9055149837</v>
      </c>
      <c r="I50" s="3415" t="n">
        <v>22.811660556</v>
      </c>
      <c r="J50" s="3415" t="n">
        <v>26.8280901893</v>
      </c>
      <c r="K50" s="3415" t="n">
        <v>30.8050897313</v>
      </c>
      <c r="L50" s="3415" t="n">
        <v>43.9000106032</v>
      </c>
      <c r="M50" s="3415" t="n">
        <v>55.5992080772</v>
      </c>
      <c r="N50" s="3415" t="n">
        <v>67.7430066077</v>
      </c>
      <c r="O50" s="3415" t="n">
        <v>66.3236623796</v>
      </c>
      <c r="P50" s="3415" t="n">
        <v>65.6118569618</v>
      </c>
      <c r="Q50" s="3415" t="n">
        <v>77.7905527294</v>
      </c>
      <c r="R50" s="3415" t="n">
        <v>75.5954636084</v>
      </c>
      <c r="S50" t="n" s="3415">
        <v>1312.270987032612</v>
      </c>
    </row>
    <row r="51" spans="1:37" x14ac:dyDescent="0.15">
      <c r="A51" s="1828" t="s">
        <v>993</v>
      </c>
      <c r="B51" s="3415" t="n">
        <v>14.2897234621265</v>
      </c>
      <c r="C51" s="3415" t="n">
        <v>14.2897234621265</v>
      </c>
      <c r="D51" s="3415" t="n">
        <v>21.228200487121</v>
      </c>
      <c r="E51" s="3415" t="n">
        <v>21.064231596606</v>
      </c>
      <c r="F51" s="3415" t="n">
        <v>26.0299393752235</v>
      </c>
      <c r="G51" s="3415" t="n">
        <v>22.7203467943085</v>
      </c>
      <c r="H51" s="3415" t="n">
        <v>21.215580465555</v>
      </c>
      <c r="I51" s="3415" t="n">
        <v>23.9993225526</v>
      </c>
      <c r="J51" s="3415" t="n">
        <v>24.6714594162</v>
      </c>
      <c r="K51" s="3415" t="n">
        <v>26.6924258672</v>
      </c>
      <c r="L51" s="3415" t="n">
        <v>41.6291572098</v>
      </c>
      <c r="M51" s="3415" t="n">
        <v>84.1738122183125</v>
      </c>
      <c r="N51" s="3415" t="n">
        <v>94.02069754671253</v>
      </c>
      <c r="O51" s="3415" t="n">
        <v>93.37777483266252</v>
      </c>
      <c r="P51" s="3415" t="n">
        <v>99.7791258494625</v>
      </c>
      <c r="Q51" s="3415" t="n">
        <v>109.0408789538625</v>
      </c>
      <c r="R51" s="3415" t="n">
        <v>112.11241020876248</v>
      </c>
      <c r="S51" t="n" s="3415">
        <v>684.566688822953</v>
      </c>
    </row>
    <row r="52" spans="1:37" x14ac:dyDescent="0.15">
      <c r="A52" s="1828" t="s">
        <v>1118</v>
      </c>
      <c r="B52" s="3415" t="n">
        <v>342.4639420604</v>
      </c>
      <c r="C52" s="3415" t="n">
        <v>342.4639420604</v>
      </c>
      <c r="D52" s="3415" t="n">
        <v>332.0282237215</v>
      </c>
      <c r="E52" s="3415" t="n">
        <v>343.295870507</v>
      </c>
      <c r="F52" s="3415" t="n">
        <v>337.2988769459</v>
      </c>
      <c r="G52" s="3415" t="n">
        <v>330.5420604652</v>
      </c>
      <c r="H52" s="3415" t="n">
        <v>330.4693402124</v>
      </c>
      <c r="I52" s="3415" t="n">
        <v>316.7629690295</v>
      </c>
      <c r="J52" s="3415" t="n">
        <v>316.9085051284</v>
      </c>
      <c r="K52" s="3415" t="n">
        <v>305.5468179965</v>
      </c>
      <c r="L52" s="3415" t="n">
        <v>307.1585994101</v>
      </c>
      <c r="M52" s="3415" t="n">
        <v>307.3759061654</v>
      </c>
      <c r="N52" s="3415" t="n">
        <v>299.9780593726</v>
      </c>
      <c r="O52" s="3415" t="n">
        <v>276.358752928</v>
      </c>
      <c r="P52" s="3415" t="n">
        <v>285.5153095793</v>
      </c>
      <c r="Q52" s="3415" t="n">
        <v>283.5405772596</v>
      </c>
      <c r="R52" s="3415" t="n">
        <v>278.4538313445</v>
      </c>
      <c r="S52" t="n" s="3415">
        <v>-18.691051189445</v>
      </c>
    </row>
    <row r="53" spans="1:37" x14ac:dyDescent="0.15">
      <c r="A53" s="1828" t="s">
        <v>1208</v>
      </c>
      <c r="B53" s="3415" t="s">
        <v>2947</v>
      </c>
      <c r="C53" s="3415" t="s">
        <v>2947</v>
      </c>
      <c r="D53" s="3415" t="s">
        <v>2947</v>
      </c>
      <c r="E53" s="3415" t="s">
        <v>2947</v>
      </c>
      <c r="F53" s="3415" t="s">
        <v>2947</v>
      </c>
      <c r="G53" s="3415" t="s">
        <v>2947</v>
      </c>
      <c r="H53" s="3415" t="s">
        <v>2947</v>
      </c>
      <c r="I53" s="3415" t="s">
        <v>2947</v>
      </c>
      <c r="J53" s="3415" t="s">
        <v>2947</v>
      </c>
      <c r="K53" s="3415" t="s">
        <v>2947</v>
      </c>
      <c r="L53" s="3415" t="s">
        <v>2947</v>
      </c>
      <c r="M53" s="3415" t="s">
        <v>2947</v>
      </c>
      <c r="N53" s="3415" t="s">
        <v>2947</v>
      </c>
      <c r="O53" s="3415" t="s">
        <v>2947</v>
      </c>
      <c r="P53" s="3415" t="s">
        <v>2947</v>
      </c>
      <c r="Q53" s="3415" t="s">
        <v>2947</v>
      </c>
      <c r="R53" s="3415" t="s">
        <v>2947</v>
      </c>
      <c r="S53" t="n" s="3415">
        <v>0.0</v>
      </c>
    </row>
    <row r="54" spans="1:37" x14ac:dyDescent="0.15">
      <c r="A54" s="1830" t="s">
        <v>1209</v>
      </c>
      <c r="B54" s="3419" t="s">
        <v>1185</v>
      </c>
      <c r="C54" s="3419" t="s">
        <v>1185</v>
      </c>
      <c r="D54" s="3419" t="s">
        <v>1185</v>
      </c>
      <c r="E54" s="3419" t="s">
        <v>1185</v>
      </c>
      <c r="F54" s="3419" t="s">
        <v>1185</v>
      </c>
      <c r="G54" s="3419" t="s">
        <v>1185</v>
      </c>
      <c r="H54" s="3419" t="s">
        <v>1185</v>
      </c>
      <c r="I54" s="3419" t="s">
        <v>1185</v>
      </c>
      <c r="J54" s="3419" t="s">
        <v>1185</v>
      </c>
      <c r="K54" s="3419" t="s">
        <v>1185</v>
      </c>
      <c r="L54" s="3419" t="s">
        <v>1185</v>
      </c>
      <c r="M54" s="3419" t="s">
        <v>1185</v>
      </c>
      <c r="N54" s="3419" t="s">
        <v>1185</v>
      </c>
      <c r="O54" s="3419" t="s">
        <v>1185</v>
      </c>
      <c r="P54" s="3419" t="s">
        <v>1185</v>
      </c>
      <c r="Q54" s="3419" t="s">
        <v>1185</v>
      </c>
      <c r="R54" s="3419" t="s">
        <v>1185</v>
      </c>
      <c r="S54" t="s" s="3419">
        <v>1185</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t="s" s="3416">
        <v>1185</v>
      </c>
    </row>
    <row r="56" spans="1:37" x14ac:dyDescent="0.15">
      <c r="A56" s="1836" t="s">
        <v>60</v>
      </c>
      <c r="B56" s="3419" t="n">
        <v>3025.9718076597</v>
      </c>
      <c r="C56" s="3419" t="n">
        <v>3025.9718076597</v>
      </c>
      <c r="D56" s="3419" t="n">
        <v>2663.3284900865</v>
      </c>
      <c r="E56" s="3419" t="n">
        <v>2858.4217196139</v>
      </c>
      <c r="F56" s="3419" t="n">
        <v>2845.6700425283</v>
      </c>
      <c r="G56" s="3419" t="n">
        <v>2761.4321788751</v>
      </c>
      <c r="H56" s="3419" t="n">
        <v>2936.9117138668003</v>
      </c>
      <c r="I56" s="3419" t="n">
        <v>3339.0821818048</v>
      </c>
      <c r="J56" s="3419" t="n">
        <v>3977.7486121002</v>
      </c>
      <c r="K56" s="3419" t="n">
        <v>4015.1906499349</v>
      </c>
      <c r="L56" s="3419" t="n">
        <v>3929.1174326891</v>
      </c>
      <c r="M56" s="3419" t="n">
        <v>3818.6413448931</v>
      </c>
      <c r="N56" s="3419" t="n">
        <v>3677.7524944717998</v>
      </c>
      <c r="O56" s="3419" t="n">
        <v>3080.3589943299</v>
      </c>
      <c r="P56" s="3419" t="n">
        <v>2958.7563324476</v>
      </c>
      <c r="Q56" s="3419" t="n">
        <v>3022.0814615382997</v>
      </c>
      <c r="R56" s="3419" t="n">
        <v>3600.0435985035</v>
      </c>
      <c r="S56" t="n" s="3419">
        <v>18.971485107384</v>
      </c>
    </row>
    <row r="57" spans="1:37" x14ac:dyDescent="0.15">
      <c r="A57" s="1860" t="s">
        <v>61</v>
      </c>
      <c r="B57" s="3415" t="n">
        <v>652.1070863015999</v>
      </c>
      <c r="C57" s="3415" t="n">
        <v>652.1070863015999</v>
      </c>
      <c r="D57" s="3415" t="n">
        <v>591.3637247308001</v>
      </c>
      <c r="E57" s="3415" t="n">
        <v>634.2690790969</v>
      </c>
      <c r="F57" s="3415" t="n">
        <v>643.1035635645001</v>
      </c>
      <c r="G57" s="3415" t="n">
        <v>625.4895758386</v>
      </c>
      <c r="H57" s="3415" t="n">
        <v>571.0693888366</v>
      </c>
      <c r="I57" s="3415" t="n">
        <v>677.3761458270001</v>
      </c>
      <c r="J57" s="3415" t="n">
        <v>756.5133458652</v>
      </c>
      <c r="K57" s="3415" t="n">
        <v>808.4855302562</v>
      </c>
      <c r="L57" s="3415" t="n">
        <v>930.6381591695</v>
      </c>
      <c r="M57" s="3415" t="n">
        <v>898.2112117826999</v>
      </c>
      <c r="N57" s="3415" t="n">
        <v>815.1039590469</v>
      </c>
      <c r="O57" s="3415" t="n">
        <v>716.3106442906001</v>
      </c>
      <c r="P57" s="3415" t="n">
        <v>731.7527766563001</v>
      </c>
      <c r="Q57" s="3415" t="n">
        <v>821.9277897955</v>
      </c>
      <c r="R57" s="3415" t="n">
        <v>922.9194503986</v>
      </c>
      <c r="S57" t="n" s="3415">
        <v>41.528817856113</v>
      </c>
    </row>
    <row r="58" spans="1:37" x14ac:dyDescent="0.15">
      <c r="A58" s="1860" t="s">
        <v>62</v>
      </c>
      <c r="B58" s="3415" t="n">
        <v>2373.8647213581003</v>
      </c>
      <c r="C58" s="3415" t="n">
        <v>2373.8647213581003</v>
      </c>
      <c r="D58" s="3415" t="n">
        <v>2071.9647653557</v>
      </c>
      <c r="E58" s="3415" t="n">
        <v>2224.1526405170002</v>
      </c>
      <c r="F58" s="3415" t="n">
        <v>2202.5664789638</v>
      </c>
      <c r="G58" s="3415" t="n">
        <v>2135.9426030365</v>
      </c>
      <c r="H58" s="3415" t="n">
        <v>2365.8423250302003</v>
      </c>
      <c r="I58" s="3415" t="n">
        <v>2661.7060359777997</v>
      </c>
      <c r="J58" s="3415" t="n">
        <v>3221.235266235</v>
      </c>
      <c r="K58" s="3415" t="n">
        <v>3206.7051196787</v>
      </c>
      <c r="L58" s="3415" t="n">
        <v>2998.4792735196</v>
      </c>
      <c r="M58" s="3415" t="n">
        <v>2920.4301331103998</v>
      </c>
      <c r="N58" s="3415" t="n">
        <v>2862.6485354249</v>
      </c>
      <c r="O58" s="3415" t="n">
        <v>2364.0483500392997</v>
      </c>
      <c r="P58" s="3415" t="n">
        <v>2227.0035557913</v>
      </c>
      <c r="Q58" s="3415" t="n">
        <v>2200.1536717428</v>
      </c>
      <c r="R58" s="3415" t="n">
        <v>2677.1241481049</v>
      </c>
      <c r="S58" t="n" s="3415">
        <v>12.774924536277</v>
      </c>
    </row>
    <row r="59" spans="1:37" x14ac:dyDescent="0.15">
      <c r="A59" s="1810" t="s">
        <v>63</v>
      </c>
      <c r="B59" s="3415" t="s">
        <v>2947</v>
      </c>
      <c r="C59" s="3415" t="s">
        <v>2947</v>
      </c>
      <c r="D59" s="3415" t="s">
        <v>2947</v>
      </c>
      <c r="E59" s="3415" t="s">
        <v>2947</v>
      </c>
      <c r="F59" s="3415" t="s">
        <v>2947</v>
      </c>
      <c r="G59" s="3415" t="s">
        <v>2947</v>
      </c>
      <c r="H59" s="3415" t="s">
        <v>2947</v>
      </c>
      <c r="I59" s="3415" t="s">
        <v>2947</v>
      </c>
      <c r="J59" s="3415" t="s">
        <v>2947</v>
      </c>
      <c r="K59" s="3415" t="s">
        <v>2947</v>
      </c>
      <c r="L59" s="3415" t="s">
        <v>2947</v>
      </c>
      <c r="M59" s="3415" t="s">
        <v>2947</v>
      </c>
      <c r="N59" s="3415" t="s">
        <v>2947</v>
      </c>
      <c r="O59" s="3415" t="s">
        <v>2947</v>
      </c>
      <c r="P59" s="3415" t="s">
        <v>2947</v>
      </c>
      <c r="Q59" s="3415" t="s">
        <v>2947</v>
      </c>
      <c r="R59" s="3415" t="s">
        <v>2947</v>
      </c>
      <c r="S59" t="n" s="3415">
        <v>0.0</v>
      </c>
    </row>
    <row r="60" spans="1:37" x14ac:dyDescent="0.15">
      <c r="A60" s="1836" t="s">
        <v>64</v>
      </c>
      <c r="B60" s="3415" t="n">
        <v>4488.514205863799</v>
      </c>
      <c r="C60" s="3415" t="n">
        <v>4488.514205863799</v>
      </c>
      <c r="D60" s="3415" t="n">
        <v>4394.3720183481</v>
      </c>
      <c r="E60" s="3415" t="n">
        <v>4115.1892355953005</v>
      </c>
      <c r="F60" s="3415" t="n">
        <v>4428.836440161</v>
      </c>
      <c r="G60" s="3415" t="n">
        <v>4759.5693225859995</v>
      </c>
      <c r="H60" s="3415" t="n">
        <v>4854.021208846</v>
      </c>
      <c r="I60" s="3415" t="n">
        <v>4863.407028810399</v>
      </c>
      <c r="J60" s="3415" t="n">
        <v>5035.5665184267</v>
      </c>
      <c r="K60" s="3415" t="n">
        <v>4677.608814333</v>
      </c>
      <c r="L60" s="3415" t="n">
        <v>4854.7345959262</v>
      </c>
      <c r="M60" s="3415" t="n">
        <v>4712.5765892785</v>
      </c>
      <c r="N60" s="3415" t="n">
        <v>5111.9121888402</v>
      </c>
      <c r="O60" s="3415" t="n">
        <v>5198.2763448831</v>
      </c>
      <c r="P60" s="3415" t="n">
        <v>5329.1479373198</v>
      </c>
      <c r="Q60" s="3415" t="n">
        <v>5109.5359832103</v>
      </c>
      <c r="R60" s="3415" t="n">
        <v>5249.7715736016</v>
      </c>
      <c r="S60" t="n" s="3415">
        <v>16.960119380781</v>
      </c>
    </row>
    <row r="61" spans="1:37" x14ac:dyDescent="0.15">
      <c r="A61" s="1810" t="s">
        <v>66</v>
      </c>
      <c r="B61" s="3415" t="s">
        <v>2947</v>
      </c>
      <c r="C61" s="3415" t="s">
        <v>2947</v>
      </c>
      <c r="D61" s="3415" t="s">
        <v>2947</v>
      </c>
      <c r="E61" s="3415" t="s">
        <v>2947</v>
      </c>
      <c r="F61" s="3415" t="s">
        <v>2947</v>
      </c>
      <c r="G61" s="3415" t="s">
        <v>2947</v>
      </c>
      <c r="H61" s="3415" t="s">
        <v>2947</v>
      </c>
      <c r="I61" s="3415" t="n">
        <v>152.0062714672079</v>
      </c>
      <c r="J61" s="3415" t="n">
        <v>695.006271467208</v>
      </c>
      <c r="K61" s="3415" t="n">
        <v>847.2012714672078</v>
      </c>
      <c r="L61" s="3415" t="n">
        <v>981.1112714672079</v>
      </c>
      <c r="M61" s="3415" t="n">
        <v>942.324271467208</v>
      </c>
      <c r="N61" s="3415" t="n">
        <v>1013.0562714672078</v>
      </c>
      <c r="O61" s="3415" t="n">
        <v>963.5732714672079</v>
      </c>
      <c r="P61" s="3415" t="n">
        <v>938.9160714672079</v>
      </c>
      <c r="Q61" s="3415" t="n">
        <v>772.3832714672079</v>
      </c>
      <c r="R61" s="3415" t="n">
        <v>865.3542714672079</v>
      </c>
      <c r="S61" t="n" s="3415">
        <v>100.0</v>
      </c>
    </row>
    <row r="62" spans="1:37" x14ac:dyDescent="0.15">
      <c r="A62" s="1810" t="s">
        <v>1000</v>
      </c>
      <c r="B62" s="3415" t="n">
        <v>18073.679535770094</v>
      </c>
      <c r="C62" s="3415" t="n">
        <v>18073.679535770094</v>
      </c>
      <c r="D62" s="3415" t="n">
        <v>18694.48406070728</v>
      </c>
      <c r="E62" s="3415" t="n">
        <v>19290.03214025129</v>
      </c>
      <c r="F62" s="3415" t="n">
        <v>19860.455035374456</v>
      </c>
      <c r="G62" s="3415" t="n">
        <v>20405.76346256199</v>
      </c>
      <c r="H62" s="3415" t="n">
        <v>20926.778852854408</v>
      </c>
      <c r="I62" s="3415" t="n">
        <v>21441.283605763885</v>
      </c>
      <c r="J62" s="3415" t="n">
        <v>21940.080761326182</v>
      </c>
      <c r="K62" s="3415" t="n">
        <v>22429.88710055617</v>
      </c>
      <c r="L62" s="3415" t="n">
        <v>22871.69237838021</v>
      </c>
      <c r="M62" s="3415" t="n">
        <v>23289.118233281777</v>
      </c>
      <c r="N62" s="3415" t="n">
        <v>23660.81490248344</v>
      </c>
      <c r="O62" s="3415" t="n">
        <v>24033.31194445297</v>
      </c>
      <c r="P62" s="3415" t="n">
        <v>24390.809035899656</v>
      </c>
      <c r="Q62" s="3415" t="n">
        <v>24758.013643747832</v>
      </c>
      <c r="R62" s="3415" t="n">
        <v>25105.83701477264</v>
      </c>
      <c r="S62" t="n" s="3415">
        <v>38.908278002191</v>
      </c>
    </row>
    <row r="63" spans="1:37" x14ac:dyDescent="0.15">
      <c r="A63" s="1810" t="s">
        <v>1211</v>
      </c>
      <c r="B63" s="3415" t="n">
        <v>248.2740576725</v>
      </c>
      <c r="C63" s="3415" t="n">
        <v>248.2740576725</v>
      </c>
      <c r="D63" s="3415" t="n">
        <v>239.5149348685</v>
      </c>
      <c r="E63" s="3415" t="n">
        <v>244.0347981355</v>
      </c>
      <c r="F63" s="3415" t="n">
        <v>251.792148091</v>
      </c>
      <c r="G63" s="3415" t="n">
        <v>257.8527113145</v>
      </c>
      <c r="H63" s="3415" t="n">
        <v>273.5056186895</v>
      </c>
      <c r="I63" s="3415" t="n">
        <v>286.382636145</v>
      </c>
      <c r="J63" s="3415" t="n">
        <v>297.6694026455</v>
      </c>
      <c r="K63" s="3415" t="n">
        <v>300.3702947295</v>
      </c>
      <c r="L63" s="3415" t="n">
        <v>292.0131802645</v>
      </c>
      <c r="M63" s="3415" t="n">
        <v>276.8765262795</v>
      </c>
      <c r="N63" s="3415" t="n">
        <v>275.2468486245</v>
      </c>
      <c r="O63" s="3415" t="n">
        <v>267.2771318825</v>
      </c>
      <c r="P63" s="3415" t="n">
        <v>269.11754297</v>
      </c>
      <c r="Q63" s="3415" t="n">
        <v>267.137432389</v>
      </c>
      <c r="R63" s="3415" t="n">
        <v>267.3947479455</v>
      </c>
      <c r="S63" t="n" s="3415">
        <v>7.70144510959</v>
      </c>
    </row>
    <row r="64" spans="1:37" ht="13" x14ac:dyDescent="0.15">
      <c r="A64" s="1810" t="s">
        <v>1212</v>
      </c>
      <c r="B64" s="3415" t="n">
        <v>592.70869952</v>
      </c>
      <c r="C64" s="3415" t="n">
        <v>592.70869952</v>
      </c>
      <c r="D64" s="3415" t="n">
        <v>616.03469009</v>
      </c>
      <c r="E64" s="3415" t="n">
        <v>712.54748145</v>
      </c>
      <c r="F64" s="3415" t="n">
        <v>779.76461553</v>
      </c>
      <c r="G64" s="3415" t="n">
        <v>828.15802377</v>
      </c>
      <c r="H64" s="3415" t="n">
        <v>882.73027162</v>
      </c>
      <c r="I64" s="3415" t="n">
        <v>899.1690971099999</v>
      </c>
      <c r="J64" s="3415" t="n">
        <v>913.01332612</v>
      </c>
      <c r="K64" s="3415" t="n">
        <v>906.48190372</v>
      </c>
      <c r="L64" s="3415" t="n">
        <v>941.2438447500001</v>
      </c>
      <c r="M64" s="3415" t="n">
        <v>996.13080224</v>
      </c>
      <c r="N64" s="3415" t="n">
        <v>1040.28288516</v>
      </c>
      <c r="O64" s="3415" t="n">
        <v>904.65855384</v>
      </c>
      <c r="P64" s="3415" t="n">
        <v>769.8998945499999</v>
      </c>
      <c r="Q64" s="3415" t="n">
        <v>673.22489471</v>
      </c>
      <c r="R64" s="3415" t="n">
        <v>531.22091776</v>
      </c>
      <c r="S64" t="n" s="3415">
        <v>-10.374030583623</v>
      </c>
    </row>
    <row r="65" spans="1:37" ht="13.5" customHeight="1" x14ac:dyDescent="0.15">
      <c r="A65" s="1810" t="s">
        <v>1213</v>
      </c>
      <c r="B65" s="3419" t="n">
        <v>50712.44625624105</v>
      </c>
      <c r="C65" s="3419" t="n">
        <v>50712.44625624105</v>
      </c>
      <c r="D65" s="3419" t="n">
        <v>48339.03937130077</v>
      </c>
      <c r="E65" s="3419" t="n">
        <v>46706.767134393616</v>
      </c>
      <c r="F65" s="3419" t="n">
        <v>48598.68471915581</v>
      </c>
      <c r="G65" s="3419" t="n">
        <v>50502.106538321656</v>
      </c>
      <c r="H65" s="3419" t="n">
        <v>50834.45940580235</v>
      </c>
      <c r="I65" s="3419" t="n">
        <v>53717.339234636864</v>
      </c>
      <c r="J65" s="3419" t="n">
        <v>53693.41396520506</v>
      </c>
      <c r="K65" s="3419" t="n">
        <v>53765.44456828693</v>
      </c>
      <c r="L65" s="3419" t="n">
        <v>54741.3737615286</v>
      </c>
      <c r="M65" s="3419" t="n">
        <v>54074.158703216846</v>
      </c>
      <c r="N65" s="3419" t="n">
        <v>55298.617706134275</v>
      </c>
      <c r="O65" s="3419" t="n">
        <v>54172.912878059695</v>
      </c>
      <c r="P65" s="3419" t="n">
        <v>54947.550945645235</v>
      </c>
      <c r="Q65" s="3419" t="n">
        <v>55427.9768109441</v>
      </c>
      <c r="R65" s="3419" t="n">
        <v>54471.72346084516</v>
      </c>
      <c r="S65" t="n" s="3419">
        <v>7.412928151029</v>
      </c>
    </row>
    <row r="66" spans="1:37" x14ac:dyDescent="0.15">
      <c r="A66" s="1810" t="s">
        <v>1215</v>
      </c>
      <c r="B66" s="3419" t="n">
        <v>40883.8908461482</v>
      </c>
      <c r="C66" s="3419" t="n">
        <v>40883.8908461482</v>
      </c>
      <c r="D66" s="3419" t="n">
        <v>36723.408775578995</v>
      </c>
      <c r="E66" s="3419" t="n">
        <v>35680.319181932544</v>
      </c>
      <c r="F66" s="3419" t="n">
        <v>36041.52996491942</v>
      </c>
      <c r="G66" s="3419" t="n">
        <v>40018.71761176207</v>
      </c>
      <c r="H66" s="3419" t="n">
        <v>36104.416802508225</v>
      </c>
      <c r="I66" s="3419" t="n">
        <v>39740.46644605481</v>
      </c>
      <c r="J66" s="3419" t="n">
        <v>40792.11195392134</v>
      </c>
      <c r="K66" s="3419" t="n">
        <v>38359.540672592455</v>
      </c>
      <c r="L66" s="3419" t="n">
        <v>37681.89076720733</v>
      </c>
      <c r="M66" s="3419" t="n">
        <v>35387.526012898226</v>
      </c>
      <c r="N66" s="3419" t="n">
        <v>34683.643061315015</v>
      </c>
      <c r="O66" s="3419" t="n">
        <v>32514.114375368496</v>
      </c>
      <c r="P66" s="3419" t="n">
        <v>31688.982438371506</v>
      </c>
      <c r="Q66" s="3419" t="n">
        <v>32470.998339563503</v>
      </c>
      <c r="R66" s="3419" t="n">
        <v>34131.97728348939</v>
      </c>
      <c r="S66" t="n" s="3419">
        <v>-16.514850771095</v>
      </c>
    </row>
    <row r="67" spans="1:37" ht="12.75" customHeight="1" x14ac:dyDescent="0.15">
      <c r="A67" s="1810" t="s">
        <v>1216</v>
      </c>
      <c r="B67" s="3419" t="n">
        <v>51305.15495576105</v>
      </c>
      <c r="C67" s="3419" t="n">
        <v>51305.15495576105</v>
      </c>
      <c r="D67" s="3419" t="n">
        <v>48955.07406139077</v>
      </c>
      <c r="E67" s="3419" t="n">
        <v>47419.314615843614</v>
      </c>
      <c r="F67" s="3419" t="n">
        <v>49378.44933468581</v>
      </c>
      <c r="G67" s="3419" t="n">
        <v>51330.26456209165</v>
      </c>
      <c r="H67" s="3419" t="n">
        <v>51717.18967742235</v>
      </c>
      <c r="I67" s="3419" t="n">
        <v>54616.50833174687</v>
      </c>
      <c r="J67" s="3419" t="n">
        <v>54606.42729132505</v>
      </c>
      <c r="K67" s="3419" t="n">
        <v>54671.926472006926</v>
      </c>
      <c r="L67" s="3419" t="n">
        <v>55682.617606278596</v>
      </c>
      <c r="M67" s="3419" t="n">
        <v>55070.28950545684</v>
      </c>
      <c r="N67" s="3419" t="n">
        <v>56338.900591294274</v>
      </c>
      <c r="O67" s="3419" t="n">
        <v>55077.5714318997</v>
      </c>
      <c r="P67" s="3419" t="n">
        <v>55717.45084019523</v>
      </c>
      <c r="Q67" s="3419" t="n">
        <v>56101.2017056541</v>
      </c>
      <c r="R67" s="3419" t="n">
        <v>55002.94437860516</v>
      </c>
      <c r="S67" t="n" s="3419">
        <v>7.207442265855</v>
      </c>
    </row>
    <row r="68" spans="1:37" x14ac:dyDescent="0.15">
      <c r="A68" s="1810" t="s">
        <v>1218</v>
      </c>
      <c r="B68" s="3419" t="n">
        <v>41476.5995456682</v>
      </c>
      <c r="C68" s="3419" t="n">
        <v>41476.5995456682</v>
      </c>
      <c r="D68" s="3419" t="n">
        <v>37339.44346566899</v>
      </c>
      <c r="E68" s="3419" t="n">
        <v>36392.86666338254</v>
      </c>
      <c r="F68" s="3419" t="n">
        <v>36821.294580449416</v>
      </c>
      <c r="G68" s="3419" t="n">
        <v>40846.875635532066</v>
      </c>
      <c r="H68" s="3419" t="n">
        <v>36987.147074128225</v>
      </c>
      <c r="I68" s="3419" t="n">
        <v>40639.635543164804</v>
      </c>
      <c r="J68" s="3419" t="n">
        <v>41705.125280041335</v>
      </c>
      <c r="K68" s="3419" t="n">
        <v>39266.022576312454</v>
      </c>
      <c r="L68" s="3419" t="n">
        <v>38623.134611957335</v>
      </c>
      <c r="M68" s="3419" t="n">
        <v>36383.65681513823</v>
      </c>
      <c r="N68" s="3419" t="n">
        <v>35723.925946475014</v>
      </c>
      <c r="O68" s="3419" t="n">
        <v>33418.7729292085</v>
      </c>
      <c r="P68" s="3419" t="n">
        <v>32458.88233292151</v>
      </c>
      <c r="Q68" s="3419" t="n">
        <v>33144.2232342735</v>
      </c>
      <c r="R68" s="3419" t="n">
        <v>34663.19820124939</v>
      </c>
      <c r="S68" t="n" s="3419">
        <v>-16.427097252553</v>
      </c>
    </row>
    <row r="69" spans="1:37" x14ac:dyDescent="0.15">
      <c r="A69" s="26"/>
      <c r="B69" s="26"/>
      <c r="C69" s="26" t="s">
        <v>173</v>
      </c>
      <c r="D69" s="26"/>
      <c r="E69" s="26"/>
      <c r="F69" s="26"/>
      <c r="G69" s="26"/>
      <c r="H69" s="26"/>
      <c r="I69" s="26"/>
      <c r="J69" s="26"/>
      <c r="K69" s="26"/>
      <c r="L69" s="26"/>
      <c r="M69" s="26"/>
      <c r="N69" s="26"/>
      <c r="O69" s="26"/>
      <c r="P69" s="26"/>
      <c r="Q69" s="26"/>
      <c r="R69" s="26"/>
    </row>
    <row r="70" spans="1:37" x14ac:dyDescent="0.15">
      <c r="A70" s="2536" t="s">
        <v>2351</v>
      </c>
      <c r="B70" s="2536"/>
      <c r="C70" s="26"/>
      <c r="D70" s="26"/>
      <c r="E70" s="26"/>
      <c r="F70" s="26"/>
      <c r="G70" s="26"/>
      <c r="H70" s="26"/>
      <c r="I70" s="26"/>
      <c r="J70" s="26"/>
      <c r="K70" s="26"/>
      <c r="L70" s="26"/>
      <c r="M70" s="26"/>
      <c r="N70" s="26"/>
      <c r="O70" s="26"/>
      <c r="P70" s="26"/>
      <c r="Q70" s="26"/>
      <c r="R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t="s" s="1980">
        <v>1194</v>
      </c>
      <c r="T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t="s" s="1974">
        <v>459</v>
      </c>
      <c r="T6" s="336"/>
    </row>
    <row r="7" spans="1:38" ht="13" thickTop="1" x14ac:dyDescent="0.15">
      <c r="A7" s="2014" t="s">
        <v>1069</v>
      </c>
      <c r="B7" s="3419" t="n">
        <v>27032.3882042896</v>
      </c>
      <c r="C7" s="3419" t="n">
        <v>27032.3882042896</v>
      </c>
      <c r="D7" s="3419" t="n">
        <v>25951.8880688631</v>
      </c>
      <c r="E7" s="3419" t="n">
        <v>26895.2001656504</v>
      </c>
      <c r="F7" s="3419" t="n">
        <v>27816.9340386096</v>
      </c>
      <c r="G7" s="3419" t="n">
        <v>29330.942692535</v>
      </c>
      <c r="H7" s="3419" t="n">
        <v>29756.0107762715</v>
      </c>
      <c r="I7" s="3419" t="n">
        <v>32724.3938697467</v>
      </c>
      <c r="J7" s="3419" t="n">
        <v>32362.4691708142</v>
      </c>
      <c r="K7" s="3419" t="n">
        <v>32397.2334650472</v>
      </c>
      <c r="L7" s="3419" t="n">
        <v>33364.526693920896</v>
      </c>
      <c r="M7" s="3419" t="n">
        <v>32386.5322523806</v>
      </c>
      <c r="N7" s="3419" t="n">
        <v>34039.1469312668</v>
      </c>
      <c r="O7" s="3419" t="n">
        <v>33926.8330387338</v>
      </c>
      <c r="P7" s="3419" t="n">
        <v>35261.6489756951</v>
      </c>
      <c r="Q7" s="3419" t="n">
        <v>35128.0229210586</v>
      </c>
      <c r="R7" s="3419" t="n">
        <v>34825.1190348526</v>
      </c>
      <c r="S7" t="n" s="3419">
        <v>28.827385770253</v>
      </c>
      <c r="T7" s="336"/>
    </row>
    <row r="8" spans="1:38" x14ac:dyDescent="0.15">
      <c r="A8" s="1828" t="s">
        <v>1107</v>
      </c>
      <c r="B8" s="3419" t="n">
        <v>24626.8848345896</v>
      </c>
      <c r="C8" s="3419" t="n">
        <v>24626.8848345896</v>
      </c>
      <c r="D8" s="3419" t="n">
        <v>24226.8338509631</v>
      </c>
      <c r="E8" s="3419" t="n">
        <v>24948.2756552704</v>
      </c>
      <c r="F8" s="3419" t="n">
        <v>25776.7630056096</v>
      </c>
      <c r="G8" s="3419" t="n">
        <v>27203.436976435</v>
      </c>
      <c r="H8" s="3419" t="n">
        <v>27772.5394544715</v>
      </c>
      <c r="I8" s="3419" t="n">
        <v>30290.5035386967</v>
      </c>
      <c r="J8" s="3419" t="n">
        <v>30187.3439345642</v>
      </c>
      <c r="K8" s="3419" t="n">
        <v>30062.1033771982</v>
      </c>
      <c r="L8" s="3419" t="n">
        <v>30461.5552928709</v>
      </c>
      <c r="M8" s="3419" t="n">
        <v>29329.2623973316</v>
      </c>
      <c r="N8" s="3419" t="n">
        <v>31385.7472665178</v>
      </c>
      <c r="O8" s="3419" t="n">
        <v>31677.6939672848</v>
      </c>
      <c r="P8" s="3419" t="n">
        <v>32997.0585164451</v>
      </c>
      <c r="Q8" s="3419" t="n">
        <v>32940.9919517486</v>
      </c>
      <c r="R8" s="3419" t="n">
        <v>32568.8591736036</v>
      </c>
      <c r="S8" t="n" s="3419">
        <v>32.249204040046</v>
      </c>
      <c r="T8" s="336"/>
    </row>
    <row r="9" spans="1:38" x14ac:dyDescent="0.15">
      <c r="A9" s="1813" t="s">
        <v>1071</v>
      </c>
      <c r="B9" s="3415" t="n">
        <v>7124.175006131501</v>
      </c>
      <c r="C9" s="3415" t="n">
        <v>7124.175006131501</v>
      </c>
      <c r="D9" s="3415" t="n">
        <v>7480.9986816788005</v>
      </c>
      <c r="E9" s="3415" t="n">
        <v>8044.0737829308</v>
      </c>
      <c r="F9" s="3415" t="n">
        <v>8318.4500800376</v>
      </c>
      <c r="G9" s="3415" t="n">
        <v>9042.7900591626</v>
      </c>
      <c r="H9" s="3415" t="n">
        <v>8950.7157263744</v>
      </c>
      <c r="I9" s="3415" t="n">
        <v>9825.2177560975</v>
      </c>
      <c r="J9" s="3415" t="n">
        <v>10178.0931951841</v>
      </c>
      <c r="K9" s="3415" t="n">
        <v>9874.820330541801</v>
      </c>
      <c r="L9" s="3415" t="n">
        <v>9831.6315852427</v>
      </c>
      <c r="M9" s="3415" t="n">
        <v>10751.6166839715</v>
      </c>
      <c r="N9" s="3415" t="n">
        <v>11964.6996484623</v>
      </c>
      <c r="O9" s="3415" t="n">
        <v>12218.7597178334</v>
      </c>
      <c r="P9" s="3415" t="n">
        <v>12889.5203131813</v>
      </c>
      <c r="Q9" s="3415" t="n">
        <v>12981.672927456399</v>
      </c>
      <c r="R9" s="3415" t="n">
        <v>13227.460691493101</v>
      </c>
      <c r="S9" t="n" s="3415">
        <v>85.670069588531</v>
      </c>
      <c r="T9" s="336"/>
    </row>
    <row r="10" spans="1:38" x14ac:dyDescent="0.15">
      <c r="A10" s="1813" t="s">
        <v>1108</v>
      </c>
      <c r="B10" s="3415" t="n">
        <v>3377.96020343</v>
      </c>
      <c r="C10" s="3415" t="n">
        <v>3377.96020343</v>
      </c>
      <c r="D10" s="3415" t="n">
        <v>3121.27906766</v>
      </c>
      <c r="E10" s="3415" t="n">
        <v>3188.294257979</v>
      </c>
      <c r="F10" s="3415" t="n">
        <v>3405.97302429</v>
      </c>
      <c r="G10" s="3415" t="n">
        <v>4013.463714623</v>
      </c>
      <c r="H10" s="3415" t="n">
        <v>3901.105250489</v>
      </c>
      <c r="I10" s="3415" t="n">
        <v>4353.844596805</v>
      </c>
      <c r="J10" s="3415" t="n">
        <v>4068.233204124</v>
      </c>
      <c r="K10" s="3415" t="n">
        <v>4089.362277923</v>
      </c>
      <c r="L10" s="3415" t="n">
        <v>3823.7011344879998</v>
      </c>
      <c r="M10" s="3415" t="n">
        <v>3436.929807328</v>
      </c>
      <c r="N10" s="3415" t="n">
        <v>3494.047292525</v>
      </c>
      <c r="O10" s="3415" t="n">
        <v>3356.07894966</v>
      </c>
      <c r="P10" s="3415" t="n">
        <v>3547.6357738796</v>
      </c>
      <c r="Q10" s="3415" t="n">
        <v>3375.4550935127</v>
      </c>
      <c r="R10" s="3415" t="n">
        <v>3201.2666103121</v>
      </c>
      <c r="S10" t="n" s="3415">
        <v>-5.230777820842</v>
      </c>
      <c r="T10" s="336"/>
    </row>
    <row r="11" spans="1:38" x14ac:dyDescent="0.15">
      <c r="A11" s="1813" t="s">
        <v>1073</v>
      </c>
      <c r="B11" s="3415" t="n">
        <v>9752.330204953001</v>
      </c>
      <c r="C11" s="3415" t="n">
        <v>9752.330204953001</v>
      </c>
      <c r="D11" s="3415" t="n">
        <v>9507.2660732429</v>
      </c>
      <c r="E11" s="3415" t="n">
        <v>9722.7323948626</v>
      </c>
      <c r="F11" s="3415" t="n">
        <v>10014.519290771499</v>
      </c>
      <c r="G11" s="3415" t="n">
        <v>9973.8552015088</v>
      </c>
      <c r="H11" s="3415" t="n">
        <v>10732.9647189812</v>
      </c>
      <c r="I11" s="3415" t="n">
        <v>11255.9586751114</v>
      </c>
      <c r="J11" s="3415" t="n">
        <v>11512.7557880106</v>
      </c>
      <c r="K11" s="3415" t="n">
        <v>11818.080228200999</v>
      </c>
      <c r="L11" s="3415" t="n">
        <v>12485.0632519859</v>
      </c>
      <c r="M11" s="3415" t="n">
        <v>11709.5747637467</v>
      </c>
      <c r="N11" s="3415" t="n">
        <v>12056.9506565268</v>
      </c>
      <c r="O11" s="3415" t="n">
        <v>11962.9810631404</v>
      </c>
      <c r="P11" s="3415" t="n">
        <v>12505.740974717</v>
      </c>
      <c r="Q11" s="3415" t="n">
        <v>12726.7563954613</v>
      </c>
      <c r="R11" s="3415" t="n">
        <v>12771.3571503191</v>
      </c>
      <c r="S11" t="n" s="3415">
        <v>30.956980351555</v>
      </c>
      <c r="T11" s="336"/>
    </row>
    <row r="12" spans="1:38" x14ac:dyDescent="0.15">
      <c r="A12" s="1813" t="s">
        <v>1074</v>
      </c>
      <c r="B12" s="3415" t="n">
        <v>3884.9287534851</v>
      </c>
      <c r="C12" s="3415" t="n">
        <v>3884.9287534851</v>
      </c>
      <c r="D12" s="3415" t="n">
        <v>3671.0172059294</v>
      </c>
      <c r="E12" s="3415" t="n">
        <v>3541.627906482</v>
      </c>
      <c r="F12" s="3415" t="n">
        <v>3649.5883772825</v>
      </c>
      <c r="G12" s="3415" t="n">
        <v>3631.4641448356</v>
      </c>
      <c r="H12" s="3415" t="n">
        <v>3626.4547451609</v>
      </c>
      <c r="I12" s="3415" t="n">
        <v>4312.9116433198</v>
      </c>
      <c r="J12" s="3415" t="n">
        <v>3903.7953022865004</v>
      </c>
      <c r="K12" s="3415" t="n">
        <v>3808.2627645304</v>
      </c>
      <c r="L12" s="3415" t="n">
        <v>3810.0391612863</v>
      </c>
      <c r="M12" s="3415" t="n">
        <v>3167.0850870914</v>
      </c>
      <c r="N12" s="3415" t="n">
        <v>3501.3528533907</v>
      </c>
      <c r="O12" s="3415" t="n">
        <v>3608.664763817</v>
      </c>
      <c r="P12" s="3415" t="n">
        <v>3807.8278318982</v>
      </c>
      <c r="Q12" s="3415" t="n">
        <v>3454.6088366238</v>
      </c>
      <c r="R12" s="3415" t="n">
        <v>3032.5249061485</v>
      </c>
      <c r="S12" t="n" s="3415">
        <v>-21.941299350005</v>
      </c>
      <c r="T12" s="336"/>
    </row>
    <row r="13" spans="1:38" x14ac:dyDescent="0.15">
      <c r="A13" s="1813" t="s">
        <v>1075</v>
      </c>
      <c r="B13" s="3415" t="n">
        <v>487.49066659</v>
      </c>
      <c r="C13" s="3415" t="n">
        <v>487.49066659</v>
      </c>
      <c r="D13" s="3415" t="n">
        <v>446.272822452</v>
      </c>
      <c r="E13" s="3415" t="n">
        <v>451.54731301600003</v>
      </c>
      <c r="F13" s="3415" t="n">
        <v>388.232233228</v>
      </c>
      <c r="G13" s="3415" t="n">
        <v>541.863856305</v>
      </c>
      <c r="H13" s="3415" t="n">
        <v>561.299013466</v>
      </c>
      <c r="I13" s="3415" t="n">
        <v>542.5708673629999</v>
      </c>
      <c r="J13" s="3415" t="n">
        <v>524.466444959</v>
      </c>
      <c r="K13" s="3415" t="n">
        <v>471.577776002</v>
      </c>
      <c r="L13" s="3415" t="n">
        <v>511.12015986800003</v>
      </c>
      <c r="M13" s="3415" t="n">
        <v>264.056055194</v>
      </c>
      <c r="N13" s="3415" t="n">
        <v>368.696815613</v>
      </c>
      <c r="O13" s="3415" t="n">
        <v>531.2094728339999</v>
      </c>
      <c r="P13" s="3415" t="n">
        <v>246.333622769</v>
      </c>
      <c r="Q13" s="3415" t="n">
        <v>402.4986986944</v>
      </c>
      <c r="R13" s="3415" t="n">
        <v>336.2498153308</v>
      </c>
      <c r="S13" t="n" s="3415">
        <v>-31.024358336362</v>
      </c>
      <c r="T13" s="336"/>
    </row>
    <row r="14" spans="1:38" x14ac:dyDescent="0.15">
      <c r="A14" s="1828" t="s">
        <v>45</v>
      </c>
      <c r="B14" s="3419" t="n">
        <v>2405.5033697</v>
      </c>
      <c r="C14" s="3419" t="n">
        <v>2405.5033697</v>
      </c>
      <c r="D14" s="3419" t="n">
        <v>1725.0542179000001</v>
      </c>
      <c r="E14" s="3419" t="n">
        <v>1946.9245103800001</v>
      </c>
      <c r="F14" s="3419" t="n">
        <v>2040.1710329999999</v>
      </c>
      <c r="G14" s="3419" t="n">
        <v>2127.5057161</v>
      </c>
      <c r="H14" s="3419" t="n">
        <v>1983.4713218</v>
      </c>
      <c r="I14" s="3419" t="n">
        <v>2351.8843626</v>
      </c>
      <c r="J14" s="3419" t="n">
        <v>2145.1192678</v>
      </c>
      <c r="K14" s="3419" t="n">
        <v>2329.9291193999998</v>
      </c>
      <c r="L14" s="3419" t="n">
        <v>2892.8604326</v>
      </c>
      <c r="M14" s="3419" t="n">
        <v>3047.9458866</v>
      </c>
      <c r="N14" s="3419" t="n">
        <v>2649.3436963</v>
      </c>
      <c r="O14" s="3419" t="n">
        <v>2240.566103</v>
      </c>
      <c r="P14" s="3419" t="n">
        <v>2239.6746908</v>
      </c>
      <c r="Q14" s="3419" t="n">
        <v>2164.64800086</v>
      </c>
      <c r="R14" s="3419" t="n">
        <v>2249.0628928</v>
      </c>
      <c r="S14" t="n" s="3419">
        <v>-6.503440355584</v>
      </c>
      <c r="T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n">
        <v>1.26</v>
      </c>
      <c r="S15" t="n" s="3415">
        <v>100.0</v>
      </c>
      <c r="T15" s="336"/>
    </row>
    <row r="16" spans="1:38" x14ac:dyDescent="0.15">
      <c r="A16" s="1813" t="s">
        <v>1077</v>
      </c>
      <c r="B16" s="3415" t="n">
        <v>2405.5033697</v>
      </c>
      <c r="C16" s="3415" t="n">
        <v>2405.5033697</v>
      </c>
      <c r="D16" s="3415" t="n">
        <v>1725.0542179000001</v>
      </c>
      <c r="E16" s="3415" t="n">
        <v>1946.9245103800001</v>
      </c>
      <c r="F16" s="3415" t="n">
        <v>2040.1710329999999</v>
      </c>
      <c r="G16" s="3415" t="n">
        <v>2127.5057161</v>
      </c>
      <c r="H16" s="3415" t="n">
        <v>1983.4713218</v>
      </c>
      <c r="I16" s="3415" t="n">
        <v>2351.8843626</v>
      </c>
      <c r="J16" s="3415" t="n">
        <v>2145.1192678</v>
      </c>
      <c r="K16" s="3415" t="n">
        <v>2329.9291193999998</v>
      </c>
      <c r="L16" s="3415" t="n">
        <v>2892.8604326</v>
      </c>
      <c r="M16" s="3415" t="n">
        <v>3047.9458866</v>
      </c>
      <c r="N16" s="3415" t="n">
        <v>2649.3436963</v>
      </c>
      <c r="O16" s="3415" t="n">
        <v>2240.566103</v>
      </c>
      <c r="P16" s="3415" t="n">
        <v>2239.6746908</v>
      </c>
      <c r="Q16" s="3415" t="n">
        <v>2164.64800086</v>
      </c>
      <c r="R16" s="3415" t="n">
        <v>2247.8028928</v>
      </c>
      <c r="S16" t="n" s="3415">
        <v>-6.555820244794</v>
      </c>
      <c r="T16" s="336"/>
    </row>
    <row r="17" spans="1:38" x14ac:dyDescent="0.15">
      <c r="A17" s="1804" t="s">
        <v>1196</v>
      </c>
      <c r="B17" s="3415" t="s">
        <v>2948</v>
      </c>
      <c r="C17" s="3415" t="s">
        <v>2948</v>
      </c>
      <c r="D17" s="3415" t="s">
        <v>2948</v>
      </c>
      <c r="E17" s="3415" t="s">
        <v>2948</v>
      </c>
      <c r="F17" s="3415" t="s">
        <v>2948</v>
      </c>
      <c r="G17" s="3415" t="s">
        <v>2948</v>
      </c>
      <c r="H17" s="3415" t="s">
        <v>2948</v>
      </c>
      <c r="I17" s="3415" t="n">
        <v>82.00596845</v>
      </c>
      <c r="J17" s="3415" t="n">
        <v>30.00596845</v>
      </c>
      <c r="K17" s="3415" t="n">
        <v>5.200968449</v>
      </c>
      <c r="L17" s="3415" t="n">
        <v>10.11096845</v>
      </c>
      <c r="M17" s="3415" t="n">
        <v>9.323968449</v>
      </c>
      <c r="N17" s="3415" t="n">
        <v>4.055968449</v>
      </c>
      <c r="O17" s="3415" t="n">
        <v>8.572968449</v>
      </c>
      <c r="P17" s="3415" t="n">
        <v>24.91576845</v>
      </c>
      <c r="Q17" s="3415" t="n">
        <v>22.38296845</v>
      </c>
      <c r="R17" s="3415" t="n">
        <v>7.196968449</v>
      </c>
      <c r="S17" t="n" s="3415">
        <v>100.0</v>
      </c>
      <c r="T17" s="336"/>
    </row>
    <row r="18" spans="1:38" x14ac:dyDescent="0.15">
      <c r="A18" s="1830" t="s">
        <v>1126</v>
      </c>
      <c r="B18" s="3419" t="n">
        <v>7144.7447986435</v>
      </c>
      <c r="C18" s="3419" t="n">
        <v>7144.7447986435</v>
      </c>
      <c r="D18" s="3419" t="n">
        <v>6677.7247482905</v>
      </c>
      <c r="E18" s="3419" t="n">
        <v>6602.927275643</v>
      </c>
      <c r="F18" s="3419" t="n">
        <v>7129.2610135588</v>
      </c>
      <c r="G18" s="3419" t="n">
        <v>7505.8979050755</v>
      </c>
      <c r="H18" s="3419" t="n">
        <v>7613.8887946764</v>
      </c>
      <c r="I18" s="3419" t="n">
        <v>7706.4067931459995</v>
      </c>
      <c r="J18" s="3419" t="n">
        <v>8159.837466602</v>
      </c>
      <c r="K18" s="3419" t="n">
        <v>8338.2889840632</v>
      </c>
      <c r="L18" s="3419" t="n">
        <v>8092.33895673</v>
      </c>
      <c r="M18" s="3419" t="n">
        <v>8516.958300556</v>
      </c>
      <c r="N18" s="3419" t="n">
        <v>8194.006459255</v>
      </c>
      <c r="O18" s="3419" t="n">
        <v>7506.98234598</v>
      </c>
      <c r="P18" s="3419" t="n">
        <v>7663.540126251401</v>
      </c>
      <c r="Q18" s="3419" t="n">
        <v>8234.262223041</v>
      </c>
      <c r="R18" s="3419" t="n">
        <v>7706.93101093</v>
      </c>
      <c r="S18" t="n" s="3419">
        <v>7.868527541995</v>
      </c>
      <c r="T18" s="336"/>
    </row>
    <row r="19" spans="1:38" x14ac:dyDescent="0.15">
      <c r="A19" s="1804" t="s">
        <v>359</v>
      </c>
      <c r="B19" s="3415" t="n">
        <v>727.6941176645</v>
      </c>
      <c r="C19" s="3415" t="n">
        <v>727.6941176645</v>
      </c>
      <c r="D19" s="3415" t="n">
        <v>680.8899691045</v>
      </c>
      <c r="E19" s="3415" t="n">
        <v>739.679731971</v>
      </c>
      <c r="F19" s="3415" t="n">
        <v>925.0323082928</v>
      </c>
      <c r="G19" s="3415" t="n">
        <v>943.4415973515</v>
      </c>
      <c r="H19" s="3415" t="n">
        <v>990.3265817034</v>
      </c>
      <c r="I19" s="3415" t="n">
        <v>991.842190818</v>
      </c>
      <c r="J19" s="3415" t="n">
        <v>1056.439358957</v>
      </c>
      <c r="K19" s="3415" t="n">
        <v>1035.2114173432</v>
      </c>
      <c r="L19" s="3415" t="n">
        <v>1002.254611607</v>
      </c>
      <c r="M19" s="3415" t="n">
        <v>1013.112169854</v>
      </c>
      <c r="N19" s="3415" t="n">
        <v>982.343775015</v>
      </c>
      <c r="O19" s="3415" t="n">
        <v>992.094189076</v>
      </c>
      <c r="P19" s="3415" t="n">
        <v>1045.7714888434</v>
      </c>
      <c r="Q19" s="3415" t="n">
        <v>858.667292034</v>
      </c>
      <c r="R19" s="3415" t="n">
        <v>920.730566805</v>
      </c>
      <c r="S19" t="n" s="3415">
        <v>26.527141618245</v>
      </c>
      <c r="T19" s="336"/>
    </row>
    <row r="20" spans="1:38" x14ac:dyDescent="0.15">
      <c r="A20" s="1804" t="s">
        <v>1079</v>
      </c>
      <c r="B20" s="3415" t="n">
        <v>2045.540484324</v>
      </c>
      <c r="C20" s="3415" t="n">
        <v>2045.540484324</v>
      </c>
      <c r="D20" s="3415" t="n">
        <v>1991.444615724</v>
      </c>
      <c r="E20" s="3415" t="n">
        <v>1854.495082424</v>
      </c>
      <c r="F20" s="3415" t="n">
        <v>1922.927778235</v>
      </c>
      <c r="G20" s="3415" t="n">
        <v>2004.54897594</v>
      </c>
      <c r="H20" s="3415" t="n">
        <v>1970.563194019</v>
      </c>
      <c r="I20" s="3415" t="n">
        <v>2065.531467675</v>
      </c>
      <c r="J20" s="3415" t="n">
        <v>2294.019128655</v>
      </c>
      <c r="K20" s="3415" t="n">
        <v>2160.110320473</v>
      </c>
      <c r="L20" s="3415" t="n">
        <v>1849.715105858</v>
      </c>
      <c r="M20" s="3415" t="n">
        <v>2247.693921925</v>
      </c>
      <c r="N20" s="3415" t="n">
        <v>2284.213920397</v>
      </c>
      <c r="O20" s="3415" t="n">
        <v>2054.20144928</v>
      </c>
      <c r="P20" s="3415" t="n">
        <v>2138.665014188</v>
      </c>
      <c r="Q20" s="3415" t="n">
        <v>2263.16612954</v>
      </c>
      <c r="R20" s="3415" t="n">
        <v>1908.64848432</v>
      </c>
      <c r="S20" t="n" s="3415">
        <v>-6.692216607448</v>
      </c>
      <c r="T20" s="336"/>
    </row>
    <row r="21" spans="1:38" x14ac:dyDescent="0.15">
      <c r="A21" s="1804" t="s">
        <v>330</v>
      </c>
      <c r="B21" s="3415" t="n">
        <v>4166.933975568</v>
      </c>
      <c r="C21" s="3415" t="n">
        <v>4166.933975568</v>
      </c>
      <c r="D21" s="3415" t="n">
        <v>3797.592627548</v>
      </c>
      <c r="E21" s="3415" t="n">
        <v>3807.1096550079997</v>
      </c>
      <c r="F21" s="3415" t="n">
        <v>4073.662046268</v>
      </c>
      <c r="G21" s="3415" t="n">
        <v>4360.773344368</v>
      </c>
      <c r="H21" s="3415" t="n">
        <v>4478.704679616</v>
      </c>
      <c r="I21" s="3415" t="n">
        <v>4468.746854621</v>
      </c>
      <c r="J21" s="3415" t="n">
        <v>4615.6986624500005</v>
      </c>
      <c r="K21" s="3415" t="n">
        <v>4975.325002503</v>
      </c>
      <c r="L21" s="3415" t="n">
        <v>5073.435074279</v>
      </c>
      <c r="M21" s="3415" t="n">
        <v>5090.117466296</v>
      </c>
      <c r="N21" s="3415" t="n">
        <v>4757.408719297</v>
      </c>
      <c r="O21" s="3415" t="n">
        <v>4290.925414633</v>
      </c>
      <c r="P21" s="3415" t="n">
        <v>4294.412998034</v>
      </c>
      <c r="Q21" s="3415" t="n">
        <v>4924.631116533</v>
      </c>
      <c r="R21" s="3415" t="n">
        <v>4682.410729213</v>
      </c>
      <c r="S21" t="n" s="3415">
        <v>12.370648459212</v>
      </c>
      <c r="T21" s="336"/>
    </row>
    <row r="22" spans="1:38" ht="13" x14ac:dyDescent="0.15">
      <c r="A22" s="1815" t="s">
        <v>337</v>
      </c>
      <c r="B22" s="3415" t="n">
        <v>173.303890911</v>
      </c>
      <c r="C22" s="3415" t="n">
        <v>173.303890911</v>
      </c>
      <c r="D22" s="3415" t="n">
        <v>164.851959738</v>
      </c>
      <c r="E22" s="3415" t="n">
        <v>160.408504064</v>
      </c>
      <c r="F22" s="3415" t="n">
        <v>164.497233587</v>
      </c>
      <c r="G22" s="3415" t="n">
        <v>154.34025024</v>
      </c>
      <c r="H22" s="3415" t="n">
        <v>127.327623162</v>
      </c>
      <c r="I22" s="3415" t="n">
        <v>133.514469032</v>
      </c>
      <c r="J22" s="3415" t="n">
        <v>137.35479354</v>
      </c>
      <c r="K22" s="3415" t="n">
        <v>111.94236674399998</v>
      </c>
      <c r="L22" s="3415" t="n">
        <v>110.131808986</v>
      </c>
      <c r="M22" s="3415" t="n">
        <v>103.27521548099999</v>
      </c>
      <c r="N22" s="3415" t="n">
        <v>98.882568546</v>
      </c>
      <c r="O22" s="3415" t="n">
        <v>95.865878991</v>
      </c>
      <c r="P22" s="3415" t="n">
        <v>99.659493186</v>
      </c>
      <c r="Q22" s="3415" t="n">
        <v>99.446329934</v>
      </c>
      <c r="R22" s="3415" t="n">
        <v>102.61252767200001</v>
      </c>
      <c r="S22" t="n" s="3415">
        <v>-40.790407455597</v>
      </c>
      <c r="T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t="s" s="3416">
        <v>1185</v>
      </c>
      <c r="T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t="s" s="3416">
        <v>1185</v>
      </c>
      <c r="T24" s="336"/>
    </row>
    <row r="25" spans="1:38" ht="13" x14ac:dyDescent="0.15">
      <c r="A25" s="1815" t="s">
        <v>1083</v>
      </c>
      <c r="B25" s="3415" t="s">
        <v>2947</v>
      </c>
      <c r="C25" s="3415" t="s">
        <v>2947</v>
      </c>
      <c r="D25" s="3415" t="s">
        <v>2947</v>
      </c>
      <c r="E25" s="3415" t="s">
        <v>2947</v>
      </c>
      <c r="F25" s="3415" t="s">
        <v>2947</v>
      </c>
      <c r="G25" s="3415" t="s">
        <v>2947</v>
      </c>
      <c r="H25" s="3415" t="s">
        <v>2947</v>
      </c>
      <c r="I25" s="3415" t="s">
        <v>2947</v>
      </c>
      <c r="J25" s="3415" t="s">
        <v>2947</v>
      </c>
      <c r="K25" s="3415" t="s">
        <v>2947</v>
      </c>
      <c r="L25" s="3415" t="s">
        <v>2947</v>
      </c>
      <c r="M25" s="3415" t="s">
        <v>2947</v>
      </c>
      <c r="N25" s="3415" t="s">
        <v>2947</v>
      </c>
      <c r="O25" s="3415" t="s">
        <v>2947</v>
      </c>
      <c r="P25" s="3415" t="s">
        <v>2947</v>
      </c>
      <c r="Q25" s="3415" t="s">
        <v>2947</v>
      </c>
      <c r="R25" s="3415" t="s">
        <v>2947</v>
      </c>
      <c r="S25" t="n" s="3415">
        <v>0.0</v>
      </c>
      <c r="T25" s="336"/>
    </row>
    <row r="26" spans="1:38" x14ac:dyDescent="0.15">
      <c r="A26" s="1804" t="s">
        <v>1113</v>
      </c>
      <c r="B26" s="3415" t="n">
        <v>31.272330176</v>
      </c>
      <c r="C26" s="3415" t="n">
        <v>31.272330176</v>
      </c>
      <c r="D26" s="3415" t="n">
        <v>42.945576176</v>
      </c>
      <c r="E26" s="3415" t="n">
        <v>41.234302176</v>
      </c>
      <c r="F26" s="3415" t="n">
        <v>43.141647176</v>
      </c>
      <c r="G26" s="3415" t="n">
        <v>42.793737176</v>
      </c>
      <c r="H26" s="3415" t="n">
        <v>46.966716176</v>
      </c>
      <c r="I26" s="3415" t="n">
        <v>46.771811</v>
      </c>
      <c r="J26" s="3415" t="n">
        <v>56.325523</v>
      </c>
      <c r="K26" s="3415" t="n">
        <v>55.699877</v>
      </c>
      <c r="L26" s="3415" t="n">
        <v>56.802356</v>
      </c>
      <c r="M26" s="3415" t="n">
        <v>62.759527</v>
      </c>
      <c r="N26" s="3415" t="n">
        <v>71.157476</v>
      </c>
      <c r="O26" s="3415" t="n">
        <v>73.89541400000002</v>
      </c>
      <c r="P26" s="3415" t="n">
        <v>85.031132</v>
      </c>
      <c r="Q26" s="3415" t="n">
        <v>88.351355</v>
      </c>
      <c r="R26" s="3415" t="n">
        <v>92.52870292</v>
      </c>
      <c r="S26" t="n" s="3415">
        <v>195.880423362284</v>
      </c>
      <c r="T26" s="336"/>
    </row>
    <row r="27" spans="1:38" x14ac:dyDescent="0.15">
      <c r="A27" s="1839" t="s">
        <v>1085</v>
      </c>
      <c r="B27" s="3419" t="n">
        <v>231.5238566667</v>
      </c>
      <c r="C27" s="3419" t="n">
        <v>231.5238566667</v>
      </c>
      <c r="D27" s="3419" t="n">
        <v>201.1950233367</v>
      </c>
      <c r="E27" s="3419" t="n">
        <v>166.2036933367</v>
      </c>
      <c r="F27" s="3419" t="n">
        <v>193.8191199967</v>
      </c>
      <c r="G27" s="3419" t="n">
        <v>173.72274333669998</v>
      </c>
      <c r="H27" s="3419" t="n">
        <v>193.8601866667</v>
      </c>
      <c r="I27" s="3419" t="n">
        <v>180.4583733367</v>
      </c>
      <c r="J27" s="3419" t="n">
        <v>180.62516999669998</v>
      </c>
      <c r="K27" s="3419" t="n">
        <v>160.6262533367</v>
      </c>
      <c r="L27" s="3419" t="n">
        <v>159.0586066667</v>
      </c>
      <c r="M27" s="3419" t="n">
        <v>137.21884</v>
      </c>
      <c r="N27" s="3419" t="n">
        <v>139.5567433333</v>
      </c>
      <c r="O27" s="3419" t="n">
        <v>136.06500307</v>
      </c>
      <c r="P27" s="3419" t="n">
        <v>123.94847666329999</v>
      </c>
      <c r="Q27" s="3419" t="n">
        <v>111.464298</v>
      </c>
      <c r="R27" s="3419" t="n">
        <v>109.2794266667</v>
      </c>
      <c r="S27" t="n" s="3419">
        <v>-52.799928162903</v>
      </c>
      <c r="T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t="s" s="3416">
        <v>1185</v>
      </c>
      <c r="T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t="s" s="3416">
        <v>1185</v>
      </c>
      <c r="T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t="s" s="3416">
        <v>1185</v>
      </c>
      <c r="T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t="s" s="3416">
        <v>1185</v>
      </c>
      <c r="T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t="s" s="3416">
        <v>1185</v>
      </c>
      <c r="T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t="s" s="3416">
        <v>1185</v>
      </c>
      <c r="T33" s="336"/>
    </row>
    <row r="34" spans="1:38" x14ac:dyDescent="0.15">
      <c r="A34" s="1828" t="s">
        <v>521</v>
      </c>
      <c r="B34" s="3415" t="n">
        <v>230.97107</v>
      </c>
      <c r="C34" s="3415" t="n">
        <v>230.97107</v>
      </c>
      <c r="D34" s="3415" t="n">
        <v>200.64223667</v>
      </c>
      <c r="E34" s="3415" t="n">
        <v>165.65090667</v>
      </c>
      <c r="F34" s="3415" t="n">
        <v>193.26633333</v>
      </c>
      <c r="G34" s="3415" t="n">
        <v>173.16995666999998</v>
      </c>
      <c r="H34" s="3415" t="n">
        <v>193.3074</v>
      </c>
      <c r="I34" s="3415" t="n">
        <v>179.90558667</v>
      </c>
      <c r="J34" s="3415" t="n">
        <v>180.07238332999998</v>
      </c>
      <c r="K34" s="3415" t="n">
        <v>160.07346667</v>
      </c>
      <c r="L34" s="3415" t="n">
        <v>158.50582</v>
      </c>
      <c r="M34" s="3415" t="n">
        <v>137.10664</v>
      </c>
      <c r="N34" s="3415" t="n">
        <v>139.48187</v>
      </c>
      <c r="O34" s="3415" t="n">
        <v>135.63850667</v>
      </c>
      <c r="P34" s="3415" t="n">
        <v>123.87360333</v>
      </c>
      <c r="Q34" s="3415" t="n">
        <v>110.24805</v>
      </c>
      <c r="R34" s="3415" t="n">
        <v>109.17896</v>
      </c>
      <c r="S34" t="n" s="3415">
        <v>-52.730461005354</v>
      </c>
      <c r="T34" s="336"/>
    </row>
    <row r="35" spans="1:38" x14ac:dyDescent="0.15">
      <c r="A35" s="1828" t="s">
        <v>522</v>
      </c>
      <c r="B35" s="3415" t="n">
        <v>0.5527866667</v>
      </c>
      <c r="C35" s="3415" t="n">
        <v>0.5527866667</v>
      </c>
      <c r="D35" s="3415" t="n">
        <v>0.5527866667</v>
      </c>
      <c r="E35" s="3415" t="n">
        <v>0.5527866667</v>
      </c>
      <c r="F35" s="3415" t="n">
        <v>0.5527866667</v>
      </c>
      <c r="G35" s="3415" t="n">
        <v>0.5527866667</v>
      </c>
      <c r="H35" s="3415" t="n">
        <v>0.5527866667</v>
      </c>
      <c r="I35" s="3415" t="n">
        <v>0.5527866667</v>
      </c>
      <c r="J35" s="3415" t="n">
        <v>0.5527866667</v>
      </c>
      <c r="K35" s="3415" t="n">
        <v>0.5527866667</v>
      </c>
      <c r="L35" s="3415" t="n">
        <v>0.5527866667</v>
      </c>
      <c r="M35" s="3415" t="n">
        <v>0.1122</v>
      </c>
      <c r="N35" s="3415" t="n">
        <v>0.0748733333</v>
      </c>
      <c r="O35" s="3415" t="n">
        <v>0.4264964</v>
      </c>
      <c r="P35" s="3415" t="n">
        <v>0.0748733333</v>
      </c>
      <c r="Q35" s="3415" t="n">
        <v>1.216248</v>
      </c>
      <c r="R35" s="3415" t="n">
        <v>0.1004666667</v>
      </c>
      <c r="S35" t="n" s="3415">
        <v>-81.825417877793</v>
      </c>
      <c r="T35" s="336"/>
    </row>
    <row r="36" spans="1:38" x14ac:dyDescent="0.15">
      <c r="A36" s="1828" t="s">
        <v>1366</v>
      </c>
      <c r="B36" s="3415" t="s">
        <v>2947</v>
      </c>
      <c r="C36" s="3415" t="s">
        <v>2947</v>
      </c>
      <c r="D36" s="3415" t="s">
        <v>2947</v>
      </c>
      <c r="E36" s="3415" t="s">
        <v>2947</v>
      </c>
      <c r="F36" s="3415" t="s">
        <v>2947</v>
      </c>
      <c r="G36" s="3415" t="s">
        <v>2947</v>
      </c>
      <c r="H36" s="3415" t="s">
        <v>2947</v>
      </c>
      <c r="I36" s="3415" t="s">
        <v>2947</v>
      </c>
      <c r="J36" s="3415" t="s">
        <v>2947</v>
      </c>
      <c r="K36" s="3415" t="s">
        <v>2947</v>
      </c>
      <c r="L36" s="3415" t="s">
        <v>2947</v>
      </c>
      <c r="M36" s="3415" t="s">
        <v>2947</v>
      </c>
      <c r="N36" s="3415" t="s">
        <v>2947</v>
      </c>
      <c r="O36" s="3415" t="s">
        <v>2947</v>
      </c>
      <c r="P36" s="3415" t="s">
        <v>2947</v>
      </c>
      <c r="Q36" s="3415" t="s">
        <v>2947</v>
      </c>
      <c r="R36" s="3415" t="s">
        <v>2947</v>
      </c>
      <c r="S36" t="n" s="3415">
        <v>0.0</v>
      </c>
      <c r="T36" s="336"/>
    </row>
    <row r="37" spans="1:38" x14ac:dyDescent="0.15">
      <c r="A37" s="1828" t="s">
        <v>1465</v>
      </c>
      <c r="B37" s="3415" t="s">
        <v>2947</v>
      </c>
      <c r="C37" s="3415" t="s">
        <v>2947</v>
      </c>
      <c r="D37" s="3415" t="s">
        <v>2947</v>
      </c>
      <c r="E37" s="3415" t="s">
        <v>2947</v>
      </c>
      <c r="F37" s="3415" t="s">
        <v>2947</v>
      </c>
      <c r="G37" s="3415" t="s">
        <v>2947</v>
      </c>
      <c r="H37" s="3415" t="s">
        <v>2947</v>
      </c>
      <c r="I37" s="3415" t="s">
        <v>2947</v>
      </c>
      <c r="J37" s="3415" t="s">
        <v>2947</v>
      </c>
      <c r="K37" s="3415" t="s">
        <v>2947</v>
      </c>
      <c r="L37" s="3415" t="s">
        <v>2947</v>
      </c>
      <c r="M37" s="3415" t="s">
        <v>2947</v>
      </c>
      <c r="N37" s="3415" t="s">
        <v>2947</v>
      </c>
      <c r="O37" s="3415" t="s">
        <v>2947</v>
      </c>
      <c r="P37" s="3415" t="s">
        <v>2947</v>
      </c>
      <c r="Q37" s="3415" t="s">
        <v>2947</v>
      </c>
      <c r="R37" s="3415" t="s">
        <v>2947</v>
      </c>
      <c r="S37" t="n" s="3415">
        <v>0.0</v>
      </c>
      <c r="T37" s="336"/>
    </row>
    <row r="38" spans="1:38" ht="13" x14ac:dyDescent="0.15">
      <c r="A38" s="1839" t="s">
        <v>1469</v>
      </c>
      <c r="B38" s="3419" t="n">
        <v>-10230.92011009285</v>
      </c>
      <c r="C38" s="3419" t="n">
        <v>-10230.92011009285</v>
      </c>
      <c r="D38" s="3419" t="n">
        <v>-12021.848255721781</v>
      </c>
      <c r="E38" s="3419" t="n">
        <v>-11433.039532461074</v>
      </c>
      <c r="F38" s="3419" t="n">
        <v>-12961.59694423639</v>
      </c>
      <c r="G38" s="3419" t="n">
        <v>-10888.098326559586</v>
      </c>
      <c r="H38" s="3419" t="n">
        <v>-15135.308873294127</v>
      </c>
      <c r="I38" s="3419" t="n">
        <v>-14383.86826858206</v>
      </c>
      <c r="J38" s="3419" t="n">
        <v>-13313.49092128372</v>
      </c>
      <c r="K38" s="3419" t="n">
        <v>-15821.570895694476</v>
      </c>
      <c r="L38" s="3419" t="n">
        <v>-17477.423364321265</v>
      </c>
      <c r="M38" s="3419" t="n">
        <v>-19105.451060318617</v>
      </c>
      <c r="N38" s="3419" t="n">
        <v>-21035.34329481926</v>
      </c>
      <c r="O38" s="3419" t="n">
        <v>-22081.1384526912</v>
      </c>
      <c r="P38" s="3419" t="n">
        <v>-23681.902257273727</v>
      </c>
      <c r="Q38" s="3419" t="n">
        <v>-23378.6663813806</v>
      </c>
      <c r="R38" s="3419" t="n">
        <v>-20763.422917355772</v>
      </c>
      <c r="S38" t="n" s="3419">
        <v>102.947757327052</v>
      </c>
      <c r="T38" s="336"/>
    </row>
    <row r="39" spans="1:38" x14ac:dyDescent="0.15">
      <c r="A39" s="1828" t="s">
        <v>1200</v>
      </c>
      <c r="B39" s="3415" t="n">
        <v>-12732.334963333346</v>
      </c>
      <c r="C39" s="3415" t="n">
        <v>-12732.334963333346</v>
      </c>
      <c r="D39" s="3415" t="n">
        <v>-14557.582563333348</v>
      </c>
      <c r="E39" s="3415" t="n">
        <v>-14312.331880000009</v>
      </c>
      <c r="F39" s="3415" t="n">
        <v>-15899.172593333346</v>
      </c>
      <c r="G39" s="3415" t="n">
        <v>-13639.253356666673</v>
      </c>
      <c r="H39" s="3415" t="n">
        <v>-17896.97136333335</v>
      </c>
      <c r="I39" s="3415" t="n">
        <v>-17500.707143333348</v>
      </c>
      <c r="J39" s="3415" t="n">
        <v>-17007.797106666676</v>
      </c>
      <c r="K39" s="3415" t="n">
        <v>-19395.836276666683</v>
      </c>
      <c r="L39" s="3415" t="n">
        <v>-20956.01929666668</v>
      </c>
      <c r="M39" s="3415" t="n">
        <v>-22924.548240000022</v>
      </c>
      <c r="N39" s="3415" t="n">
        <v>-24917.123293333356</v>
      </c>
      <c r="O39" s="3415" t="n">
        <v>-26017.592736666695</v>
      </c>
      <c r="P39" s="3415" t="n">
        <v>-27601.105400000026</v>
      </c>
      <c r="Q39" s="3415" t="n">
        <v>-27154.597690000024</v>
      </c>
      <c r="R39" s="3415" t="n">
        <v>-24348.27681000003</v>
      </c>
      <c r="S39" t="n" s="3415">
        <v>91.231827313045</v>
      </c>
      <c r="T39" s="336"/>
    </row>
    <row r="40" spans="1:38" x14ac:dyDescent="0.15">
      <c r="A40" s="1828" t="s">
        <v>1201</v>
      </c>
      <c r="B40" s="3415" t="n">
        <v>1908.3050800000017</v>
      </c>
      <c r="C40" s="3415" t="n">
        <v>1908.3050800000017</v>
      </c>
      <c r="D40" s="3415" t="n">
        <v>1900.7482633333352</v>
      </c>
      <c r="E40" s="3415" t="n">
        <v>1897.0501733333351</v>
      </c>
      <c r="F40" s="3415" t="n">
        <v>1896.4792733333352</v>
      </c>
      <c r="G40" s="3415" t="n">
        <v>1900.3222700000017</v>
      </c>
      <c r="H40" s="3415" t="n">
        <v>1968.2684266666686</v>
      </c>
      <c r="I40" s="3415" t="n">
        <v>1944.9200100000019</v>
      </c>
      <c r="J40" s="3415" t="n">
        <v>2070.367383333335</v>
      </c>
      <c r="K40" s="3415" t="n">
        <v>2073.483793333335</v>
      </c>
      <c r="L40" s="3415" t="n">
        <v>2043.2538500000019</v>
      </c>
      <c r="M40" s="3415" t="n">
        <v>2006.099480000002</v>
      </c>
      <c r="N40" s="3415" t="n">
        <v>2104.2865066666686</v>
      </c>
      <c r="O40" s="3415" t="n">
        <v>2012.7247433333353</v>
      </c>
      <c r="P40" s="3415" t="n">
        <v>2005.9913866666686</v>
      </c>
      <c r="Q40" s="3415" t="n">
        <v>2001.0883200000019</v>
      </c>
      <c r="R40" s="3415" t="n">
        <v>2003.8195833333352</v>
      </c>
      <c r="S40" t="n" s="3415">
        <v>5.005200915429</v>
      </c>
      <c r="T40" s="336"/>
    </row>
    <row r="41" spans="1:38" ht="14.25" customHeight="1" x14ac:dyDescent="0.15">
      <c r="A41" s="1828" t="s">
        <v>1202</v>
      </c>
      <c r="B41" s="3415" t="n">
        <v>-281.99277333333356</v>
      </c>
      <c r="C41" s="3415" t="n">
        <v>-281.99277333333356</v>
      </c>
      <c r="D41" s="3415" t="n">
        <v>-279.57772333333355</v>
      </c>
      <c r="E41" s="3415" t="n">
        <v>-276.086616666667</v>
      </c>
      <c r="F41" s="3415" t="n">
        <v>-270.57440666666696</v>
      </c>
      <c r="G41" s="3415" t="n">
        <v>-264.87519666666697</v>
      </c>
      <c r="H41" s="3415" t="n">
        <v>-218.2024900000002</v>
      </c>
      <c r="I41" s="3415" t="n">
        <v>-84.36123666666676</v>
      </c>
      <c r="J41" s="3415" t="n">
        <v>-19.36355666666668</v>
      </c>
      <c r="K41" s="3415" t="n">
        <v>-46.39481000000004</v>
      </c>
      <c r="L41" s="3415" t="n">
        <v>-24.27091333333339</v>
      </c>
      <c r="M41" s="3415" t="n">
        <v>-55.77491333333335</v>
      </c>
      <c r="N41" s="3415" t="n">
        <v>-152.50081000000017</v>
      </c>
      <c r="O41" s="3415" t="n">
        <v>-165.77894666666683</v>
      </c>
      <c r="P41" s="3415" t="n">
        <v>-107.9952133333335</v>
      </c>
      <c r="Q41" s="3415" t="n">
        <v>-165.9782300000001</v>
      </c>
      <c r="R41" s="3415" t="n">
        <v>67.84624000000007</v>
      </c>
      <c r="S41" t="n" s="3415">
        <v>-124.059566916561</v>
      </c>
      <c r="T41" s="336"/>
    </row>
    <row r="42" spans="1:38" x14ac:dyDescent="0.15">
      <c r="A42" s="1828" t="s">
        <v>1203</v>
      </c>
      <c r="B42" s="3415" t="n">
        <v>219.50540333333353</v>
      </c>
      <c r="C42" s="3415" t="n">
        <v>219.50540333333353</v>
      </c>
      <c r="D42" s="3415" t="n">
        <v>216.9949100000002</v>
      </c>
      <c r="E42" s="3415" t="n">
        <v>227.20800666666688</v>
      </c>
      <c r="F42" s="3415" t="n">
        <v>216.3375500000002</v>
      </c>
      <c r="G42" s="3415" t="n">
        <v>213.96301666666685</v>
      </c>
      <c r="H42" s="3415" t="n">
        <v>223.04846666666688</v>
      </c>
      <c r="I42" s="3415" t="n">
        <v>228.4075200000002</v>
      </c>
      <c r="J42" s="3415" t="n">
        <v>266.00995666666694</v>
      </c>
      <c r="K42" s="3415" t="n">
        <v>261.1034800000002</v>
      </c>
      <c r="L42" s="3415" t="n">
        <v>255.07973333333356</v>
      </c>
      <c r="M42" s="3415" t="n">
        <v>252.9623066666669</v>
      </c>
      <c r="N42" s="3415" t="n">
        <v>254.03363333333357</v>
      </c>
      <c r="O42" s="3415" t="n">
        <v>230.92791333333355</v>
      </c>
      <c r="P42" s="3415" t="n">
        <v>269.8386533333336</v>
      </c>
      <c r="Q42" s="3415" t="n">
        <v>272.5704300000003</v>
      </c>
      <c r="R42" s="3415" t="n">
        <v>293.31382666666696</v>
      </c>
      <c r="S42" t="n" s="3415">
        <v>33.624877662465</v>
      </c>
      <c r="T42" s="336"/>
    </row>
    <row r="43" spans="1:38" x14ac:dyDescent="0.15">
      <c r="A43" s="1828" t="s">
        <v>1204</v>
      </c>
      <c r="B43" s="3415" t="n">
        <v>1655.4743700000015</v>
      </c>
      <c r="C43" s="3415" t="n">
        <v>1655.4743700000015</v>
      </c>
      <c r="D43" s="3415" t="n">
        <v>1619.2997700000014</v>
      </c>
      <c r="E43" s="3415" t="n">
        <v>1621.5558333333347</v>
      </c>
      <c r="F43" s="3415" t="n">
        <v>1589.806386666668</v>
      </c>
      <c r="G43" s="3415" t="n">
        <v>1629.4566200000015</v>
      </c>
      <c r="H43" s="3415" t="n">
        <v>1796.4565666666683</v>
      </c>
      <c r="I43" s="3415" t="n">
        <v>1849.5152866666683</v>
      </c>
      <c r="J43" s="3415" t="n">
        <v>2021.4494666666685</v>
      </c>
      <c r="K43" s="3415" t="n">
        <v>1994.3678700000019</v>
      </c>
      <c r="L43" s="3415" t="n">
        <v>2069.7659033333352</v>
      </c>
      <c r="M43" s="3415" t="n">
        <v>2152.701540000002</v>
      </c>
      <c r="N43" s="3415" t="n">
        <v>2208.3137266666686</v>
      </c>
      <c r="O43" s="3415" t="n">
        <v>2206.705820000002</v>
      </c>
      <c r="P43" s="3415" t="n">
        <v>1883.6492766666686</v>
      </c>
      <c r="Q43" s="3415" t="n">
        <v>1865.783553333335</v>
      </c>
      <c r="R43" s="3415" t="n">
        <v>1700.7692900000015</v>
      </c>
      <c r="S43" t="n" s="3415">
        <v>2.736068937147</v>
      </c>
      <c r="T43" s="336"/>
    </row>
    <row r="44" spans="1:38" x14ac:dyDescent="0.15">
      <c r="A44" s="1828" t="s">
        <v>1205</v>
      </c>
      <c r="B44" s="3415" t="s">
        <v>2947</v>
      </c>
      <c r="C44" s="3415" t="s">
        <v>2947</v>
      </c>
      <c r="D44" s="3415" t="s">
        <v>2947</v>
      </c>
      <c r="E44" s="3415" t="s">
        <v>2947</v>
      </c>
      <c r="F44" s="3415" t="s">
        <v>2947</v>
      </c>
      <c r="G44" s="3415" t="s">
        <v>2947</v>
      </c>
      <c r="H44" s="3415" t="s">
        <v>2947</v>
      </c>
      <c r="I44" s="3415" t="s">
        <v>2947</v>
      </c>
      <c r="J44" s="3415" t="s">
        <v>2947</v>
      </c>
      <c r="K44" s="3415" t="s">
        <v>2947</v>
      </c>
      <c r="L44" s="3415" t="s">
        <v>2947</v>
      </c>
      <c r="M44" s="3415" t="s">
        <v>2947</v>
      </c>
      <c r="N44" s="3415" t="s">
        <v>2947</v>
      </c>
      <c r="O44" s="3415" t="s">
        <v>2947</v>
      </c>
      <c r="P44" s="3415" t="s">
        <v>2947</v>
      </c>
      <c r="Q44" s="3415" t="s">
        <v>2947</v>
      </c>
      <c r="R44" s="3415" t="s">
        <v>2947</v>
      </c>
      <c r="S44" t="n" s="3415">
        <v>0.0</v>
      </c>
      <c r="T44" s="336"/>
    </row>
    <row r="45" spans="1:38" x14ac:dyDescent="0.15">
      <c r="A45" s="1828" t="s">
        <v>1206</v>
      </c>
      <c r="B45" s="3415" t="n">
        <v>-999.8772267595077</v>
      </c>
      <c r="C45" s="3415" t="n">
        <v>-999.8772267595077</v>
      </c>
      <c r="D45" s="3415" t="n">
        <v>-921.7309123884354</v>
      </c>
      <c r="E45" s="3415" t="n">
        <v>-590.4350491277349</v>
      </c>
      <c r="F45" s="3415" t="n">
        <v>-494.47315423638116</v>
      </c>
      <c r="G45" s="3415" t="n">
        <v>-727.7116798929144</v>
      </c>
      <c r="H45" s="3415" t="n">
        <v>-1007.908479960783</v>
      </c>
      <c r="I45" s="3415" t="n">
        <v>-821.6427052487156</v>
      </c>
      <c r="J45" s="3415" t="n">
        <v>-644.1570646170449</v>
      </c>
      <c r="K45" s="3415" t="n">
        <v>-708.2949523611302</v>
      </c>
      <c r="L45" s="3415" t="n">
        <v>-865.2326409879224</v>
      </c>
      <c r="M45" s="3415" t="n">
        <v>-536.8912336519323</v>
      </c>
      <c r="N45" s="3415" t="n">
        <v>-532.3530581525738</v>
      </c>
      <c r="O45" s="3415" t="n">
        <v>-348.12524602451253</v>
      </c>
      <c r="P45" s="3415" t="n">
        <v>-132.2809606070367</v>
      </c>
      <c r="Q45" s="3415" t="n">
        <v>-197.53276471391078</v>
      </c>
      <c r="R45" s="3415" t="n">
        <v>-480.89504735574747</v>
      </c>
      <c r="S45" t="n" s="3415">
        <v>-51.90459043514</v>
      </c>
      <c r="T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t="n" s="3415">
        <v>0.0</v>
      </c>
      <c r="T46" s="336"/>
    </row>
    <row r="47" spans="1:38" x14ac:dyDescent="0.15">
      <c r="A47" s="1830" t="s">
        <v>1091</v>
      </c>
      <c r="B47" s="3419" t="n">
        <v>13.640983328</v>
      </c>
      <c r="C47" s="3419" t="n">
        <v>13.640983328</v>
      </c>
      <c r="D47" s="3419" t="n">
        <v>20.265236728</v>
      </c>
      <c r="E47" s="3419" t="n">
        <v>20.09162182</v>
      </c>
      <c r="F47" s="3419" t="n">
        <v>24.836342834</v>
      </c>
      <c r="G47" s="3419" t="n">
        <v>21.697524324</v>
      </c>
      <c r="H47" s="3419" t="n">
        <v>20.251972578</v>
      </c>
      <c r="I47" s="3419" t="n">
        <v>22.899156432</v>
      </c>
      <c r="J47" s="3419" t="n">
        <v>23.533271236</v>
      </c>
      <c r="K47" s="3419" t="n">
        <v>25.43615328</v>
      </c>
      <c r="L47" s="3419" t="n">
        <v>39.709045094</v>
      </c>
      <c r="M47" s="3419" t="n">
        <v>80.531581665</v>
      </c>
      <c r="N47" s="3419" t="n">
        <v>90.01700046100002</v>
      </c>
      <c r="O47" s="3419" t="n">
        <v>89.45957522000002</v>
      </c>
      <c r="P47" s="3419" t="n">
        <v>95.632837681</v>
      </c>
      <c r="Q47" s="3419" t="n">
        <v>104.553452026</v>
      </c>
      <c r="R47" s="3419" t="n">
        <v>107.53632059999998</v>
      </c>
      <c r="S47" t="n" s="3419">
        <v>688.33261513682</v>
      </c>
      <c r="T47" s="336"/>
    </row>
    <row r="48" spans="1:38" x14ac:dyDescent="0.15">
      <c r="A48" s="1828" t="s">
        <v>2687</v>
      </c>
      <c r="B48" s="3415" t="s">
        <v>2947</v>
      </c>
      <c r="C48" s="3415" t="s">
        <v>2947</v>
      </c>
      <c r="D48" s="3415" t="s">
        <v>2947</v>
      </c>
      <c r="E48" s="3415" t="s">
        <v>2947</v>
      </c>
      <c r="F48" s="3415" t="s">
        <v>2947</v>
      </c>
      <c r="G48" s="3415" t="s">
        <v>2947</v>
      </c>
      <c r="H48" s="3415" t="s">
        <v>2947</v>
      </c>
      <c r="I48" s="3415" t="s">
        <v>2947</v>
      </c>
      <c r="J48" s="3415" t="s">
        <v>2947</v>
      </c>
      <c r="K48" s="3415" t="s">
        <v>2947</v>
      </c>
      <c r="L48" s="3415" t="s">
        <v>2947</v>
      </c>
      <c r="M48" s="3415" t="s">
        <v>2947</v>
      </c>
      <c r="N48" s="3415" t="s">
        <v>2947</v>
      </c>
      <c r="O48" s="3415" t="s">
        <v>2947</v>
      </c>
      <c r="P48" s="3415" t="s">
        <v>2947</v>
      </c>
      <c r="Q48" s="3415" t="s">
        <v>2947</v>
      </c>
      <c r="R48" s="3415" t="s">
        <v>2947</v>
      </c>
      <c r="S48" t="n" s="3415">
        <v>0.0</v>
      </c>
      <c r="T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t="s" s="3416">
        <v>1185</v>
      </c>
      <c r="T49" s="336"/>
    </row>
    <row r="50" spans="1:38" x14ac:dyDescent="0.15">
      <c r="A50" s="1828" t="s">
        <v>993</v>
      </c>
      <c r="B50" s="3415" t="n">
        <v>13.640983328</v>
      </c>
      <c r="C50" s="3415" t="n">
        <v>13.640983328</v>
      </c>
      <c r="D50" s="3415" t="n">
        <v>20.265236728</v>
      </c>
      <c r="E50" s="3415" t="n">
        <v>20.09162182</v>
      </c>
      <c r="F50" s="3415" t="n">
        <v>24.836342834</v>
      </c>
      <c r="G50" s="3415" t="n">
        <v>21.697524324</v>
      </c>
      <c r="H50" s="3415" t="n">
        <v>20.251972578</v>
      </c>
      <c r="I50" s="3415" t="n">
        <v>22.899156432</v>
      </c>
      <c r="J50" s="3415" t="n">
        <v>23.533271236</v>
      </c>
      <c r="K50" s="3415" t="n">
        <v>25.43615328</v>
      </c>
      <c r="L50" s="3415" t="n">
        <v>39.709045094</v>
      </c>
      <c r="M50" s="3415" t="n">
        <v>80.531581665</v>
      </c>
      <c r="N50" s="3415" t="n">
        <v>90.01700046100002</v>
      </c>
      <c r="O50" s="3415" t="n">
        <v>89.45957522000002</v>
      </c>
      <c r="P50" s="3415" t="n">
        <v>95.632837681</v>
      </c>
      <c r="Q50" s="3415" t="n">
        <v>104.553452026</v>
      </c>
      <c r="R50" s="3415" t="n">
        <v>107.53632059999998</v>
      </c>
      <c r="S50" t="n" s="3415">
        <v>688.33261513682</v>
      </c>
      <c r="T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t="s" s="3416">
        <v>1185</v>
      </c>
      <c r="T51" s="336"/>
    </row>
    <row r="52" spans="1:38" x14ac:dyDescent="0.15">
      <c r="A52" s="1828" t="s">
        <v>1208</v>
      </c>
      <c r="B52" s="3415" t="s">
        <v>2947</v>
      </c>
      <c r="C52" s="3415" t="s">
        <v>2947</v>
      </c>
      <c r="D52" s="3415" t="s">
        <v>2947</v>
      </c>
      <c r="E52" s="3415" t="s">
        <v>2947</v>
      </c>
      <c r="F52" s="3415" t="s">
        <v>2947</v>
      </c>
      <c r="G52" s="3415" t="s">
        <v>2947</v>
      </c>
      <c r="H52" s="3415" t="s">
        <v>2947</v>
      </c>
      <c r="I52" s="3415" t="s">
        <v>2947</v>
      </c>
      <c r="J52" s="3415" t="s">
        <v>2947</v>
      </c>
      <c r="K52" s="3415" t="s">
        <v>2947</v>
      </c>
      <c r="L52" s="3415" t="s">
        <v>2947</v>
      </c>
      <c r="M52" s="3415" t="s">
        <v>2947</v>
      </c>
      <c r="N52" s="3415" t="s">
        <v>2947</v>
      </c>
      <c r="O52" s="3415" t="s">
        <v>2947</v>
      </c>
      <c r="P52" s="3415" t="s">
        <v>2947</v>
      </c>
      <c r="Q52" s="3415" t="s">
        <v>2947</v>
      </c>
      <c r="R52" s="3415" t="s">
        <v>2947</v>
      </c>
      <c r="S52" t="n" s="3415">
        <v>0.0</v>
      </c>
      <c r="T52" s="336"/>
    </row>
    <row r="53" spans="1:38" x14ac:dyDescent="0.15">
      <c r="A53" s="1830" t="s">
        <v>1209</v>
      </c>
      <c r="B53" s="3419" t="s">
        <v>1185</v>
      </c>
      <c r="C53" s="3419" t="s">
        <v>1185</v>
      </c>
      <c r="D53" s="3419" t="s">
        <v>1185</v>
      </c>
      <c r="E53" s="3419" t="s">
        <v>1185</v>
      </c>
      <c r="F53" s="3419" t="s">
        <v>1185</v>
      </c>
      <c r="G53" s="3419" t="s">
        <v>1185</v>
      </c>
      <c r="H53" s="3419" t="s">
        <v>1185</v>
      </c>
      <c r="I53" s="3419" t="s">
        <v>1185</v>
      </c>
      <c r="J53" s="3419" t="s">
        <v>1185</v>
      </c>
      <c r="K53" s="3419" t="s">
        <v>1185</v>
      </c>
      <c r="L53" s="3419" t="s">
        <v>1185</v>
      </c>
      <c r="M53" s="3419" t="s">
        <v>1185</v>
      </c>
      <c r="N53" s="3419" t="s">
        <v>1185</v>
      </c>
      <c r="O53" s="3419" t="s">
        <v>1185</v>
      </c>
      <c r="P53" s="3419" t="s">
        <v>1185</v>
      </c>
      <c r="Q53" s="3419" t="s">
        <v>1185</v>
      </c>
      <c r="R53" s="3419" t="s">
        <v>1185</v>
      </c>
      <c r="S53" t="s" s="3419">
        <v>1185</v>
      </c>
      <c r="T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t="s" s="3416">
        <v>1185</v>
      </c>
      <c r="T54" s="336"/>
    </row>
    <row r="55" spans="1:38" x14ac:dyDescent="0.15">
      <c r="A55" s="1836" t="s">
        <v>60</v>
      </c>
      <c r="B55" s="3419" t="n">
        <v>2944.70552948</v>
      </c>
      <c r="C55" s="3419" t="n">
        <v>2944.70552948</v>
      </c>
      <c r="D55" s="3419" t="n">
        <v>2592.0917979</v>
      </c>
      <c r="E55" s="3419" t="n">
        <v>2781.8958991</v>
      </c>
      <c r="F55" s="3419" t="n">
        <v>2769.7575871</v>
      </c>
      <c r="G55" s="3419" t="n">
        <v>2687.7289533599997</v>
      </c>
      <c r="H55" s="3419" t="n">
        <v>2857.2107364500002</v>
      </c>
      <c r="I55" s="3419" t="n">
        <v>3248.39857081</v>
      </c>
      <c r="J55" s="3419" t="n">
        <v>3868.57779415</v>
      </c>
      <c r="K55" s="3419" t="n">
        <v>3905.78320628</v>
      </c>
      <c r="L55" s="3419" t="n">
        <v>3825.00582221</v>
      </c>
      <c r="M55" s="3419" t="n">
        <v>3716.25786673</v>
      </c>
      <c r="N55" s="3419" t="n">
        <v>3578.1629559499997</v>
      </c>
      <c r="O55" s="3419" t="n">
        <v>2998.15380483</v>
      </c>
      <c r="P55" s="3419" t="n">
        <v>2880.88925427</v>
      </c>
      <c r="Q55" s="3419" t="n">
        <v>2944.0089487</v>
      </c>
      <c r="R55" s="3419" t="n">
        <v>3506.72792309</v>
      </c>
      <c r="S55" t="n" s="3419">
        <v>19.085860639833</v>
      </c>
      <c r="T55" s="336"/>
    </row>
    <row r="56" spans="1:38" x14ac:dyDescent="0.15">
      <c r="A56" s="1860" t="s">
        <v>61</v>
      </c>
      <c r="B56" s="3415" t="n">
        <v>642.92814298</v>
      </c>
      <c r="C56" s="3415" t="n">
        <v>642.92814298</v>
      </c>
      <c r="D56" s="3415" t="n">
        <v>583.04051156</v>
      </c>
      <c r="E56" s="3415" t="n">
        <v>625.34276229</v>
      </c>
      <c r="F56" s="3415" t="n">
        <v>634.05370187</v>
      </c>
      <c r="G56" s="3415" t="n">
        <v>616.68834882</v>
      </c>
      <c r="H56" s="3415" t="n">
        <v>563.03460865</v>
      </c>
      <c r="I56" s="3415" t="n">
        <v>667.84649831</v>
      </c>
      <c r="J56" s="3415" t="n">
        <v>745.87129815</v>
      </c>
      <c r="K56" s="3415" t="n">
        <v>797.11338558</v>
      </c>
      <c r="L56" s="3415" t="n">
        <v>917.54898201</v>
      </c>
      <c r="M56" s="3415" t="n">
        <v>885.57923923</v>
      </c>
      <c r="N56" s="3415" t="n">
        <v>803.64179125</v>
      </c>
      <c r="O56" s="3415" t="n">
        <v>706.23863616</v>
      </c>
      <c r="P56" s="3415" t="n">
        <v>721.46456736</v>
      </c>
      <c r="Q56" s="3415" t="n">
        <v>810.37279727</v>
      </c>
      <c r="R56" s="3415" t="n">
        <v>909.94585829</v>
      </c>
      <c r="S56" t="n" s="3415">
        <v>41.531502116607</v>
      </c>
      <c r="T56" s="336"/>
    </row>
    <row r="57" spans="1:38" x14ac:dyDescent="0.15">
      <c r="A57" s="1860" t="s">
        <v>62</v>
      </c>
      <c r="B57" s="3415" t="n">
        <v>2301.7773865</v>
      </c>
      <c r="C57" s="3415" t="n">
        <v>2301.7773865</v>
      </c>
      <c r="D57" s="3415" t="n">
        <v>2009.05128634</v>
      </c>
      <c r="E57" s="3415" t="n">
        <v>2156.55313681</v>
      </c>
      <c r="F57" s="3415" t="n">
        <v>2135.7038852299997</v>
      </c>
      <c r="G57" s="3415" t="n">
        <v>2071.04060454</v>
      </c>
      <c r="H57" s="3415" t="n">
        <v>2294.1761278</v>
      </c>
      <c r="I57" s="3415" t="n">
        <v>2580.5520725</v>
      </c>
      <c r="J57" s="3415" t="n">
        <v>3122.706496</v>
      </c>
      <c r="K57" s="3415" t="n">
        <v>3108.6698207</v>
      </c>
      <c r="L57" s="3415" t="n">
        <v>2907.4568402</v>
      </c>
      <c r="M57" s="3415" t="n">
        <v>2830.6786275</v>
      </c>
      <c r="N57" s="3415" t="n">
        <v>2774.5211646999996</v>
      </c>
      <c r="O57" s="3415" t="n">
        <v>2291.9151686699997</v>
      </c>
      <c r="P57" s="3415" t="n">
        <v>2159.42468691</v>
      </c>
      <c r="Q57" s="3415" t="n">
        <v>2133.6361514299997</v>
      </c>
      <c r="R57" s="3415" t="n">
        <v>2596.7820647999997</v>
      </c>
      <c r="S57" t="n" s="3415">
        <v>12.816386155769</v>
      </c>
      <c r="T57" s="336"/>
    </row>
    <row r="58" spans="1:38" x14ac:dyDescent="0.15">
      <c r="A58" s="1810" t="s">
        <v>63</v>
      </c>
      <c r="B58" s="3415" t="s">
        <v>2947</v>
      </c>
      <c r="C58" s="3415" t="s">
        <v>2947</v>
      </c>
      <c r="D58" s="3415" t="s">
        <v>2947</v>
      </c>
      <c r="E58" s="3415" t="s">
        <v>2947</v>
      </c>
      <c r="F58" s="3415" t="s">
        <v>2947</v>
      </c>
      <c r="G58" s="3415" t="s">
        <v>2947</v>
      </c>
      <c r="H58" s="3415" t="s">
        <v>2947</v>
      </c>
      <c r="I58" s="3415" t="s">
        <v>2947</v>
      </c>
      <c r="J58" s="3415" t="s">
        <v>2947</v>
      </c>
      <c r="K58" s="3415" t="s">
        <v>2947</v>
      </c>
      <c r="L58" s="3415" t="s">
        <v>2947</v>
      </c>
      <c r="M58" s="3415" t="s">
        <v>2947</v>
      </c>
      <c r="N58" s="3415" t="s">
        <v>2947</v>
      </c>
      <c r="O58" s="3415" t="s">
        <v>2947</v>
      </c>
      <c r="P58" s="3415" t="s">
        <v>2947</v>
      </c>
      <c r="Q58" s="3415" t="s">
        <v>2947</v>
      </c>
      <c r="R58" s="3415" t="s">
        <v>2947</v>
      </c>
      <c r="S58" t="n" s="3415">
        <v>0.0</v>
      </c>
      <c r="T58" s="336"/>
    </row>
    <row r="59" spans="1:38" x14ac:dyDescent="0.15">
      <c r="A59" s="1836" t="s">
        <v>64</v>
      </c>
      <c r="B59" s="3415" t="n">
        <v>4488.514205863799</v>
      </c>
      <c r="C59" s="3415" t="n">
        <v>4488.514205863799</v>
      </c>
      <c r="D59" s="3415" t="n">
        <v>4394.3720183481</v>
      </c>
      <c r="E59" s="3415" t="n">
        <v>4115.1892355953005</v>
      </c>
      <c r="F59" s="3415" t="n">
        <v>4428.836440161</v>
      </c>
      <c r="G59" s="3415" t="n">
        <v>4759.5693225859995</v>
      </c>
      <c r="H59" s="3415" t="n">
        <v>4854.021208846</v>
      </c>
      <c r="I59" s="3415" t="n">
        <v>4863.407028810399</v>
      </c>
      <c r="J59" s="3415" t="n">
        <v>5035.5665184267</v>
      </c>
      <c r="K59" s="3415" t="n">
        <v>4677.608814333</v>
      </c>
      <c r="L59" s="3415" t="n">
        <v>4854.7345959262</v>
      </c>
      <c r="M59" s="3415" t="n">
        <v>4712.5765892785</v>
      </c>
      <c r="N59" s="3415" t="n">
        <v>5111.9121888402</v>
      </c>
      <c r="O59" s="3415" t="n">
        <v>5198.2763448831</v>
      </c>
      <c r="P59" s="3415" t="n">
        <v>5329.1479373198</v>
      </c>
      <c r="Q59" s="3415" t="n">
        <v>5109.5359832103</v>
      </c>
      <c r="R59" s="3415" t="n">
        <v>5249.7715736016</v>
      </c>
      <c r="S59" t="n" s="3415">
        <v>16.960119380781</v>
      </c>
      <c r="T59" s="336"/>
    </row>
    <row r="60" spans="1:38" x14ac:dyDescent="0.15">
      <c r="A60" s="1810" t="s">
        <v>66</v>
      </c>
      <c r="B60" s="3415" t="s">
        <v>2947</v>
      </c>
      <c r="C60" s="3415" t="s">
        <v>2947</v>
      </c>
      <c r="D60" s="3415" t="s">
        <v>2947</v>
      </c>
      <c r="E60" s="3415" t="s">
        <v>2947</v>
      </c>
      <c r="F60" s="3415" t="s">
        <v>2947</v>
      </c>
      <c r="G60" s="3415" t="s">
        <v>2947</v>
      </c>
      <c r="H60" s="3415" t="s">
        <v>2947</v>
      </c>
      <c r="I60" s="3415" t="n">
        <v>152.0062714672079</v>
      </c>
      <c r="J60" s="3415" t="n">
        <v>695.006271467208</v>
      </c>
      <c r="K60" s="3415" t="n">
        <v>847.2012714672078</v>
      </c>
      <c r="L60" s="3415" t="n">
        <v>981.1112714672079</v>
      </c>
      <c r="M60" s="3415" t="n">
        <v>942.324271467208</v>
      </c>
      <c r="N60" s="3415" t="n">
        <v>1013.0562714672078</v>
      </c>
      <c r="O60" s="3415" t="n">
        <v>963.5732714672079</v>
      </c>
      <c r="P60" s="3415" t="n">
        <v>938.9160714672079</v>
      </c>
      <c r="Q60" s="3415" t="n">
        <v>772.3832714672079</v>
      </c>
      <c r="R60" s="3415" t="s">
        <v>1185</v>
      </c>
      <c r="S60" t="n" s="3415">
        <v>100.0</v>
      </c>
      <c r="T60" s="336"/>
    </row>
    <row r="61" spans="1:38" x14ac:dyDescent="0.15">
      <c r="A61" s="1810" t="s">
        <v>1000</v>
      </c>
      <c r="B61" s="3415" t="n">
        <v>18073.679535770094</v>
      </c>
      <c r="C61" s="3415" t="n">
        <v>18073.679535770094</v>
      </c>
      <c r="D61" s="3415" t="n">
        <v>18694.48406070728</v>
      </c>
      <c r="E61" s="3415" t="n">
        <v>19290.03214025129</v>
      </c>
      <c r="F61" s="3415" t="n">
        <v>19860.455035374456</v>
      </c>
      <c r="G61" s="3415" t="n">
        <v>20405.76346256199</v>
      </c>
      <c r="H61" s="3415" t="n">
        <v>20926.778852854408</v>
      </c>
      <c r="I61" s="3415" t="n">
        <v>21441.283605763885</v>
      </c>
      <c r="J61" s="3415" t="n">
        <v>21940.080761326182</v>
      </c>
      <c r="K61" s="3415" t="n">
        <v>22429.88710055617</v>
      </c>
      <c r="L61" s="3415" t="n">
        <v>22871.69237838021</v>
      </c>
      <c r="M61" s="3415" t="n">
        <v>23289.118233281777</v>
      </c>
      <c r="N61" s="3415" t="n">
        <v>23660.81490248344</v>
      </c>
      <c r="O61" s="3415" t="n">
        <v>24033.31194445297</v>
      </c>
      <c r="P61" s="3415" t="n">
        <v>24390.809035899656</v>
      </c>
      <c r="Q61" s="3415" t="n">
        <v>24758.013643747832</v>
      </c>
      <c r="R61" s="3415" t="n">
        <v>25105.83701477264</v>
      </c>
      <c r="S61" t="n" s="3415">
        <v>38.908278002191</v>
      </c>
      <c r="T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t="s" s="3416">
        <v>1185</v>
      </c>
      <c r="T62" s="26"/>
    </row>
    <row r="63" spans="1:38" ht="18.75" customHeight="1" x14ac:dyDescent="0.15">
      <c r="A63" s="1810" t="s">
        <v>1212</v>
      </c>
      <c r="B63" s="3415" t="n">
        <v>592.70869952</v>
      </c>
      <c r="C63" s="3415" t="n">
        <v>592.70869952</v>
      </c>
      <c r="D63" s="3415" t="n">
        <v>616.03469009</v>
      </c>
      <c r="E63" s="3415" t="n">
        <v>712.54748145</v>
      </c>
      <c r="F63" s="3415" t="n">
        <v>779.76461553</v>
      </c>
      <c r="G63" s="3415" t="n">
        <v>828.15802377</v>
      </c>
      <c r="H63" s="3415" t="n">
        <v>882.73027162</v>
      </c>
      <c r="I63" s="3415" t="n">
        <v>899.1690971099999</v>
      </c>
      <c r="J63" s="3415" t="n">
        <v>913.01332612</v>
      </c>
      <c r="K63" s="3415" t="n">
        <v>906.48190372</v>
      </c>
      <c r="L63" s="3415" t="n">
        <v>941.2438447500001</v>
      </c>
      <c r="M63" s="3415" t="n">
        <v>996.13080224</v>
      </c>
      <c r="N63" s="3415" t="n">
        <v>1040.28288516</v>
      </c>
      <c r="O63" s="3415" t="n">
        <v>904.65855384</v>
      </c>
      <c r="P63" s="3415" t="n">
        <v>769.8998945499999</v>
      </c>
      <c r="Q63" s="3415" t="n">
        <v>673.22489471</v>
      </c>
      <c r="R63" s="3415" t="n">
        <v>531.22091776</v>
      </c>
      <c r="S63" t="n" s="3415">
        <v>-10.374030583623</v>
      </c>
      <c r="T63" s="26"/>
    </row>
    <row r="64" spans="1:38" x14ac:dyDescent="0.15">
      <c r="A64" s="1810" t="s">
        <v>1213</v>
      </c>
      <c r="B64" s="3419" t="n">
        <v>34422.2978429278</v>
      </c>
      <c r="C64" s="3419" t="n">
        <v>34422.2978429278</v>
      </c>
      <c r="D64" s="3419" t="n">
        <v>32851.0730772183</v>
      </c>
      <c r="E64" s="3419" t="n">
        <v>33684.4227564501</v>
      </c>
      <c r="F64" s="3419" t="n">
        <v>35164.850514999096</v>
      </c>
      <c r="G64" s="3419" t="n">
        <v>37032.2608652712</v>
      </c>
      <c r="H64" s="3419" t="n">
        <v>37584.0117301926</v>
      </c>
      <c r="I64" s="3419" t="n">
        <v>40634.1581926614</v>
      </c>
      <c r="J64" s="3419" t="n">
        <v>40726.4650786489</v>
      </c>
      <c r="K64" s="3419" t="n">
        <v>40921.5848557271</v>
      </c>
      <c r="L64" s="3419" t="n">
        <v>41655.6333024116</v>
      </c>
      <c r="M64" s="3419" t="n">
        <v>41121.2409746016</v>
      </c>
      <c r="N64" s="3419" t="n">
        <v>42462.7271343161</v>
      </c>
      <c r="O64" s="3419" t="n">
        <v>41659.339963003804</v>
      </c>
      <c r="P64" s="3419" t="n">
        <v>43144.7704162908</v>
      </c>
      <c r="Q64" s="3419" t="n">
        <v>43578.3028941256</v>
      </c>
      <c r="R64" s="3419" t="n">
        <v>42748.8657930493</v>
      </c>
      <c r="S64" t="n" s="3419">
        <v>24.189459948654</v>
      </c>
      <c r="T64" s="26"/>
    </row>
    <row r="65" spans="1:38" x14ac:dyDescent="0.15">
      <c r="A65" s="1810" t="s">
        <v>1215</v>
      </c>
      <c r="B65" s="3419" t="n">
        <v>24191.37773283495</v>
      </c>
      <c r="C65" s="3419" t="n">
        <v>24191.37773283495</v>
      </c>
      <c r="D65" s="3419" t="n">
        <v>20829.22482149652</v>
      </c>
      <c r="E65" s="3419" t="n">
        <v>22251.383223989025</v>
      </c>
      <c r="F65" s="3419" t="n">
        <v>22203.25357076271</v>
      </c>
      <c r="G65" s="3419" t="n">
        <v>26144.162538711615</v>
      </c>
      <c r="H65" s="3419" t="n">
        <v>22448.70285689847</v>
      </c>
      <c r="I65" s="3419" t="n">
        <v>26250.289924079338</v>
      </c>
      <c r="J65" s="3419" t="n">
        <v>27412.97415736518</v>
      </c>
      <c r="K65" s="3419" t="n">
        <v>25100.013960032622</v>
      </c>
      <c r="L65" s="3419" t="n">
        <v>24178.209938090335</v>
      </c>
      <c r="M65" s="3419" t="n">
        <v>22015.789914282985</v>
      </c>
      <c r="N65" s="3419" t="n">
        <v>21427.38383949684</v>
      </c>
      <c r="O65" s="3419" t="n">
        <v>19578.2015103126</v>
      </c>
      <c r="P65" s="3419" t="n">
        <v>19462.868159017075</v>
      </c>
      <c r="Q65" s="3419" t="n">
        <v>20199.636512745</v>
      </c>
      <c r="R65" s="3419" t="n">
        <v>21985.44287569353</v>
      </c>
      <c r="S65" t="n" s="3419">
        <v>-9.118682207782</v>
      </c>
      <c r="T65" s="26"/>
    </row>
    <row r="66" spans="1:38" x14ac:dyDescent="0.15">
      <c r="A66" s="1810" t="s">
        <v>1216</v>
      </c>
      <c r="B66" s="3419" t="n">
        <v>35015.0065424478</v>
      </c>
      <c r="C66" s="3419" t="n">
        <v>35015.0065424478</v>
      </c>
      <c r="D66" s="3419" t="n">
        <v>33467.1077673083</v>
      </c>
      <c r="E66" s="3419" t="n">
        <v>34396.9702379001</v>
      </c>
      <c r="F66" s="3419" t="n">
        <v>35944.6151305291</v>
      </c>
      <c r="G66" s="3419" t="n">
        <v>37860.4188890412</v>
      </c>
      <c r="H66" s="3419" t="n">
        <v>38466.7420018126</v>
      </c>
      <c r="I66" s="3419" t="n">
        <v>41533.3272897714</v>
      </c>
      <c r="J66" s="3419" t="n">
        <v>41639.4784047689</v>
      </c>
      <c r="K66" s="3419" t="n">
        <v>41828.0667594471</v>
      </c>
      <c r="L66" s="3419" t="n">
        <v>42596.8771471616</v>
      </c>
      <c r="M66" s="3419" t="n">
        <v>42117.3717768416</v>
      </c>
      <c r="N66" s="3419" t="n">
        <v>43503.010019476096</v>
      </c>
      <c r="O66" s="3419" t="n">
        <v>42563.9985168438</v>
      </c>
      <c r="P66" s="3419" t="n">
        <v>43914.6703108408</v>
      </c>
      <c r="Q66" s="3419" t="n">
        <v>44251.5277888356</v>
      </c>
      <c r="R66" s="3419" t="n">
        <v>43280.0867108093</v>
      </c>
      <c r="S66" t="n" s="3419">
        <v>23.60439418551</v>
      </c>
      <c r="T66" s="26"/>
    </row>
    <row r="67" spans="1:38" x14ac:dyDescent="0.15">
      <c r="A67" s="1810" t="s">
        <v>1218</v>
      </c>
      <c r="B67" s="3419" t="n">
        <v>24784.08643235495</v>
      </c>
      <c r="C67" s="3419" t="n">
        <v>24784.08643235495</v>
      </c>
      <c r="D67" s="3419" t="n">
        <v>21445.25951158652</v>
      </c>
      <c r="E67" s="3419" t="n">
        <v>22963.930705439026</v>
      </c>
      <c r="F67" s="3419" t="n">
        <v>22983.01818629271</v>
      </c>
      <c r="G67" s="3419" t="n">
        <v>26972.320562481615</v>
      </c>
      <c r="H67" s="3419" t="n">
        <v>23331.433128518474</v>
      </c>
      <c r="I67" s="3419" t="n">
        <v>27149.45902118934</v>
      </c>
      <c r="J67" s="3419" t="n">
        <v>28325.98748348518</v>
      </c>
      <c r="K67" s="3419" t="n">
        <v>26006.49586375262</v>
      </c>
      <c r="L67" s="3419" t="n">
        <v>25119.453782840334</v>
      </c>
      <c r="M67" s="3419" t="n">
        <v>23011.920716522985</v>
      </c>
      <c r="N67" s="3419" t="n">
        <v>22467.66672465684</v>
      </c>
      <c r="O67" s="3419" t="n">
        <v>20482.8600641526</v>
      </c>
      <c r="P67" s="3419" t="n">
        <v>20232.768053567073</v>
      </c>
      <c r="Q67" s="3419" t="n">
        <v>20872.861407455</v>
      </c>
      <c r="R67" s="3419" t="n">
        <v>22516.66379345353</v>
      </c>
      <c r="S67" t="n" s="3419">
        <v>-9.148703726038</v>
      </c>
      <c r="T67" s="26"/>
    </row>
    <row r="68" spans="1:38" ht="12" customHeight="1" x14ac:dyDescent="0.15">
      <c r="A68" s="26"/>
      <c r="B68" s="26"/>
      <c r="C68" s="26"/>
      <c r="D68" s="26"/>
      <c r="E68" s="26"/>
      <c r="F68" s="26"/>
      <c r="G68" s="26"/>
      <c r="H68" s="26"/>
      <c r="I68" s="26"/>
      <c r="J68" s="26"/>
      <c r="K68" s="26"/>
      <c r="L68" s="26"/>
      <c r="M68" s="26"/>
      <c r="N68" s="26"/>
      <c r="O68" s="26"/>
      <c r="P68" s="26"/>
      <c r="Q68" s="26"/>
      <c r="R68" s="26"/>
      <c r="S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t="s" s="26">
        <v>2939</v>
      </c>
    </row>
    <row r="2" spans="1:38" ht="15.75" customHeight="1" x14ac:dyDescent="0.15">
      <c r="A2" s="333" t="s">
        <v>1224</v>
      </c>
      <c r="B2" s="26"/>
      <c r="C2" s="26"/>
      <c r="D2" s="26"/>
      <c r="E2" s="26"/>
      <c r="F2" s="26"/>
      <c r="G2" s="26"/>
      <c r="H2" s="26"/>
      <c r="I2" s="26"/>
      <c r="J2" s="26"/>
      <c r="K2" s="26"/>
      <c r="L2" s="26"/>
      <c r="M2" s="26"/>
      <c r="N2" s="26"/>
      <c r="O2" s="26"/>
      <c r="P2" s="26"/>
      <c r="Q2" s="26"/>
      <c r="R2" s="26"/>
      <c r="S2" t="s" s="26">
        <v>2940</v>
      </c>
    </row>
    <row r="3" spans="1:38" ht="15.75" customHeight="1" x14ac:dyDescent="0.15">
      <c r="A3" s="333" t="s">
        <v>1225</v>
      </c>
      <c r="B3" s="26"/>
      <c r="C3" s="26"/>
      <c r="D3" s="26"/>
      <c r="E3" s="26"/>
      <c r="F3" s="26"/>
      <c r="G3" s="26"/>
      <c r="H3" s="26"/>
      <c r="I3" s="26"/>
      <c r="J3" s="26"/>
      <c r="K3" s="26"/>
      <c r="L3" s="26"/>
      <c r="M3" s="26"/>
      <c r="N3" s="26"/>
      <c r="O3" s="26"/>
      <c r="P3" s="26"/>
      <c r="Q3" s="26"/>
      <c r="R3" s="26"/>
      <c r="S3" t="s" s="26">
        <v>2941</v>
      </c>
    </row>
    <row r="4" spans="1:38" ht="12.75" customHeight="1" x14ac:dyDescent="0.15">
      <c r="A4" s="26"/>
      <c r="B4" s="26"/>
      <c r="C4" s="26"/>
      <c r="D4" s="26"/>
      <c r="E4" s="26"/>
      <c r="F4" s="26"/>
      <c r="G4" s="26"/>
      <c r="H4" s="26"/>
      <c r="I4" s="26"/>
      <c r="J4" s="26"/>
      <c r="K4" s="26"/>
      <c r="L4" s="26"/>
      <c r="M4" s="26"/>
      <c r="N4" s="26"/>
      <c r="O4" s="26"/>
      <c r="P4" s="26"/>
      <c r="Q4" s="26"/>
      <c r="R4" s="26"/>
      <c r="S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t="s" s="1980">
        <v>1194</v>
      </c>
      <c r="T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t="s" s="1974">
        <v>459</v>
      </c>
      <c r="T6" s="336"/>
    </row>
    <row r="7" spans="1:38" ht="13" thickTop="1" x14ac:dyDescent="0.15">
      <c r="A7" s="19" t="s">
        <v>1069</v>
      </c>
      <c r="B7" s="3419" t="n">
        <v>43.5383449823551</v>
      </c>
      <c r="C7" s="3419" t="n">
        <v>43.5383449823551</v>
      </c>
      <c r="D7" s="3419" t="n">
        <v>43.6268978545568</v>
      </c>
      <c r="E7" s="3419" t="n">
        <v>47.3176404121084</v>
      </c>
      <c r="F7" s="3419" t="n">
        <v>53.6375219226441</v>
      </c>
      <c r="G7" s="3419" t="n">
        <v>55.9158784455021</v>
      </c>
      <c r="H7" s="3419" t="n">
        <v>55.3077732988172</v>
      </c>
      <c r="I7" s="3419" t="n">
        <v>58.1420846404777</v>
      </c>
      <c r="J7" s="3419" t="n">
        <v>62.466075101377</v>
      </c>
      <c r="K7" s="3419" t="n">
        <v>59.7978051283383</v>
      </c>
      <c r="L7" s="3419" t="n">
        <v>59.2278121483</v>
      </c>
      <c r="M7" s="3419" t="n">
        <v>62.1634462116932</v>
      </c>
      <c r="N7" s="3419" t="n">
        <v>64.85287133047163</v>
      </c>
      <c r="O7" s="3419" t="n">
        <v>63.7879222819123</v>
      </c>
      <c r="P7" s="3419" t="n">
        <v>61.44982884195673</v>
      </c>
      <c r="Q7" s="3419" t="n">
        <v>58.59230112787314</v>
      </c>
      <c r="R7" s="3419" t="n">
        <v>55.74487683735658</v>
      </c>
      <c r="S7" t="n" s="3419">
        <v>28.036278962713</v>
      </c>
      <c r="T7" s="336"/>
    </row>
    <row r="8" spans="1:38" x14ac:dyDescent="0.15">
      <c r="A8" s="1828" t="s">
        <v>1107</v>
      </c>
      <c r="B8" s="3419" t="n">
        <v>22.4271660037551</v>
      </c>
      <c r="C8" s="3419" t="n">
        <v>22.4271660037551</v>
      </c>
      <c r="D8" s="3419" t="n">
        <v>20.7411419739568</v>
      </c>
      <c r="E8" s="3419" t="n">
        <v>20.4943654321084</v>
      </c>
      <c r="F8" s="3419" t="n">
        <v>22.5176505830441</v>
      </c>
      <c r="G8" s="3419" t="n">
        <v>23.6028925253021</v>
      </c>
      <c r="H8" s="3419" t="n">
        <v>23.2110203643172</v>
      </c>
      <c r="I8" s="3419" t="n">
        <v>24.3905474433777</v>
      </c>
      <c r="J8" s="3419" t="n">
        <v>25.205276739477</v>
      </c>
      <c r="K8" s="3419" t="n">
        <v>23.8755575635383</v>
      </c>
      <c r="L8" s="3419" t="n">
        <v>23.6845650952</v>
      </c>
      <c r="M8" s="3419" t="n">
        <v>23.7674138729932</v>
      </c>
      <c r="N8" s="3419" t="n">
        <v>24.11123618177163</v>
      </c>
      <c r="O8" s="3419" t="n">
        <v>25.5130212447123</v>
      </c>
      <c r="P8" s="3419" t="n">
        <v>24.47492548455673</v>
      </c>
      <c r="Q8" s="3419" t="n">
        <v>21.95097778787314</v>
      </c>
      <c r="R8" s="3419" t="n">
        <v>22.36696851155658</v>
      </c>
      <c r="S8" t="n" s="3419">
        <v>-0.268413281413</v>
      </c>
      <c r="T8" s="336"/>
    </row>
    <row r="9" spans="1:38" x14ac:dyDescent="0.15">
      <c r="A9" s="1813" t="s">
        <v>1071</v>
      </c>
      <c r="B9" s="3415" t="n">
        <v>2.0740262983</v>
      </c>
      <c r="C9" s="3415" t="n">
        <v>2.0740262983</v>
      </c>
      <c r="D9" s="3415" t="n">
        <v>2.198328291</v>
      </c>
      <c r="E9" s="3415" t="n">
        <v>2.3808797137</v>
      </c>
      <c r="F9" s="3415" t="n">
        <v>2.484178707</v>
      </c>
      <c r="G9" s="3415" t="n">
        <v>2.58542636</v>
      </c>
      <c r="H9" s="3415" t="n">
        <v>2.6044506437</v>
      </c>
      <c r="I9" s="3415" t="n">
        <v>2.7926603226</v>
      </c>
      <c r="J9" s="3415" t="n">
        <v>2.9733655636771</v>
      </c>
      <c r="K9" s="3415" t="n">
        <v>2.8578200296</v>
      </c>
      <c r="L9" s="3415" t="n">
        <v>2.6400552393</v>
      </c>
      <c r="M9" s="3415" t="n">
        <v>3.0324152079524</v>
      </c>
      <c r="N9" s="3415" t="n">
        <v>3.3871870736</v>
      </c>
      <c r="O9" s="3415" t="n">
        <v>3.5224204002984</v>
      </c>
      <c r="P9" s="3415" t="n">
        <v>3.774954157158</v>
      </c>
      <c r="Q9" s="3415" t="n">
        <v>3.9474998974197</v>
      </c>
      <c r="R9" s="3415" t="n">
        <v>3.899349406</v>
      </c>
      <c r="S9" t="n" s="3415">
        <v>88.008677093253</v>
      </c>
      <c r="T9" s="336"/>
    </row>
    <row r="10" spans="1:38" x14ac:dyDescent="0.15">
      <c r="A10" s="1813" t="s">
        <v>1108</v>
      </c>
      <c r="B10" s="3415" t="n">
        <v>0.4158882251421</v>
      </c>
      <c r="C10" s="3415" t="n">
        <v>0.4158882251421</v>
      </c>
      <c r="D10" s="3415" t="n">
        <v>0.3947889889</v>
      </c>
      <c r="E10" s="3415" t="n">
        <v>0.4065343719</v>
      </c>
      <c r="F10" s="3415" t="n">
        <v>0.4221077914</v>
      </c>
      <c r="G10" s="3415" t="n">
        <v>0.457714886</v>
      </c>
      <c r="H10" s="3415" t="n">
        <v>0.4725249978</v>
      </c>
      <c r="I10" s="3415" t="n">
        <v>0.5079888093583</v>
      </c>
      <c r="J10" s="3415" t="n">
        <v>0.5520295244838</v>
      </c>
      <c r="K10" s="3415" t="n">
        <v>0.5075087467</v>
      </c>
      <c r="L10" s="3415" t="n">
        <v>0.5351546629367</v>
      </c>
      <c r="M10" s="3415" t="n">
        <v>0.4960617713913</v>
      </c>
      <c r="N10" s="3415" t="n">
        <v>0.51315954558973</v>
      </c>
      <c r="O10" s="3415" t="n">
        <v>0.5022233859005</v>
      </c>
      <c r="P10" s="3415" t="n">
        <v>0.54260006843293</v>
      </c>
      <c r="Q10" s="3415" t="n">
        <v>0.51501410931515</v>
      </c>
      <c r="R10" s="3415" t="n">
        <v>0.55037898242007</v>
      </c>
      <c r="S10" t="n" s="3415">
        <v>32.338197897288</v>
      </c>
      <c r="T10" s="336"/>
    </row>
    <row r="11" spans="1:38" x14ac:dyDescent="0.15">
      <c r="A11" s="1813" t="s">
        <v>1073</v>
      </c>
      <c r="B11" s="3415" t="n">
        <v>3.3136493827</v>
      </c>
      <c r="C11" s="3415" t="n">
        <v>3.3136493827</v>
      </c>
      <c r="D11" s="3415" t="n">
        <v>3.1264917067</v>
      </c>
      <c r="E11" s="3415" t="n">
        <v>3.0044521862</v>
      </c>
      <c r="F11" s="3415" t="n">
        <v>2.9351677414</v>
      </c>
      <c r="G11" s="3415" t="n">
        <v>2.8147617123</v>
      </c>
      <c r="H11" s="3415" t="n">
        <v>2.8259760881</v>
      </c>
      <c r="I11" s="3415" t="n">
        <v>2.6348480505</v>
      </c>
      <c r="J11" s="3415" t="n">
        <v>2.5592883484</v>
      </c>
      <c r="K11" s="3415" t="n">
        <v>2.3860426972</v>
      </c>
      <c r="L11" s="3415" t="n">
        <v>2.2660500635</v>
      </c>
      <c r="M11" s="3415" t="n">
        <v>2.090405003</v>
      </c>
      <c r="N11" s="3415" t="n">
        <v>1.9850713838</v>
      </c>
      <c r="O11" s="3415" t="n">
        <v>1.9040960983</v>
      </c>
      <c r="P11" s="3415" t="n">
        <v>2.1410806568</v>
      </c>
      <c r="Q11" s="3415" t="n">
        <v>2.21027118199152</v>
      </c>
      <c r="R11" s="3415" t="n">
        <v>2.1772036305353</v>
      </c>
      <c r="S11" t="n" s="3415">
        <v>-34.29589618316</v>
      </c>
      <c r="T11" s="336"/>
    </row>
    <row r="12" spans="1:38" x14ac:dyDescent="0.15">
      <c r="A12" s="1813" t="s">
        <v>1074</v>
      </c>
      <c r="B12" s="3415" t="n">
        <v>16.598310289013</v>
      </c>
      <c r="C12" s="3415" t="n">
        <v>16.598310289013</v>
      </c>
      <c r="D12" s="3415" t="n">
        <v>14.9980558182568</v>
      </c>
      <c r="E12" s="3415" t="n">
        <v>14.6802777550084</v>
      </c>
      <c r="F12" s="3415" t="n">
        <v>16.6544689158441</v>
      </c>
      <c r="G12" s="3415" t="n">
        <v>17.7218338287021</v>
      </c>
      <c r="H12" s="3415" t="n">
        <v>17.2813209589172</v>
      </c>
      <c r="I12" s="3415" t="n">
        <v>18.4229991408194</v>
      </c>
      <c r="J12" s="3415" t="n">
        <v>19.0931672146161</v>
      </c>
      <c r="K12" s="3415" t="n">
        <v>18.0977690186383</v>
      </c>
      <c r="L12" s="3415" t="n">
        <v>18.2163528901633</v>
      </c>
      <c r="M12" s="3415" t="n">
        <v>18.1300657297495</v>
      </c>
      <c r="N12" s="3415" t="n">
        <v>18.2018877943819</v>
      </c>
      <c r="O12" s="3415" t="n">
        <v>19.5631156521134</v>
      </c>
      <c r="P12" s="3415" t="n">
        <v>17.9964549912658</v>
      </c>
      <c r="Q12" s="3415" t="n">
        <v>15.25812149868</v>
      </c>
      <c r="R12" s="3415" t="n">
        <v>15.7265694350511</v>
      </c>
      <c r="S12" t="n" s="3415">
        <v>-5.251985526135</v>
      </c>
      <c r="T12" s="336"/>
    </row>
    <row r="13" spans="1:38" x14ac:dyDescent="0.15">
      <c r="A13" s="1813" t="s">
        <v>1075</v>
      </c>
      <c r="B13" s="3415" t="n">
        <v>0.0252918086</v>
      </c>
      <c r="C13" s="3415" t="n">
        <v>0.0252918086</v>
      </c>
      <c r="D13" s="3415" t="n">
        <v>0.0234771691</v>
      </c>
      <c r="E13" s="3415" t="n">
        <v>0.0222214053</v>
      </c>
      <c r="F13" s="3415" t="n">
        <v>0.0217274274</v>
      </c>
      <c r="G13" s="3415" t="n">
        <v>0.0231557383</v>
      </c>
      <c r="H13" s="3415" t="n">
        <v>0.0267476758</v>
      </c>
      <c r="I13" s="3415" t="n">
        <v>0.0320511201</v>
      </c>
      <c r="J13" s="3415" t="n">
        <v>0.0274260883</v>
      </c>
      <c r="K13" s="3415" t="n">
        <v>0.0264170714</v>
      </c>
      <c r="L13" s="3415" t="n">
        <v>0.0269522393</v>
      </c>
      <c r="M13" s="3415" t="n">
        <v>0.0184661609</v>
      </c>
      <c r="N13" s="3415" t="n">
        <v>0.0239303844</v>
      </c>
      <c r="O13" s="3415" t="n">
        <v>0.0211657081</v>
      </c>
      <c r="P13" s="3415" t="n">
        <v>0.0198356109</v>
      </c>
      <c r="Q13" s="3415" t="n">
        <v>0.02007110046677</v>
      </c>
      <c r="R13" s="3415" t="n">
        <v>0.01346705755011</v>
      </c>
      <c r="S13" t="n" s="3415">
        <v>-46.753283788056</v>
      </c>
      <c r="T13" s="336"/>
    </row>
    <row r="14" spans="1:38" x14ac:dyDescent="0.15">
      <c r="A14" s="1828" t="s">
        <v>45</v>
      </c>
      <c r="B14" s="3419" t="n">
        <v>21.1111789786</v>
      </c>
      <c r="C14" s="3419" t="n">
        <v>21.1111789786</v>
      </c>
      <c r="D14" s="3419" t="n">
        <v>22.8857558806</v>
      </c>
      <c r="E14" s="3419" t="n">
        <v>26.82327498</v>
      </c>
      <c r="F14" s="3419" t="n">
        <v>31.1198713396</v>
      </c>
      <c r="G14" s="3419" t="n">
        <v>32.3129859202</v>
      </c>
      <c r="H14" s="3419" t="n">
        <v>32.0967529345</v>
      </c>
      <c r="I14" s="3419" t="n">
        <v>33.7515371971</v>
      </c>
      <c r="J14" s="3419" t="n">
        <v>37.2607983619</v>
      </c>
      <c r="K14" s="3419" t="n">
        <v>35.9222475648</v>
      </c>
      <c r="L14" s="3419" t="n">
        <v>35.5432470531</v>
      </c>
      <c r="M14" s="3419" t="n">
        <v>38.3960323387</v>
      </c>
      <c r="N14" s="3419" t="n">
        <v>40.7416351487</v>
      </c>
      <c r="O14" s="3419" t="n">
        <v>38.2749010372</v>
      </c>
      <c r="P14" s="3419" t="n">
        <v>36.9749033574</v>
      </c>
      <c r="Q14" s="3419" t="n">
        <v>36.64132334</v>
      </c>
      <c r="R14" s="3419" t="n">
        <v>33.3779083258</v>
      </c>
      <c r="S14" t="n" s="3419">
        <v>58.105373269937</v>
      </c>
      <c r="T14" s="336"/>
    </row>
    <row r="15" spans="1:38" x14ac:dyDescent="0.15">
      <c r="A15" s="1813" t="s">
        <v>1076</v>
      </c>
      <c r="B15" s="3415" t="n">
        <v>6.53693144</v>
      </c>
      <c r="C15" s="3415" t="n">
        <v>6.53693144</v>
      </c>
      <c r="D15" s="3415" t="n">
        <v>6.379672344</v>
      </c>
      <c r="E15" s="3415" t="n">
        <v>5.66986136</v>
      </c>
      <c r="F15" s="3415" t="n">
        <v>5.757801488</v>
      </c>
      <c r="G15" s="3415" t="n">
        <v>5.617662376</v>
      </c>
      <c r="H15" s="3415" t="n">
        <v>5.468933624</v>
      </c>
      <c r="I15" s="3415" t="n">
        <v>5.430908064</v>
      </c>
      <c r="J15" s="3415" t="n">
        <v>5.019356048</v>
      </c>
      <c r="K15" s="3415" t="n">
        <v>5.040986728</v>
      </c>
      <c r="L15" s="3415" t="n">
        <v>5.659864392</v>
      </c>
      <c r="M15" s="3415" t="n">
        <v>5.891007008</v>
      </c>
      <c r="N15" s="3415" t="n">
        <v>5.523955976</v>
      </c>
      <c r="O15" s="3415" t="n">
        <v>5.2412494</v>
      </c>
      <c r="P15" s="3415" t="n">
        <v>6.710721616</v>
      </c>
      <c r="Q15" s="3415" t="n">
        <v>5.109151792</v>
      </c>
      <c r="R15" s="3415" t="n">
        <v>4.30202372</v>
      </c>
      <c r="S15" t="n" s="3415">
        <v>-34.18894232735</v>
      </c>
      <c r="T15" s="336"/>
    </row>
    <row r="16" spans="1:38" x14ac:dyDescent="0.15">
      <c r="A16" s="1813" t="s">
        <v>1077</v>
      </c>
      <c r="B16" s="3415" t="n">
        <v>14.5742475386</v>
      </c>
      <c r="C16" s="3415" t="n">
        <v>14.5742475386</v>
      </c>
      <c r="D16" s="3415" t="n">
        <v>16.5060835366</v>
      </c>
      <c r="E16" s="3415" t="n">
        <v>21.15341362</v>
      </c>
      <c r="F16" s="3415" t="n">
        <v>25.3620698516</v>
      </c>
      <c r="G16" s="3415" t="n">
        <v>26.6953235442</v>
      </c>
      <c r="H16" s="3415" t="n">
        <v>26.6278193105</v>
      </c>
      <c r="I16" s="3415" t="n">
        <v>28.3206291331</v>
      </c>
      <c r="J16" s="3415" t="n">
        <v>32.2414423139</v>
      </c>
      <c r="K16" s="3415" t="n">
        <v>30.8812608368</v>
      </c>
      <c r="L16" s="3415" t="n">
        <v>29.8833826611</v>
      </c>
      <c r="M16" s="3415" t="n">
        <v>32.5050253307</v>
      </c>
      <c r="N16" s="3415" t="n">
        <v>35.2176791727</v>
      </c>
      <c r="O16" s="3415" t="n">
        <v>33.0336516372</v>
      </c>
      <c r="P16" s="3415" t="n">
        <v>30.2641817414</v>
      </c>
      <c r="Q16" s="3415" t="n">
        <v>31.532171548</v>
      </c>
      <c r="R16" s="3415" t="n">
        <v>29.0758846058</v>
      </c>
      <c r="S16" t="n" s="3415">
        <v>99.501789226458</v>
      </c>
      <c r="T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t="s" s="3416">
        <v>1185</v>
      </c>
      <c r="T17" s="336"/>
    </row>
    <row r="18" spans="1:38" x14ac:dyDescent="0.15">
      <c r="A18" s="1830" t="s">
        <v>1126</v>
      </c>
      <c r="B18" s="3419" t="n">
        <v>1.0945818503</v>
      </c>
      <c r="C18" s="3419" t="n">
        <v>1.0945818503</v>
      </c>
      <c r="D18" s="3419" t="n">
        <v>0.9154998449</v>
      </c>
      <c r="E18" s="3419" t="n">
        <v>0.9521829677</v>
      </c>
      <c r="F18" s="3419" t="n">
        <v>0.9558994228</v>
      </c>
      <c r="G18" s="3419" t="n">
        <v>1.0401206119</v>
      </c>
      <c r="H18" s="3419" t="n">
        <v>1.1023296912</v>
      </c>
      <c r="I18" s="3419" t="n">
        <v>1.0674842786</v>
      </c>
      <c r="J18" s="3419" t="n">
        <v>1.3040209626</v>
      </c>
      <c r="K18" s="3419" t="n">
        <v>1.5120745601</v>
      </c>
      <c r="L18" s="3419" t="n">
        <v>1.3733820293</v>
      </c>
      <c r="M18" s="3419" t="n">
        <v>1.3376614151</v>
      </c>
      <c r="N18" s="3419" t="n">
        <v>1.4649741034</v>
      </c>
      <c r="O18" s="3419" t="n">
        <v>1.4470936505</v>
      </c>
      <c r="P18" s="3419" t="n">
        <v>1.1465904563</v>
      </c>
      <c r="Q18" s="3419" t="n">
        <v>1.0876461784</v>
      </c>
      <c r="R18" s="3419" t="n">
        <v>1.0888064078</v>
      </c>
      <c r="S18" t="n" s="3419">
        <v>-0.527639161787</v>
      </c>
      <c r="T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t="s" s="3416">
        <v>1185</v>
      </c>
      <c r="T19" s="336"/>
    </row>
    <row r="20" spans="1:38" x14ac:dyDescent="0.15">
      <c r="A20" s="1804" t="s">
        <v>1079</v>
      </c>
      <c r="B20" s="3415" t="n">
        <v>1.044942548</v>
      </c>
      <c r="C20" s="3415" t="n">
        <v>1.044942548</v>
      </c>
      <c r="D20" s="3415" t="n">
        <v>0.87384271</v>
      </c>
      <c r="E20" s="3415" t="n">
        <v>0.910165274</v>
      </c>
      <c r="F20" s="3415" t="n">
        <v>0.908715116</v>
      </c>
      <c r="G20" s="3415" t="n">
        <v>0.987117546</v>
      </c>
      <c r="H20" s="3415" t="n">
        <v>1.047073512</v>
      </c>
      <c r="I20" s="3415" t="n">
        <v>1.009005542</v>
      </c>
      <c r="J20" s="3415" t="n">
        <v>1.242379084</v>
      </c>
      <c r="K20" s="3415" t="n">
        <v>1.448796776</v>
      </c>
      <c r="L20" s="3415" t="n">
        <v>1.312492584</v>
      </c>
      <c r="M20" s="3415" t="n">
        <v>1.275873244</v>
      </c>
      <c r="N20" s="3415" t="n">
        <v>1.410139314</v>
      </c>
      <c r="O20" s="3415" t="n">
        <v>1.40145159</v>
      </c>
      <c r="P20" s="3415" t="n">
        <v>1.103492764</v>
      </c>
      <c r="Q20" s="3415" t="n">
        <v>1.036079458</v>
      </c>
      <c r="R20" s="3415" t="n">
        <v>1.043985724</v>
      </c>
      <c r="S20" t="n" s="3415">
        <v>-0.09156713944</v>
      </c>
      <c r="T20" s="336"/>
    </row>
    <row r="21" spans="1:38" x14ac:dyDescent="0.15">
      <c r="A21" s="1804" t="s">
        <v>330</v>
      </c>
      <c r="B21" s="3415" t="n">
        <v>0.0496393023</v>
      </c>
      <c r="C21" s="3415" t="n">
        <v>0.0496393023</v>
      </c>
      <c r="D21" s="3415" t="n">
        <v>0.0416571349</v>
      </c>
      <c r="E21" s="3415" t="n">
        <v>0.0420176937</v>
      </c>
      <c r="F21" s="3415" t="n">
        <v>0.0471843068</v>
      </c>
      <c r="G21" s="3415" t="n">
        <v>0.0530030659</v>
      </c>
      <c r="H21" s="3415" t="n">
        <v>0.0552561792</v>
      </c>
      <c r="I21" s="3415" t="n">
        <v>0.0584787366</v>
      </c>
      <c r="J21" s="3415" t="n">
        <v>0.0616418786</v>
      </c>
      <c r="K21" s="3415" t="n">
        <v>0.0632777841</v>
      </c>
      <c r="L21" s="3415" t="n">
        <v>0.0608894453</v>
      </c>
      <c r="M21" s="3415" t="n">
        <v>0.0617881711</v>
      </c>
      <c r="N21" s="3415" t="n">
        <v>0.0548347894</v>
      </c>
      <c r="O21" s="3415" t="n">
        <v>0.0456420605</v>
      </c>
      <c r="P21" s="3415" t="n">
        <v>0.0430976923</v>
      </c>
      <c r="Q21" s="3415" t="n">
        <v>0.0515667204</v>
      </c>
      <c r="R21" s="3415" t="n">
        <v>0.0448206838</v>
      </c>
      <c r="S21" t="n" s="3415">
        <v>-9.707264761455</v>
      </c>
      <c r="T21" s="336"/>
    </row>
    <row r="22" spans="1:38" ht="13" x14ac:dyDescent="0.15">
      <c r="A22" s="1815" t="s">
        <v>337</v>
      </c>
      <c r="B22" s="3415" t="s">
        <v>2946</v>
      </c>
      <c r="C22" s="3415" t="s">
        <v>2946</v>
      </c>
      <c r="D22" s="3415" t="s">
        <v>2946</v>
      </c>
      <c r="E22" s="3415" t="s">
        <v>2946</v>
      </c>
      <c r="F22" s="3415" t="s">
        <v>2946</v>
      </c>
      <c r="G22" s="3415" t="s">
        <v>2946</v>
      </c>
      <c r="H22" s="3415" t="s">
        <v>2946</v>
      </c>
      <c r="I22" s="3415" t="s">
        <v>2946</v>
      </c>
      <c r="J22" s="3415" t="s">
        <v>2946</v>
      </c>
      <c r="K22" s="3415" t="s">
        <v>2946</v>
      </c>
      <c r="L22" s="3415" t="s">
        <v>2946</v>
      </c>
      <c r="M22" s="3415" t="s">
        <v>2946</v>
      </c>
      <c r="N22" s="3415" t="s">
        <v>2946</v>
      </c>
      <c r="O22" s="3415" t="s">
        <v>2946</v>
      </c>
      <c r="P22" s="3415" t="s">
        <v>2946</v>
      </c>
      <c r="Q22" s="3415" t="s">
        <v>2946</v>
      </c>
      <c r="R22" s="3415" t="s">
        <v>2946</v>
      </c>
      <c r="S22" t="n" s="3415">
        <v>0.0</v>
      </c>
      <c r="T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t="s" s="3416">
        <v>1185</v>
      </c>
      <c r="T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t="s" s="3416">
        <v>1185</v>
      </c>
      <c r="T24" s="336"/>
    </row>
    <row r="25" spans="1:38" ht="13" x14ac:dyDescent="0.15">
      <c r="A25" s="1815" t="s">
        <v>1083</v>
      </c>
      <c r="B25" s="3415" t="s">
        <v>2947</v>
      </c>
      <c r="C25" s="3415" t="s">
        <v>2947</v>
      </c>
      <c r="D25" s="3415" t="s">
        <v>2947</v>
      </c>
      <c r="E25" s="3415" t="s">
        <v>2947</v>
      </c>
      <c r="F25" s="3415" t="s">
        <v>2947</v>
      </c>
      <c r="G25" s="3415" t="s">
        <v>2947</v>
      </c>
      <c r="H25" s="3415" t="s">
        <v>2947</v>
      </c>
      <c r="I25" s="3415" t="s">
        <v>2947</v>
      </c>
      <c r="J25" s="3415" t="s">
        <v>2947</v>
      </c>
      <c r="K25" s="3415" t="s">
        <v>2947</v>
      </c>
      <c r="L25" s="3415" t="s">
        <v>2947</v>
      </c>
      <c r="M25" s="3415" t="s">
        <v>2947</v>
      </c>
      <c r="N25" s="3415" t="s">
        <v>2947</v>
      </c>
      <c r="O25" s="3415" t="s">
        <v>2947</v>
      </c>
      <c r="P25" s="3415" t="s">
        <v>2947</v>
      </c>
      <c r="Q25" s="3415" t="s">
        <v>2947</v>
      </c>
      <c r="R25" s="3415" t="s">
        <v>2947</v>
      </c>
      <c r="S25" t="n" s="3415">
        <v>0.0</v>
      </c>
      <c r="T25" s="336"/>
    </row>
    <row r="26" spans="1:38" x14ac:dyDescent="0.15">
      <c r="A26" s="1804" t="s">
        <v>1113</v>
      </c>
      <c r="B26" s="3415" t="s">
        <v>2946</v>
      </c>
      <c r="C26" s="3415" t="s">
        <v>2946</v>
      </c>
      <c r="D26" s="3415" t="s">
        <v>2946</v>
      </c>
      <c r="E26" s="3415" t="s">
        <v>2946</v>
      </c>
      <c r="F26" s="3415" t="s">
        <v>2946</v>
      </c>
      <c r="G26" s="3415" t="s">
        <v>2946</v>
      </c>
      <c r="H26" s="3415" t="s">
        <v>2946</v>
      </c>
      <c r="I26" s="3415" t="s">
        <v>2946</v>
      </c>
      <c r="J26" s="3415" t="s">
        <v>2946</v>
      </c>
      <c r="K26" s="3415" t="s">
        <v>2946</v>
      </c>
      <c r="L26" s="3415" t="s">
        <v>2946</v>
      </c>
      <c r="M26" s="3415" t="s">
        <v>2946</v>
      </c>
      <c r="N26" s="3415" t="s">
        <v>2946</v>
      </c>
      <c r="O26" s="3415" t="s">
        <v>2946</v>
      </c>
      <c r="P26" s="3415" t="s">
        <v>2946</v>
      </c>
      <c r="Q26" s="3415" t="s">
        <v>2946</v>
      </c>
      <c r="R26" s="3415" t="s">
        <v>2946</v>
      </c>
      <c r="S26" t="n" s="3415">
        <v>0.0</v>
      </c>
      <c r="T26" s="336"/>
    </row>
    <row r="27" spans="1:38" x14ac:dyDescent="0.15">
      <c r="A27" s="1839" t="s">
        <v>1085</v>
      </c>
      <c r="B27" s="3419" t="n">
        <v>111.1882926844</v>
      </c>
      <c r="C27" s="3419" t="n">
        <v>111.1882926844</v>
      </c>
      <c r="D27" s="3419" t="n">
        <v>110.0161378644</v>
      </c>
      <c r="E27" s="3419" t="n">
        <v>110.4485265862</v>
      </c>
      <c r="F27" s="3419" t="n">
        <v>109.8233063967</v>
      </c>
      <c r="G27" s="3419" t="n">
        <v>111.4216144793</v>
      </c>
      <c r="H27" s="3419" t="n">
        <v>111.4827971004</v>
      </c>
      <c r="I27" s="3419" t="n">
        <v>112.5197338598</v>
      </c>
      <c r="J27" s="3419" t="n">
        <v>110.5196281976</v>
      </c>
      <c r="K27" s="3419" t="n">
        <v>110.6696926924</v>
      </c>
      <c r="L27" s="3419" t="n">
        <v>112.2750030915</v>
      </c>
      <c r="M27" s="3419" t="n">
        <v>107.2801652747</v>
      </c>
      <c r="N27" s="3419" t="n">
        <v>106.637725784</v>
      </c>
      <c r="O27" s="3419" t="n">
        <v>106.1749290285</v>
      </c>
      <c r="P27" s="3419" t="n">
        <v>108.0548050837</v>
      </c>
      <c r="Q27" s="3419" t="n">
        <v>106.8742201314</v>
      </c>
      <c r="R27" s="3419" t="n">
        <v>107.3182603975</v>
      </c>
      <c r="S27" t="n" s="3419">
        <v>-3.4806113067</v>
      </c>
      <c r="T27" s="336"/>
    </row>
    <row r="28" spans="1:38" x14ac:dyDescent="0.15">
      <c r="A28" s="1828" t="s">
        <v>1086</v>
      </c>
      <c r="B28" s="3415" t="n">
        <v>96.5841428154</v>
      </c>
      <c r="C28" s="3415" t="n">
        <v>96.5841428154</v>
      </c>
      <c r="D28" s="3415" t="n">
        <v>95.5398644774</v>
      </c>
      <c r="E28" s="3415" t="n">
        <v>96.1443726123</v>
      </c>
      <c r="F28" s="3415" t="n">
        <v>95.5761304083</v>
      </c>
      <c r="G28" s="3415" t="n">
        <v>97.1589547282</v>
      </c>
      <c r="H28" s="3415" t="n">
        <v>97.189092802</v>
      </c>
      <c r="I28" s="3415" t="n">
        <v>97.8771915877</v>
      </c>
      <c r="J28" s="3415" t="n">
        <v>96.3005256397</v>
      </c>
      <c r="K28" s="3415" t="n">
        <v>96.3555905773</v>
      </c>
      <c r="L28" s="3415" t="n">
        <v>97.8095565827</v>
      </c>
      <c r="M28" s="3415" t="n">
        <v>93.567274423</v>
      </c>
      <c r="N28" s="3415" t="n">
        <v>92.8519771146</v>
      </c>
      <c r="O28" s="3415" t="n">
        <v>92.5322964399</v>
      </c>
      <c r="P28" s="3415" t="n">
        <v>93.917166347</v>
      </c>
      <c r="Q28" s="3415" t="n">
        <v>92.6586906566</v>
      </c>
      <c r="R28" s="3415" t="n">
        <v>92.9331139834</v>
      </c>
      <c r="S28" t="n" s="3415">
        <v>-3.780153476102</v>
      </c>
      <c r="T28" s="336"/>
    </row>
    <row r="29" spans="1:38" x14ac:dyDescent="0.15">
      <c r="A29" s="1828" t="s">
        <v>510</v>
      </c>
      <c r="B29" s="3415" t="n">
        <v>13.518316519</v>
      </c>
      <c r="C29" s="3415" t="n">
        <v>13.518316519</v>
      </c>
      <c r="D29" s="3415" t="n">
        <v>13.622762887</v>
      </c>
      <c r="E29" s="3415" t="n">
        <v>13.839558259</v>
      </c>
      <c r="F29" s="3415" t="n">
        <v>13.605171036</v>
      </c>
      <c r="G29" s="3415" t="n">
        <v>13.80174439</v>
      </c>
      <c r="H29" s="3415" t="n">
        <v>13.722703892</v>
      </c>
      <c r="I29" s="3415" t="n">
        <v>14.019445228</v>
      </c>
      <c r="J29" s="3415" t="n">
        <v>13.770750084</v>
      </c>
      <c r="K29" s="3415" t="n">
        <v>13.843337073</v>
      </c>
      <c r="L29" s="3415" t="n">
        <v>14.042541408</v>
      </c>
      <c r="M29" s="3415" t="n">
        <v>13.262277103</v>
      </c>
      <c r="N29" s="3415" t="n">
        <v>13.4304895544</v>
      </c>
      <c r="O29" s="3415" t="n">
        <v>13.376418831</v>
      </c>
      <c r="P29" s="3415" t="n">
        <v>13.9141109463</v>
      </c>
      <c r="Q29" s="3415" t="n">
        <v>13.9647576706</v>
      </c>
      <c r="R29" s="3415" t="n">
        <v>14.1747503062</v>
      </c>
      <c r="S29" t="n" s="3415">
        <v>4.855884135257</v>
      </c>
      <c r="T29" s="336"/>
    </row>
    <row r="30" spans="1:38" x14ac:dyDescent="0.15">
      <c r="A30" s="1828" t="s">
        <v>515</v>
      </c>
      <c r="B30" s="3415" t="s">
        <v>2947</v>
      </c>
      <c r="C30" s="3415" t="s">
        <v>2947</v>
      </c>
      <c r="D30" s="3415" t="s">
        <v>2947</v>
      </c>
      <c r="E30" s="3415" t="s">
        <v>2947</v>
      </c>
      <c r="F30" s="3415" t="s">
        <v>2947</v>
      </c>
      <c r="G30" s="3415" t="s">
        <v>2947</v>
      </c>
      <c r="H30" s="3415" t="s">
        <v>2947</v>
      </c>
      <c r="I30" s="3415" t="s">
        <v>2947</v>
      </c>
      <c r="J30" s="3415" t="s">
        <v>2947</v>
      </c>
      <c r="K30" s="3415" t="s">
        <v>2947</v>
      </c>
      <c r="L30" s="3415" t="s">
        <v>2947</v>
      </c>
      <c r="M30" s="3415" t="s">
        <v>2947</v>
      </c>
      <c r="N30" s="3415" t="s">
        <v>2947</v>
      </c>
      <c r="O30" s="3415" t="s">
        <v>2947</v>
      </c>
      <c r="P30" s="3415" t="s">
        <v>2947</v>
      </c>
      <c r="Q30" s="3415" t="s">
        <v>2947</v>
      </c>
      <c r="R30" s="3415" t="s">
        <v>2947</v>
      </c>
      <c r="S30" t="n" s="3415">
        <v>0.0</v>
      </c>
      <c r="T30" s="336"/>
    </row>
    <row r="31" spans="1:38" x14ac:dyDescent="0.15">
      <c r="A31" s="1828" t="s">
        <v>1087</v>
      </c>
      <c r="B31" s="3415" t="s">
        <v>2980</v>
      </c>
      <c r="C31" s="3415" t="s">
        <v>2980</v>
      </c>
      <c r="D31" s="3415" t="s">
        <v>2980</v>
      </c>
      <c r="E31" s="3415" t="s">
        <v>2980</v>
      </c>
      <c r="F31" s="3415" t="s">
        <v>2980</v>
      </c>
      <c r="G31" s="3415" t="s">
        <v>2980</v>
      </c>
      <c r="H31" s="3415" t="s">
        <v>2980</v>
      </c>
      <c r="I31" s="3415" t="s">
        <v>2980</v>
      </c>
      <c r="J31" s="3415" t="s">
        <v>2980</v>
      </c>
      <c r="K31" s="3415" t="s">
        <v>2980</v>
      </c>
      <c r="L31" s="3415" t="s">
        <v>2980</v>
      </c>
      <c r="M31" s="3415" t="s">
        <v>2980</v>
      </c>
      <c r="N31" s="3415" t="s">
        <v>2980</v>
      </c>
      <c r="O31" s="3415" t="s">
        <v>2980</v>
      </c>
      <c r="P31" s="3415" t="s">
        <v>2980</v>
      </c>
      <c r="Q31" s="3415" t="s">
        <v>2980</v>
      </c>
      <c r="R31" s="3415" t="s">
        <v>2980</v>
      </c>
      <c r="S31" t="n" s="3415">
        <v>0.0</v>
      </c>
      <c r="T31" s="336"/>
    </row>
    <row r="32" spans="1:38" x14ac:dyDescent="0.15">
      <c r="A32" s="1828" t="s">
        <v>518</v>
      </c>
      <c r="B32" s="3415" t="s">
        <v>2947</v>
      </c>
      <c r="C32" s="3415" t="s">
        <v>2947</v>
      </c>
      <c r="D32" s="3415" t="s">
        <v>2947</v>
      </c>
      <c r="E32" s="3415" t="s">
        <v>2947</v>
      </c>
      <c r="F32" s="3415" t="s">
        <v>2947</v>
      </c>
      <c r="G32" s="3415" t="s">
        <v>2947</v>
      </c>
      <c r="H32" s="3415" t="s">
        <v>2947</v>
      </c>
      <c r="I32" s="3415" t="s">
        <v>2947</v>
      </c>
      <c r="J32" s="3415" t="s">
        <v>2947</v>
      </c>
      <c r="K32" s="3415" t="s">
        <v>2947</v>
      </c>
      <c r="L32" s="3415" t="s">
        <v>2947</v>
      </c>
      <c r="M32" s="3415" t="s">
        <v>2947</v>
      </c>
      <c r="N32" s="3415" t="s">
        <v>2947</v>
      </c>
      <c r="O32" s="3415" t="s">
        <v>2947</v>
      </c>
      <c r="P32" s="3415" t="s">
        <v>2947</v>
      </c>
      <c r="Q32" s="3415" t="s">
        <v>2947</v>
      </c>
      <c r="R32" s="3415" t="s">
        <v>2947</v>
      </c>
      <c r="S32" t="n" s="3415">
        <v>0.0</v>
      </c>
      <c r="T32" s="336"/>
    </row>
    <row r="33" spans="1:38" x14ac:dyDescent="0.15">
      <c r="A33" s="1828" t="s">
        <v>520</v>
      </c>
      <c r="B33" s="3415" t="n">
        <v>1.08583335</v>
      </c>
      <c r="C33" s="3415" t="n">
        <v>1.08583335</v>
      </c>
      <c r="D33" s="3415" t="n">
        <v>0.8535105</v>
      </c>
      <c r="E33" s="3415" t="n">
        <v>0.4645957149</v>
      </c>
      <c r="F33" s="3415" t="n">
        <v>0.6420049524</v>
      </c>
      <c r="G33" s="3415" t="n">
        <v>0.4609153611</v>
      </c>
      <c r="H33" s="3415" t="n">
        <v>0.5710004064</v>
      </c>
      <c r="I33" s="3415" t="n">
        <v>0.6230970441</v>
      </c>
      <c r="J33" s="3415" t="n">
        <v>0.4483524739</v>
      </c>
      <c r="K33" s="3415" t="n">
        <v>0.4707650421</v>
      </c>
      <c r="L33" s="3415" t="n">
        <v>0.4229051008</v>
      </c>
      <c r="M33" s="3415" t="n">
        <v>0.4506137487</v>
      </c>
      <c r="N33" s="3415" t="n">
        <v>0.355259115</v>
      </c>
      <c r="O33" s="3415" t="n">
        <v>0.2662137576</v>
      </c>
      <c r="P33" s="3415" t="n">
        <v>0.2235277904</v>
      </c>
      <c r="Q33" s="3415" t="n">
        <v>0.2507718042</v>
      </c>
      <c r="R33" s="3415" t="n">
        <v>0.2103961079</v>
      </c>
      <c r="S33" t="n" s="3415">
        <v>-80.623536024197</v>
      </c>
      <c r="T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t="s" s="3416">
        <v>1185</v>
      </c>
      <c r="T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t="s" s="3416">
        <v>1185</v>
      </c>
      <c r="T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t="s" s="3416">
        <v>1185</v>
      </c>
      <c r="T36" s="336"/>
    </row>
    <row r="37" spans="1:38" x14ac:dyDescent="0.15">
      <c r="A37" s="1828" t="s">
        <v>1465</v>
      </c>
      <c r="B37" s="3415" t="s">
        <v>2947</v>
      </c>
      <c r="C37" s="3415" t="s">
        <v>2947</v>
      </c>
      <c r="D37" s="3415" t="s">
        <v>2947</v>
      </c>
      <c r="E37" s="3415" t="s">
        <v>2947</v>
      </c>
      <c r="F37" s="3415" t="s">
        <v>2947</v>
      </c>
      <c r="G37" s="3415" t="s">
        <v>2947</v>
      </c>
      <c r="H37" s="3415" t="s">
        <v>2947</v>
      </c>
      <c r="I37" s="3415" t="s">
        <v>2947</v>
      </c>
      <c r="J37" s="3415" t="s">
        <v>2947</v>
      </c>
      <c r="K37" s="3415" t="s">
        <v>2947</v>
      </c>
      <c r="L37" s="3415" t="s">
        <v>2947</v>
      </c>
      <c r="M37" s="3415" t="s">
        <v>2947</v>
      </c>
      <c r="N37" s="3415" t="s">
        <v>2947</v>
      </c>
      <c r="O37" s="3415" t="s">
        <v>2947</v>
      </c>
      <c r="P37" s="3415" t="s">
        <v>2947</v>
      </c>
      <c r="Q37" s="3415" t="s">
        <v>2947</v>
      </c>
      <c r="R37" s="3415" t="s">
        <v>2947</v>
      </c>
      <c r="S37" t="n" s="3415">
        <v>0.0</v>
      </c>
      <c r="T37" s="336"/>
    </row>
    <row r="38" spans="1:38" x14ac:dyDescent="0.15">
      <c r="A38" s="1839" t="s">
        <v>1222</v>
      </c>
      <c r="B38" s="3419" t="n">
        <v>6.76145</v>
      </c>
      <c r="C38" s="3419" t="n">
        <v>6.76145</v>
      </c>
      <c r="D38" s="3419" t="n">
        <v>6.78132</v>
      </c>
      <c r="E38" s="3419" t="n">
        <v>6.77726</v>
      </c>
      <c r="F38" s="3419" t="n">
        <v>6.74053</v>
      </c>
      <c r="G38" s="3419" t="n">
        <v>6.74165</v>
      </c>
      <c r="H38" s="3419" t="n">
        <v>6.74384</v>
      </c>
      <c r="I38" s="3419" t="n">
        <v>6.79301</v>
      </c>
      <c r="J38" s="3419" t="n">
        <v>6.85782</v>
      </c>
      <c r="K38" s="3419" t="n">
        <v>6.9191</v>
      </c>
      <c r="L38" s="3419" t="n">
        <v>6.95969</v>
      </c>
      <c r="M38" s="3419" t="n">
        <v>7.00089</v>
      </c>
      <c r="N38" s="3419" t="n">
        <v>7.02635</v>
      </c>
      <c r="O38" s="3419" t="n">
        <v>7.0394</v>
      </c>
      <c r="P38" s="3419" t="n">
        <v>7.05975</v>
      </c>
      <c r="Q38" s="3419" t="n">
        <v>7.07252</v>
      </c>
      <c r="R38" s="3419" t="n">
        <v>7.11033</v>
      </c>
      <c r="S38" t="n" s="3419">
        <v>5.159839975153</v>
      </c>
      <c r="T38" s="336"/>
    </row>
    <row r="39" spans="1:38" x14ac:dyDescent="0.15">
      <c r="A39" s="1828" t="s">
        <v>1200</v>
      </c>
      <c r="B39" s="3415" t="n">
        <v>2.01891</v>
      </c>
      <c r="C39" s="3415" t="n">
        <v>2.01891</v>
      </c>
      <c r="D39" s="3415" t="n">
        <v>2.04236</v>
      </c>
      <c r="E39" s="3415" t="n">
        <v>2.04184</v>
      </c>
      <c r="F39" s="3415" t="n">
        <v>2.00866</v>
      </c>
      <c r="G39" s="3415" t="n">
        <v>2.01333</v>
      </c>
      <c r="H39" s="3415" t="n">
        <v>2.01115</v>
      </c>
      <c r="I39" s="3415" t="n">
        <v>2.0313</v>
      </c>
      <c r="J39" s="3415" t="n">
        <v>2.03502</v>
      </c>
      <c r="K39" s="3415" t="n">
        <v>2.03519</v>
      </c>
      <c r="L39" s="3415" t="n">
        <v>2.01689</v>
      </c>
      <c r="M39" s="3415" t="n">
        <v>2.00912</v>
      </c>
      <c r="N39" s="3415" t="n">
        <v>1.99997</v>
      </c>
      <c r="O39" s="3415" t="n">
        <v>2.00586</v>
      </c>
      <c r="P39" s="3415" t="n">
        <v>2.01446</v>
      </c>
      <c r="Q39" s="3415" t="n">
        <v>1.99699</v>
      </c>
      <c r="R39" s="3415" t="n">
        <v>2.00114</v>
      </c>
      <c r="S39" t="n" s="3415">
        <v>-0.880177917787</v>
      </c>
      <c r="T39" s="336"/>
    </row>
    <row r="40" spans="1:38" x14ac:dyDescent="0.15">
      <c r="A40" s="1828" t="s">
        <v>1201</v>
      </c>
      <c r="B40" s="3415" t="n">
        <v>3.36294</v>
      </c>
      <c r="C40" s="3415" t="n">
        <v>3.36294</v>
      </c>
      <c r="D40" s="3415" t="n">
        <v>3.37131</v>
      </c>
      <c r="E40" s="3415" t="n">
        <v>3.37969</v>
      </c>
      <c r="F40" s="3415" t="n">
        <v>3.38806</v>
      </c>
      <c r="G40" s="3415" t="n">
        <v>3.39644</v>
      </c>
      <c r="H40" s="3415" t="n">
        <v>3.40481</v>
      </c>
      <c r="I40" s="3415" t="n">
        <v>3.42281</v>
      </c>
      <c r="J40" s="3415" t="n">
        <v>3.44801</v>
      </c>
      <c r="K40" s="3415" t="n">
        <v>3.47321</v>
      </c>
      <c r="L40" s="3415" t="n">
        <v>3.49841</v>
      </c>
      <c r="M40" s="3415" t="n">
        <v>3.52361</v>
      </c>
      <c r="N40" s="3415" t="n">
        <v>3.5488</v>
      </c>
      <c r="O40" s="3415" t="n">
        <v>3.5593</v>
      </c>
      <c r="P40" s="3415" t="n">
        <v>3.5698</v>
      </c>
      <c r="Q40" s="3415" t="n">
        <v>3.5908</v>
      </c>
      <c r="R40" s="3415" t="n">
        <v>3.6118</v>
      </c>
      <c r="S40" t="n" s="3415">
        <v>7.400072555562</v>
      </c>
      <c r="T40" s="336"/>
    </row>
    <row r="41" spans="1:38" x14ac:dyDescent="0.15">
      <c r="A41" s="1828" t="s">
        <v>1202</v>
      </c>
      <c r="B41" s="3415" t="n">
        <v>0.43752</v>
      </c>
      <c r="C41" s="3415" t="n">
        <v>0.43752</v>
      </c>
      <c r="D41" s="3415" t="n">
        <v>0.42935</v>
      </c>
      <c r="E41" s="3415" t="n">
        <v>0.42119</v>
      </c>
      <c r="F41" s="3415" t="n">
        <v>0.41303</v>
      </c>
      <c r="G41" s="3415" t="n">
        <v>0.40487</v>
      </c>
      <c r="H41" s="3415" t="n">
        <v>0.3967</v>
      </c>
      <c r="I41" s="3415" t="n">
        <v>0.38854</v>
      </c>
      <c r="J41" s="3415" t="n">
        <v>0.38854</v>
      </c>
      <c r="K41" s="3415" t="n">
        <v>0.38854</v>
      </c>
      <c r="L41" s="3415" t="n">
        <v>0.38854</v>
      </c>
      <c r="M41" s="3415" t="n">
        <v>0.38854</v>
      </c>
      <c r="N41" s="3415" t="n">
        <v>0.38854</v>
      </c>
      <c r="O41" s="3415" t="n">
        <v>0.38854</v>
      </c>
      <c r="P41" s="3415" t="n">
        <v>0.38854</v>
      </c>
      <c r="Q41" s="3415" t="n">
        <v>0.38854</v>
      </c>
      <c r="R41" s="3415" t="n">
        <v>0.38854</v>
      </c>
      <c r="S41" t="n" s="3415">
        <v>-11.194916803803</v>
      </c>
      <c r="T41" s="336"/>
    </row>
    <row r="42" spans="1:38" x14ac:dyDescent="0.15">
      <c r="A42" s="1828" t="s">
        <v>1203</v>
      </c>
      <c r="B42" s="3415" t="n">
        <v>0.32542</v>
      </c>
      <c r="C42" s="3415" t="n">
        <v>0.32542</v>
      </c>
      <c r="D42" s="3415" t="n">
        <v>0.32841</v>
      </c>
      <c r="E42" s="3415" t="n">
        <v>0.33141</v>
      </c>
      <c r="F42" s="3415" t="n">
        <v>0.33441</v>
      </c>
      <c r="G42" s="3415" t="n">
        <v>0.3374</v>
      </c>
      <c r="H42" s="3415" t="n">
        <v>0.3384</v>
      </c>
      <c r="I42" s="3415" t="n">
        <v>0.33727</v>
      </c>
      <c r="J42" s="3415" t="n">
        <v>0.33733</v>
      </c>
      <c r="K42" s="3415" t="n">
        <v>0.3374</v>
      </c>
      <c r="L42" s="3415" t="n">
        <v>0.3378</v>
      </c>
      <c r="M42" s="3415" t="n">
        <v>0.3382</v>
      </c>
      <c r="N42" s="3415" t="n">
        <v>0.3414</v>
      </c>
      <c r="O42" s="3415" t="n">
        <v>0.34339</v>
      </c>
      <c r="P42" s="3415" t="n">
        <v>0.34539</v>
      </c>
      <c r="Q42" s="3415" t="n">
        <v>0.34739</v>
      </c>
      <c r="R42" s="3415" t="n">
        <v>0.34938</v>
      </c>
      <c r="S42" t="n" s="3415">
        <v>7.362792698666</v>
      </c>
      <c r="T42" s="336"/>
    </row>
    <row r="43" spans="1:38" x14ac:dyDescent="0.15">
      <c r="A43" s="1828" t="s">
        <v>1204</v>
      </c>
      <c r="B43" s="3415" t="s">
        <v>2947</v>
      </c>
      <c r="C43" s="3415" t="s">
        <v>2947</v>
      </c>
      <c r="D43" s="3415" t="s">
        <v>2947</v>
      </c>
      <c r="E43" s="3415" t="s">
        <v>2947</v>
      </c>
      <c r="F43" s="3415" t="s">
        <v>2947</v>
      </c>
      <c r="G43" s="3415" t="s">
        <v>2947</v>
      </c>
      <c r="H43" s="3415" t="s">
        <v>2947</v>
      </c>
      <c r="I43" s="3415" t="s">
        <v>2947</v>
      </c>
      <c r="J43" s="3415" t="s">
        <v>2947</v>
      </c>
      <c r="K43" s="3415" t="s">
        <v>2947</v>
      </c>
      <c r="L43" s="3415" t="s">
        <v>2947</v>
      </c>
      <c r="M43" s="3415" t="s">
        <v>2947</v>
      </c>
      <c r="N43" s="3415" t="s">
        <v>2947</v>
      </c>
      <c r="O43" s="3415" t="s">
        <v>2947</v>
      </c>
      <c r="P43" s="3415" t="s">
        <v>2947</v>
      </c>
      <c r="Q43" s="3415" t="s">
        <v>2947</v>
      </c>
      <c r="R43" s="3415" t="s">
        <v>2947</v>
      </c>
      <c r="S43" t="n" s="3415">
        <v>0.0</v>
      </c>
      <c r="T43" s="336"/>
    </row>
    <row r="44" spans="1:38" x14ac:dyDescent="0.15">
      <c r="A44" s="1828" t="s">
        <v>1205</v>
      </c>
      <c r="B44" s="3415" t="s">
        <v>2947</v>
      </c>
      <c r="C44" s="3415" t="s">
        <v>2947</v>
      </c>
      <c r="D44" s="3415" t="s">
        <v>2947</v>
      </c>
      <c r="E44" s="3415" t="s">
        <v>2947</v>
      </c>
      <c r="F44" s="3415" t="s">
        <v>2947</v>
      </c>
      <c r="G44" s="3415" t="s">
        <v>2947</v>
      </c>
      <c r="H44" s="3415" t="s">
        <v>2947</v>
      </c>
      <c r="I44" s="3415" t="s">
        <v>2947</v>
      </c>
      <c r="J44" s="3415" t="s">
        <v>2947</v>
      </c>
      <c r="K44" s="3415" t="s">
        <v>2947</v>
      </c>
      <c r="L44" s="3415" t="s">
        <v>2947</v>
      </c>
      <c r="M44" s="3415" t="s">
        <v>2947</v>
      </c>
      <c r="N44" s="3415" t="s">
        <v>2947</v>
      </c>
      <c r="O44" s="3415" t="s">
        <v>2947</v>
      </c>
      <c r="P44" s="3415" t="s">
        <v>2947</v>
      </c>
      <c r="Q44" s="3415" t="s">
        <v>2947</v>
      </c>
      <c r="R44" s="3415" t="s">
        <v>2947</v>
      </c>
      <c r="S44" t="n" s="3415">
        <v>0.0</v>
      </c>
      <c r="T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t="s" s="3416">
        <v>1185</v>
      </c>
      <c r="T45" s="336"/>
    </row>
    <row r="46" spans="1:38" x14ac:dyDescent="0.15">
      <c r="A46" s="1828" t="s">
        <v>1223</v>
      </c>
      <c r="B46" s="3415" t="n">
        <v>0.61666</v>
      </c>
      <c r="C46" s="3415" t="n">
        <v>0.61666</v>
      </c>
      <c r="D46" s="3415" t="n">
        <v>0.60989</v>
      </c>
      <c r="E46" s="3415" t="n">
        <v>0.60313</v>
      </c>
      <c r="F46" s="3415" t="n">
        <v>0.59637</v>
      </c>
      <c r="G46" s="3415" t="n">
        <v>0.58961</v>
      </c>
      <c r="H46" s="3415" t="n">
        <v>0.59278</v>
      </c>
      <c r="I46" s="3415" t="n">
        <v>0.61309</v>
      </c>
      <c r="J46" s="3415" t="n">
        <v>0.64892</v>
      </c>
      <c r="K46" s="3415" t="n">
        <v>0.68476</v>
      </c>
      <c r="L46" s="3415" t="n">
        <v>0.71805</v>
      </c>
      <c r="M46" s="3415" t="n">
        <v>0.74142</v>
      </c>
      <c r="N46" s="3415" t="n">
        <v>0.74764</v>
      </c>
      <c r="O46" s="3415" t="n">
        <v>0.74231</v>
      </c>
      <c r="P46" s="3415" t="n">
        <v>0.74156</v>
      </c>
      <c r="Q46" s="3415" t="n">
        <v>0.7488</v>
      </c>
      <c r="R46" s="3415" t="n">
        <v>0.75947</v>
      </c>
      <c r="S46" t="n" s="3415">
        <v>23.158628741932</v>
      </c>
      <c r="T46" s="336"/>
    </row>
    <row r="47" spans="1:38" x14ac:dyDescent="0.15">
      <c r="A47" s="1830" t="s">
        <v>1091</v>
      </c>
      <c r="B47" s="3419" t="n">
        <v>93.53867499770001</v>
      </c>
      <c r="C47" s="3419" t="n">
        <v>93.53867499770001</v>
      </c>
      <c r="D47" s="3419" t="n">
        <v>89.3105990907</v>
      </c>
      <c r="E47" s="3419" t="n">
        <v>88.57591518059999</v>
      </c>
      <c r="F47" s="3419" t="n">
        <v>88.70033653845</v>
      </c>
      <c r="G47" s="3419" t="n">
        <v>88.18469558979999</v>
      </c>
      <c r="H47" s="3419" t="n">
        <v>88.88742249125</v>
      </c>
      <c r="I47" s="3419" t="n">
        <v>85.2869059751</v>
      </c>
      <c r="J47" s="3419" t="n">
        <v>83.65497213845</v>
      </c>
      <c r="K47" s="3419" t="n">
        <v>76.773867376</v>
      </c>
      <c r="L47" s="3419" t="n">
        <v>73.9234082588</v>
      </c>
      <c r="M47" s="3419" t="n">
        <v>76.35067336165</v>
      </c>
      <c r="N47" s="3419" t="n">
        <v>73.75384802365</v>
      </c>
      <c r="O47" s="3419" t="n">
        <v>69.97358872235</v>
      </c>
      <c r="P47" s="3419" t="n">
        <v>69.59715133155</v>
      </c>
      <c r="Q47" s="3419" t="n">
        <v>69.3119477367</v>
      </c>
      <c r="R47" s="3419" t="n">
        <v>65.5770927286</v>
      </c>
      <c r="S47" t="n" s="3419">
        <v>-29.893070721589</v>
      </c>
      <c r="T47" s="336"/>
    </row>
    <row r="48" spans="1:38" x14ac:dyDescent="0.15">
      <c r="A48" s="1828" t="s">
        <v>2687</v>
      </c>
      <c r="B48" s="3415" t="n">
        <v>82.47039589</v>
      </c>
      <c r="C48" s="3415" t="n">
        <v>82.47039589</v>
      </c>
      <c r="D48" s="3415" t="n">
        <v>78.6059346</v>
      </c>
      <c r="E48" s="3415" t="n">
        <v>77.37675789</v>
      </c>
      <c r="F48" s="3415" t="n">
        <v>77.65988116</v>
      </c>
      <c r="G48" s="3415" t="n">
        <v>77.46024406</v>
      </c>
      <c r="H48" s="3415" t="n">
        <v>77.92605052</v>
      </c>
      <c r="I48" s="3415" t="n">
        <v>74.69569919</v>
      </c>
      <c r="J48" s="3415" t="n">
        <v>73.0033291</v>
      </c>
      <c r="K48" s="3415" t="n">
        <v>66.57018921</v>
      </c>
      <c r="L48" s="3415" t="n">
        <v>63.3029639</v>
      </c>
      <c r="M48" s="3415" t="n">
        <v>65.39055187</v>
      </c>
      <c r="N48" s="3415" t="n">
        <v>62.62264936</v>
      </c>
      <c r="O48" s="3415" t="n">
        <v>59.673741008</v>
      </c>
      <c r="P48" s="3415" t="n">
        <v>58.971055648</v>
      </c>
      <c r="Q48" s="3415" t="n">
        <v>58.48480163</v>
      </c>
      <c r="R48" s="3415" t="n">
        <v>54.960354264</v>
      </c>
      <c r="S48" t="n" s="3415">
        <v>-33.357474920689</v>
      </c>
      <c r="T48" s="336"/>
    </row>
    <row r="49" spans="1:38" x14ac:dyDescent="0.15">
      <c r="A49" s="1828" t="s">
        <v>989</v>
      </c>
      <c r="B49" s="3415" t="n">
        <v>0.1250461169</v>
      </c>
      <c r="C49" s="3415" t="n">
        <v>0.1250461169</v>
      </c>
      <c r="D49" s="3415" t="n">
        <v>0.1254442743</v>
      </c>
      <c r="E49" s="3415" t="n">
        <v>0.2090823446</v>
      </c>
      <c r="F49" s="3415" t="n">
        <v>0.2599814805</v>
      </c>
      <c r="G49" s="3415" t="n">
        <v>0.325655332</v>
      </c>
      <c r="H49" s="3415" t="n">
        <v>0.5941471539</v>
      </c>
      <c r="I49" s="3415" t="n">
        <v>0.6375768025</v>
      </c>
      <c r="J49" s="3415" t="n">
        <v>0.7321633106</v>
      </c>
      <c r="K49" s="3415" t="n">
        <v>0.8225900011</v>
      </c>
      <c r="L49" s="3415" t="n">
        <v>1.1363522559</v>
      </c>
      <c r="M49" s="3415" t="n">
        <v>1.4258147939</v>
      </c>
      <c r="N49" s="3415" t="n">
        <v>1.7271649909</v>
      </c>
      <c r="O49" s="3415" t="n">
        <v>1.6907025482</v>
      </c>
      <c r="P49" s="3415" t="n">
        <v>1.6832121606</v>
      </c>
      <c r="Q49" s="3415" t="n">
        <v>1.9649073548</v>
      </c>
      <c r="R49" s="3415" t="n">
        <v>1.9393747243</v>
      </c>
      <c r="S49" t="n" s="3415">
        <v>1450.927587660261</v>
      </c>
      <c r="T49" s="336"/>
    </row>
    <row r="50" spans="1:38" x14ac:dyDescent="0.15">
      <c r="A50" s="1828" t="s">
        <v>993</v>
      </c>
      <c r="B50" s="3415" t="n">
        <v>0.0099919995</v>
      </c>
      <c r="C50" s="3415" t="n">
        <v>0.0099919995</v>
      </c>
      <c r="D50" s="3415" t="n">
        <v>0.0152745549</v>
      </c>
      <c r="E50" s="3415" t="n">
        <v>0.015751012</v>
      </c>
      <c r="F50" s="3415" t="n">
        <v>0.01939998865</v>
      </c>
      <c r="G50" s="3415" t="n">
        <v>0.0173314039</v>
      </c>
      <c r="H50" s="3415" t="n">
        <v>0.01659986455</v>
      </c>
      <c r="I50" s="3415" t="n">
        <v>0.0187282101</v>
      </c>
      <c r="J50" s="3415" t="n">
        <v>0.01993094355</v>
      </c>
      <c r="K50" s="3415" t="n">
        <v>0.0226693689</v>
      </c>
      <c r="L50" s="3415" t="n">
        <v>0.0340219892</v>
      </c>
      <c r="M50" s="3415" t="n">
        <v>0.06062743695</v>
      </c>
      <c r="N50" s="3415" t="n">
        <v>0.06603751805</v>
      </c>
      <c r="O50" s="3415" t="n">
        <v>0.06445141465</v>
      </c>
      <c r="P50" s="3415" t="n">
        <v>0.06789596085</v>
      </c>
      <c r="Q50" s="3415" t="n">
        <v>0.0730960997</v>
      </c>
      <c r="R50" s="3415" t="n">
        <v>0.0744266478</v>
      </c>
      <c r="S50" t="n" s="3415">
        <v>644.862405167254</v>
      </c>
      <c r="T50" s="336"/>
    </row>
    <row r="51" spans="1:38" x14ac:dyDescent="0.15">
      <c r="A51" s="1828" t="s">
        <v>1118</v>
      </c>
      <c r="B51" s="3415" t="n">
        <v>10.9332409913</v>
      </c>
      <c r="C51" s="3415" t="n">
        <v>10.9332409913</v>
      </c>
      <c r="D51" s="3415" t="n">
        <v>10.5639456615</v>
      </c>
      <c r="E51" s="3415" t="n">
        <v>10.974323934</v>
      </c>
      <c r="F51" s="3415" t="n">
        <v>10.7610739093</v>
      </c>
      <c r="G51" s="3415" t="n">
        <v>10.3814647939</v>
      </c>
      <c r="H51" s="3415" t="n">
        <v>10.3506249528</v>
      </c>
      <c r="I51" s="3415" t="n">
        <v>9.9349017725</v>
      </c>
      <c r="J51" s="3415" t="n">
        <v>9.8995487843</v>
      </c>
      <c r="K51" s="3415" t="n">
        <v>9.358418796</v>
      </c>
      <c r="L51" s="3415" t="n">
        <v>9.4500701137</v>
      </c>
      <c r="M51" s="3415" t="n">
        <v>9.4736792608</v>
      </c>
      <c r="N51" s="3415" t="n">
        <v>9.3379961547</v>
      </c>
      <c r="O51" s="3415" t="n">
        <v>8.5446937515</v>
      </c>
      <c r="P51" s="3415" t="n">
        <v>8.8749875621</v>
      </c>
      <c r="Q51" s="3415" t="n">
        <v>8.7891426522</v>
      </c>
      <c r="R51" s="3415" t="n">
        <v>8.6029370925</v>
      </c>
      <c r="S51" t="n" s="3415">
        <v>-21.313935187693</v>
      </c>
      <c r="T51" s="336"/>
    </row>
    <row r="52" spans="1:38" x14ac:dyDescent="0.15">
      <c r="A52" s="1828" t="s">
        <v>1208</v>
      </c>
      <c r="B52" s="3415" t="s">
        <v>2947</v>
      </c>
      <c r="C52" s="3415" t="s">
        <v>2947</v>
      </c>
      <c r="D52" s="3415" t="s">
        <v>2947</v>
      </c>
      <c r="E52" s="3415" t="s">
        <v>2947</v>
      </c>
      <c r="F52" s="3415" t="s">
        <v>2947</v>
      </c>
      <c r="G52" s="3415" t="s">
        <v>2947</v>
      </c>
      <c r="H52" s="3415" t="s">
        <v>2947</v>
      </c>
      <c r="I52" s="3415" t="s">
        <v>2947</v>
      </c>
      <c r="J52" s="3415" t="s">
        <v>2947</v>
      </c>
      <c r="K52" s="3415" t="s">
        <v>2947</v>
      </c>
      <c r="L52" s="3415" t="s">
        <v>2947</v>
      </c>
      <c r="M52" s="3415" t="s">
        <v>2947</v>
      </c>
      <c r="N52" s="3415" t="s">
        <v>2947</v>
      </c>
      <c r="O52" s="3415" t="s">
        <v>2947</v>
      </c>
      <c r="P52" s="3415" t="s">
        <v>2947</v>
      </c>
      <c r="Q52" s="3415" t="s">
        <v>2947</v>
      </c>
      <c r="R52" s="3415" t="s">
        <v>2947</v>
      </c>
      <c r="S52" t="n" s="3415">
        <v>0.0</v>
      </c>
      <c r="T52" s="336"/>
    </row>
    <row r="53" spans="1:38" x14ac:dyDescent="0.15">
      <c r="A53" s="1830" t="s">
        <v>1209</v>
      </c>
      <c r="B53" s="3419" t="s">
        <v>1185</v>
      </c>
      <c r="C53" s="3419" t="s">
        <v>1185</v>
      </c>
      <c r="D53" s="3419" t="s">
        <v>1185</v>
      </c>
      <c r="E53" s="3419" t="s">
        <v>1185</v>
      </c>
      <c r="F53" s="3419" t="s">
        <v>1185</v>
      </c>
      <c r="G53" s="3419" t="s">
        <v>1185</v>
      </c>
      <c r="H53" s="3419" t="s">
        <v>1185</v>
      </c>
      <c r="I53" s="3419" t="s">
        <v>1185</v>
      </c>
      <c r="J53" s="3419" t="s">
        <v>1185</v>
      </c>
      <c r="K53" s="3419" t="s">
        <v>1185</v>
      </c>
      <c r="L53" s="3419" t="s">
        <v>1185</v>
      </c>
      <c r="M53" s="3419" t="s">
        <v>1185</v>
      </c>
      <c r="N53" s="3419" t="s">
        <v>1185</v>
      </c>
      <c r="O53" s="3419" t="s">
        <v>1185</v>
      </c>
      <c r="P53" s="3419" t="s">
        <v>1185</v>
      </c>
      <c r="Q53" s="3419" t="s">
        <v>1185</v>
      </c>
      <c r="R53" s="3419" t="s">
        <v>1185</v>
      </c>
      <c r="S53" t="s" s="3419">
        <v>1185</v>
      </c>
      <c r="T53" s="336"/>
    </row>
    <row r="54" spans="1:38" ht="13" x14ac:dyDescent="0.15">
      <c r="A54" s="1985" t="s">
        <v>1226</v>
      </c>
      <c r="B54" s="3419" t="n">
        <v>249.3598945147551</v>
      </c>
      <c r="C54" s="3419" t="n">
        <v>249.3598945147551</v>
      </c>
      <c r="D54" s="3419" t="n">
        <v>243.8691346545568</v>
      </c>
      <c r="E54" s="3419" t="n">
        <v>247.29426514660838</v>
      </c>
      <c r="F54" s="3419" t="n">
        <v>253.1170642805941</v>
      </c>
      <c r="G54" s="3419" t="n">
        <v>256.5623091265021</v>
      </c>
      <c r="H54" s="3419" t="n">
        <v>256.7803225816672</v>
      </c>
      <c r="I54" s="3419" t="n">
        <v>257.0162087539777</v>
      </c>
      <c r="J54" s="3419" t="n">
        <v>257.944696400027</v>
      </c>
      <c r="K54" s="3419" t="n">
        <v>248.7534397568383</v>
      </c>
      <c r="L54" s="3419" t="n">
        <v>246.7996055279</v>
      </c>
      <c r="M54" s="3419" t="n">
        <v>247.1319462631432</v>
      </c>
      <c r="N54" s="3419" t="n">
        <v>246.70941924152163</v>
      </c>
      <c r="O54" s="3419" t="n">
        <v>241.3835336832623</v>
      </c>
      <c r="P54" s="3419" t="n">
        <v>240.24837571350673</v>
      </c>
      <c r="Q54" s="3419" t="n">
        <v>235.86611517437314</v>
      </c>
      <c r="R54" s="3419" t="n">
        <v>229.72903637125657</v>
      </c>
      <c r="S54" t="n" s="3419">
        <v>-7.87250017959</v>
      </c>
      <c r="T54" s="336"/>
    </row>
    <row r="55" spans="1:38" ht="13" x14ac:dyDescent="0.15">
      <c r="A55" s="1985" t="s">
        <v>1227</v>
      </c>
      <c r="B55" s="3419" t="n">
        <v>256.1213445147551</v>
      </c>
      <c r="C55" s="3419" t="n">
        <v>256.1213445147551</v>
      </c>
      <c r="D55" s="3419" t="n">
        <v>250.6504546545568</v>
      </c>
      <c r="E55" s="3419" t="n">
        <v>254.0715251466084</v>
      </c>
      <c r="F55" s="3419" t="n">
        <v>259.8575942805941</v>
      </c>
      <c r="G55" s="3419" t="n">
        <v>263.3039591265021</v>
      </c>
      <c r="H55" s="3419" t="n">
        <v>263.5241625816672</v>
      </c>
      <c r="I55" s="3419" t="n">
        <v>263.8092187539777</v>
      </c>
      <c r="J55" s="3419" t="n">
        <v>264.802516400027</v>
      </c>
      <c r="K55" s="3419" t="n">
        <v>255.6725397568383</v>
      </c>
      <c r="L55" s="3419" t="n">
        <v>253.7592955279</v>
      </c>
      <c r="M55" s="3419" t="n">
        <v>254.1328362631432</v>
      </c>
      <c r="N55" s="3419" t="n">
        <v>253.73576924152164</v>
      </c>
      <c r="O55" s="3419" t="n">
        <v>248.4229336832623</v>
      </c>
      <c r="P55" s="3419" t="n">
        <v>247.30812571350674</v>
      </c>
      <c r="Q55" s="3419" t="n">
        <v>242.93863517437313</v>
      </c>
      <c r="R55" s="3419" t="n">
        <v>236.83936637125657</v>
      </c>
      <c r="S55" t="n" s="3419">
        <v>-7.528454209871</v>
      </c>
      <c r="T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t="s" s="3416">
        <v>1185</v>
      </c>
      <c r="T56" s="336"/>
    </row>
    <row r="57" spans="1:38" x14ac:dyDescent="0.15">
      <c r="A57" s="1836" t="s">
        <v>60</v>
      </c>
      <c r="B57" s="3419" t="n">
        <v>0.1738215274</v>
      </c>
      <c r="C57" s="3419" t="n">
        <v>0.1738215274</v>
      </c>
      <c r="D57" s="3419" t="n">
        <v>0.151937302</v>
      </c>
      <c r="E57" s="3419" t="n">
        <v>0.1629548343</v>
      </c>
      <c r="F57" s="3419" t="n">
        <v>0.1614760091</v>
      </c>
      <c r="G57" s="3419" t="n">
        <v>0.1565310272</v>
      </c>
      <c r="H57" s="3419" t="n">
        <v>0.1717539971</v>
      </c>
      <c r="I57" s="3419" t="n">
        <v>0.1933935516</v>
      </c>
      <c r="J57" s="3419" t="n">
        <v>0.2332733194</v>
      </c>
      <c r="K57" s="3419" t="n">
        <v>0.2326929778</v>
      </c>
      <c r="L57" s="3419" t="n">
        <v>0.2192563957</v>
      </c>
      <c r="M57" s="3419" t="n">
        <v>0.2132331802</v>
      </c>
      <c r="N57" s="3419" t="n">
        <v>0.2082200696</v>
      </c>
      <c r="O57" s="3419" t="n">
        <v>0.1723799178</v>
      </c>
      <c r="P57" s="3419" t="n">
        <v>0.1626719352</v>
      </c>
      <c r="Q57" s="3419" t="n">
        <v>0.1614433236</v>
      </c>
      <c r="R57" s="3419" t="n">
        <v>0.195666478</v>
      </c>
      <c r="S57" t="n" s="3419">
        <v>12.567459811655</v>
      </c>
      <c r="T57" s="336"/>
    </row>
    <row r="58" spans="1:38" x14ac:dyDescent="0.15">
      <c r="A58" s="1860" t="s">
        <v>61</v>
      </c>
      <c r="B58" s="3415" t="n">
        <v>0.0075090397</v>
      </c>
      <c r="C58" s="3415" t="n">
        <v>0.0075090397</v>
      </c>
      <c r="D58" s="3415" t="n">
        <v>0.0067018196</v>
      </c>
      <c r="E58" s="3415" t="n">
        <v>0.0070720348</v>
      </c>
      <c r="F58" s="3415" t="n">
        <v>0.007052443</v>
      </c>
      <c r="G58" s="3415" t="n">
        <v>0.0067439777</v>
      </c>
      <c r="H58" s="3415" t="n">
        <v>0.0060515422</v>
      </c>
      <c r="I58" s="3415" t="n">
        <v>0.00705222</v>
      </c>
      <c r="J58" s="3415" t="n">
        <v>0.0077350379</v>
      </c>
      <c r="K58" s="3415" t="n">
        <v>0.0081150694</v>
      </c>
      <c r="L58" s="3415" t="n">
        <v>0.009166254</v>
      </c>
      <c r="M58" s="3415" t="n">
        <v>0.0086774009</v>
      </c>
      <c r="N58" s="3415" t="n">
        <v>0.0077201398</v>
      </c>
      <c r="O58" s="3415" t="n">
        <v>0.0066482372</v>
      </c>
      <c r="P58" s="3415" t="n">
        <v>0.0066518881</v>
      </c>
      <c r="Q58" s="3415" t="n">
        <v>0.00731412</v>
      </c>
      <c r="R58" s="3415" t="n">
        <v>0.0080352917</v>
      </c>
      <c r="S58" t="n" s="3415">
        <v>7.00824634074</v>
      </c>
      <c r="T58" s="336"/>
    </row>
    <row r="59" spans="1:38" x14ac:dyDescent="0.15">
      <c r="A59" s="1860" t="s">
        <v>62</v>
      </c>
      <c r="B59" s="3415" t="n">
        <v>0.1663124877</v>
      </c>
      <c r="C59" s="3415" t="n">
        <v>0.1663124877</v>
      </c>
      <c r="D59" s="3415" t="n">
        <v>0.1452354824</v>
      </c>
      <c r="E59" s="3415" t="n">
        <v>0.1558827995</v>
      </c>
      <c r="F59" s="3415" t="n">
        <v>0.1544235661</v>
      </c>
      <c r="G59" s="3415" t="n">
        <v>0.1497870495</v>
      </c>
      <c r="H59" s="3415" t="n">
        <v>0.1657024549</v>
      </c>
      <c r="I59" s="3415" t="n">
        <v>0.1863413316</v>
      </c>
      <c r="J59" s="3415" t="n">
        <v>0.2255382815</v>
      </c>
      <c r="K59" s="3415" t="n">
        <v>0.2245779084</v>
      </c>
      <c r="L59" s="3415" t="n">
        <v>0.2100901417</v>
      </c>
      <c r="M59" s="3415" t="n">
        <v>0.2045557793</v>
      </c>
      <c r="N59" s="3415" t="n">
        <v>0.2004999298</v>
      </c>
      <c r="O59" s="3415" t="n">
        <v>0.1657316806</v>
      </c>
      <c r="P59" s="3415" t="n">
        <v>0.1560200471</v>
      </c>
      <c r="Q59" s="3415" t="n">
        <v>0.1541292036</v>
      </c>
      <c r="R59" s="3415" t="n">
        <v>0.1876311863</v>
      </c>
      <c r="S59" t="n" s="3415">
        <v>12.818459332083</v>
      </c>
      <c r="T59" s="336"/>
    </row>
    <row r="60" spans="1:38" x14ac:dyDescent="0.15">
      <c r="A60" s="1810" t="s">
        <v>63</v>
      </c>
      <c r="B60" s="3415" t="s">
        <v>2947</v>
      </c>
      <c r="C60" s="3415" t="s">
        <v>2947</v>
      </c>
      <c r="D60" s="3415" t="s">
        <v>2947</v>
      </c>
      <c r="E60" s="3415" t="s">
        <v>2947</v>
      </c>
      <c r="F60" s="3415" t="s">
        <v>2947</v>
      </c>
      <c r="G60" s="3415" t="s">
        <v>2947</v>
      </c>
      <c r="H60" s="3415" t="s">
        <v>2947</v>
      </c>
      <c r="I60" s="3415" t="s">
        <v>2947</v>
      </c>
      <c r="J60" s="3415" t="s">
        <v>2947</v>
      </c>
      <c r="K60" s="3415" t="s">
        <v>2947</v>
      </c>
      <c r="L60" s="3415" t="s">
        <v>2947</v>
      </c>
      <c r="M60" s="3415" t="s">
        <v>2947</v>
      </c>
      <c r="N60" s="3415" t="s">
        <v>2947</v>
      </c>
      <c r="O60" s="3415" t="s">
        <v>2947</v>
      </c>
      <c r="P60" s="3415" t="s">
        <v>2947</v>
      </c>
      <c r="Q60" s="3415" t="s">
        <v>2947</v>
      </c>
      <c r="R60" s="3415" t="s">
        <v>2947</v>
      </c>
      <c r="S60" t="n" s="3415">
        <v>0.0</v>
      </c>
      <c r="T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t="s" s="3416">
        <v>1185</v>
      </c>
      <c r="T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t="s" s="3416">
        <v>1185</v>
      </c>
      <c r="T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t="s" s="3416">
        <v>1185</v>
      </c>
      <c r="T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t="s" s="3416">
        <v>1185</v>
      </c>
      <c r="T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t="s" s="3416">
        <v>1185</v>
      </c>
      <c r="T65" s="26"/>
    </row>
    <row r="66" spans="1:38" ht="14.25" customHeight="1" x14ac:dyDescent="0.15">
      <c r="A66" s="478"/>
      <c r="B66" s="26"/>
      <c r="C66" s="26"/>
      <c r="D66" s="26"/>
      <c r="E66" s="26"/>
      <c r="F66" s="26"/>
      <c r="G66" s="26"/>
      <c r="H66" s="26"/>
      <c r="I66" s="26"/>
      <c r="J66" s="26"/>
      <c r="K66" s="26"/>
      <c r="L66" s="26"/>
      <c r="M66" s="26"/>
      <c r="N66" s="26"/>
      <c r="O66" s="26"/>
      <c r="P66" s="26"/>
      <c r="Q66" s="26"/>
      <c r="R66" s="26"/>
      <c r="S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row>
    <row r="68" spans="1:38" ht="12" customHeight="1" x14ac:dyDescent="0.15">
      <c r="A68" s="341"/>
      <c r="B68" s="26"/>
      <c r="C68" s="26"/>
      <c r="D68" s="26"/>
      <c r="E68" s="26"/>
      <c r="F68" s="26"/>
      <c r="G68" s="26"/>
      <c r="H68" s="26"/>
      <c r="I68" s="26"/>
      <c r="J68" s="26"/>
      <c r="K68" s="26"/>
      <c r="L68" s="26"/>
      <c r="M68" s="26"/>
      <c r="N68" s="26"/>
      <c r="O68" s="26"/>
      <c r="P68" s="26"/>
      <c r="Q68" s="26"/>
      <c r="R68" s="26"/>
      <c r="S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t="s" s="294">
        <v>2939</v>
      </c>
    </row>
    <row r="2" spans="1:38" ht="15.75" customHeight="1" x14ac:dyDescent="0.15">
      <c r="A2" s="333" t="s">
        <v>1228</v>
      </c>
      <c r="B2" s="26"/>
      <c r="C2" s="26"/>
      <c r="D2" s="26"/>
      <c r="E2" s="26"/>
      <c r="F2" s="26"/>
      <c r="G2" s="26"/>
      <c r="H2" s="26"/>
      <c r="I2" s="26"/>
      <c r="J2" s="26"/>
      <c r="K2" s="26"/>
      <c r="L2" s="26"/>
      <c r="M2" s="26"/>
      <c r="N2" s="26"/>
      <c r="O2" s="26"/>
      <c r="P2" s="26"/>
      <c r="Q2" s="26"/>
      <c r="R2" s="26"/>
      <c r="S2" t="s" s="294">
        <v>2940</v>
      </c>
    </row>
    <row r="3" spans="1:38" ht="15.75" customHeight="1" x14ac:dyDescent="0.15">
      <c r="A3" s="333" t="s">
        <v>1229</v>
      </c>
      <c r="B3" s="26"/>
      <c r="C3" s="26"/>
      <c r="D3" s="26"/>
      <c r="E3" s="26"/>
      <c r="F3" s="26"/>
      <c r="G3" s="26"/>
      <c r="H3" s="26"/>
      <c r="I3" s="26"/>
      <c r="J3" s="26"/>
      <c r="K3" s="26"/>
      <c r="L3" s="26"/>
      <c r="M3" s="26"/>
      <c r="N3" s="26"/>
      <c r="O3" s="26"/>
      <c r="P3" s="26"/>
      <c r="Q3" s="26"/>
      <c r="R3" s="26"/>
      <c r="S3" t="s" s="294">
        <v>2941</v>
      </c>
    </row>
    <row r="4" spans="1:38" ht="12.75" customHeight="1" x14ac:dyDescent="0.15">
      <c r="A4" s="26"/>
      <c r="B4" s="26"/>
      <c r="C4" s="26"/>
      <c r="D4" s="26"/>
      <c r="E4" s="26"/>
      <c r="F4" s="26"/>
      <c r="G4" s="26"/>
      <c r="H4" s="26"/>
      <c r="I4" s="26"/>
      <c r="J4" s="26"/>
      <c r="K4" s="26"/>
      <c r="L4" s="26"/>
      <c r="M4" s="26"/>
      <c r="N4" s="26"/>
      <c r="O4" s="26"/>
      <c r="P4" s="26"/>
      <c r="Q4" s="26"/>
      <c r="R4" s="26"/>
      <c r="S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t="s" s="1973">
        <v>1194</v>
      </c>
      <c r="T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t="s" s="1974">
        <v>459</v>
      </c>
      <c r="T6" s="336"/>
    </row>
    <row r="7" spans="1:38" ht="12" customHeight="1" thickTop="1" x14ac:dyDescent="0.15">
      <c r="A7" s="19" t="s">
        <v>1069</v>
      </c>
      <c r="B7" s="3419" t="n">
        <v>0.55007977523115</v>
      </c>
      <c r="C7" s="3419" t="n">
        <v>0.55007977523115</v>
      </c>
      <c r="D7" s="3419" t="n">
        <v>0.55514659511655</v>
      </c>
      <c r="E7" s="3419" t="n">
        <v>0.57527576698218</v>
      </c>
      <c r="F7" s="3419" t="n">
        <v>0.60340949364925</v>
      </c>
      <c r="G7" s="3419" t="n">
        <v>0.63639682021909</v>
      </c>
      <c r="H7" s="3419" t="n">
        <v>0.65163481525335</v>
      </c>
      <c r="I7" s="3419" t="n">
        <v>0.69287569064884</v>
      </c>
      <c r="J7" s="3419" t="n">
        <v>0.71510866221981</v>
      </c>
      <c r="K7" s="3419" t="n">
        <v>0.71188484766502</v>
      </c>
      <c r="L7" s="3419" t="n">
        <v>0.71866913601536</v>
      </c>
      <c r="M7" s="3419" t="n">
        <v>0.66719100023957</v>
      </c>
      <c r="N7" s="3419" t="n">
        <v>0.68396127958273</v>
      </c>
      <c r="O7" s="3419" t="n">
        <v>0.68756160506524</v>
      </c>
      <c r="P7" s="3419" t="n">
        <v>0.69151771966286</v>
      </c>
      <c r="Q7" s="3419" t="n">
        <v>0.66614071860705</v>
      </c>
      <c r="R7" s="3419" t="n">
        <v>0.58492794208971</v>
      </c>
      <c r="S7" t="n" s="3419">
        <v>6.335111456137</v>
      </c>
      <c r="T7" s="336"/>
    </row>
    <row r="8" spans="1:38" ht="12" customHeight="1" x14ac:dyDescent="0.15">
      <c r="A8" s="1828" t="s">
        <v>1107</v>
      </c>
      <c r="B8" s="3419" t="n">
        <v>0.53359352793115</v>
      </c>
      <c r="C8" s="3419" t="n">
        <v>0.53359352793115</v>
      </c>
      <c r="D8" s="3419" t="n">
        <v>0.54297075361655</v>
      </c>
      <c r="E8" s="3419" t="n">
        <v>0.56228076128218</v>
      </c>
      <c r="F8" s="3419" t="n">
        <v>0.58963049064925</v>
      </c>
      <c r="G8" s="3419" t="n">
        <v>0.62178013501909</v>
      </c>
      <c r="H8" s="3419" t="n">
        <v>0.63747986405335</v>
      </c>
      <c r="I8" s="3419" t="n">
        <v>0.67705547894884</v>
      </c>
      <c r="J8" s="3419" t="n">
        <v>0.70011030101981</v>
      </c>
      <c r="K8" s="3419" t="n">
        <v>0.69782185856502</v>
      </c>
      <c r="L8" s="3419" t="n">
        <v>0.70060902291536</v>
      </c>
      <c r="M8" s="3419" t="n">
        <v>0.65053207773957</v>
      </c>
      <c r="N8" s="3419" t="n">
        <v>0.66954193608273</v>
      </c>
      <c r="O8" s="3419" t="n">
        <v>0.67648074956524</v>
      </c>
      <c r="P8" s="3419" t="n">
        <v>0.68135381666286</v>
      </c>
      <c r="Q8" s="3419" t="n">
        <v>0.65519424550705</v>
      </c>
      <c r="R8" s="3419" t="n">
        <v>0.57444018368971</v>
      </c>
      <c r="S8" t="n" s="3419">
        <v>7.655013342634</v>
      </c>
      <c r="T8" s="336"/>
    </row>
    <row r="9" spans="1:38" ht="12" customHeight="1" x14ac:dyDescent="0.15">
      <c r="A9" s="1813" t="s">
        <v>1071</v>
      </c>
      <c r="B9" s="3415" t="n">
        <v>0.03857638865679</v>
      </c>
      <c r="C9" s="3415" t="n">
        <v>0.03857638865679</v>
      </c>
      <c r="D9" s="3415" t="n">
        <v>0.05224977321343</v>
      </c>
      <c r="E9" s="3415" t="n">
        <v>0.05634068948796</v>
      </c>
      <c r="F9" s="3415" t="n">
        <v>0.0516419404233</v>
      </c>
      <c r="G9" s="3415" t="n">
        <v>0.0554402320372</v>
      </c>
      <c r="H9" s="3415" t="n">
        <v>0.0578623621478</v>
      </c>
      <c r="I9" s="3415" t="n">
        <v>0.06093730898</v>
      </c>
      <c r="J9" s="3415" t="n">
        <v>0.06020125247903</v>
      </c>
      <c r="K9" s="3415" t="n">
        <v>0.06145497528244</v>
      </c>
      <c r="L9" s="3415" t="n">
        <v>0.062676892968</v>
      </c>
      <c r="M9" s="3415" t="n">
        <v>0.0486981349293</v>
      </c>
      <c r="N9" s="3415" t="n">
        <v>0.0487292955273</v>
      </c>
      <c r="O9" s="3415" t="n">
        <v>0.05197810700605</v>
      </c>
      <c r="P9" s="3415" t="n">
        <v>0.05670941663587</v>
      </c>
      <c r="Q9" s="3415" t="n">
        <v>0.04533531167237</v>
      </c>
      <c r="R9" s="3415" t="n">
        <v>0.0438542536787</v>
      </c>
      <c r="S9" t="n" s="3415">
        <v>13.681594378537</v>
      </c>
      <c r="T9" s="336"/>
    </row>
    <row r="10" spans="1:38" ht="12.75" customHeight="1" x14ac:dyDescent="0.15">
      <c r="A10" s="1813" t="s">
        <v>1108</v>
      </c>
      <c r="B10" s="3415" t="n">
        <v>0.0966907563623</v>
      </c>
      <c r="C10" s="3415" t="n">
        <v>0.0966907563623</v>
      </c>
      <c r="D10" s="3415" t="n">
        <v>0.0925144412</v>
      </c>
      <c r="E10" s="3415" t="n">
        <v>0.09635969075</v>
      </c>
      <c r="F10" s="3415" t="n">
        <v>0.10046831475</v>
      </c>
      <c r="G10" s="3415" t="n">
        <v>0.1083484568</v>
      </c>
      <c r="H10" s="3415" t="n">
        <v>0.1132844097</v>
      </c>
      <c r="I10" s="3415" t="n">
        <v>0.12072629437777</v>
      </c>
      <c r="J10" s="3415" t="n">
        <v>0.12537990647118</v>
      </c>
      <c r="K10" s="3415" t="n">
        <v>0.11980831383</v>
      </c>
      <c r="L10" s="3415" t="n">
        <v>0.12154173802489</v>
      </c>
      <c r="M10" s="3415" t="n">
        <v>0.11103766107883</v>
      </c>
      <c r="N10" s="3415" t="n">
        <v>0.11657820252873</v>
      </c>
      <c r="O10" s="3415" t="n">
        <v>0.1137509990174</v>
      </c>
      <c r="P10" s="3415" t="n">
        <v>0.11981422553399</v>
      </c>
      <c r="Q10" s="3415" t="n">
        <v>0.11586669152869</v>
      </c>
      <c r="R10" s="3415" t="n">
        <v>0.12074231839468</v>
      </c>
      <c r="S10" t="n" s="3415">
        <v>24.874727365105</v>
      </c>
      <c r="T10" s="336"/>
    </row>
    <row r="11" spans="1:38" ht="12" customHeight="1" x14ac:dyDescent="0.15">
      <c r="A11" s="1813" t="s">
        <v>1073</v>
      </c>
      <c r="B11" s="3415" t="n">
        <v>0.2813394062</v>
      </c>
      <c r="C11" s="3415" t="n">
        <v>0.2813394062</v>
      </c>
      <c r="D11" s="3415" t="n">
        <v>0.2873506565</v>
      </c>
      <c r="E11" s="3415" t="n">
        <v>0.2986646038</v>
      </c>
      <c r="F11" s="3415" t="n">
        <v>0.3198044609</v>
      </c>
      <c r="G11" s="3415" t="n">
        <v>0.3347266181</v>
      </c>
      <c r="H11" s="3415" t="n">
        <v>0.3434854852</v>
      </c>
      <c r="I11" s="3415" t="n">
        <v>0.36056904512</v>
      </c>
      <c r="J11" s="3415" t="n">
        <v>0.381124896</v>
      </c>
      <c r="K11" s="3415" t="n">
        <v>0.3838475129</v>
      </c>
      <c r="L11" s="3415" t="n">
        <v>0.3914404231</v>
      </c>
      <c r="M11" s="3415" t="n">
        <v>0.3801788441</v>
      </c>
      <c r="N11" s="3415" t="n">
        <v>0.3840492646</v>
      </c>
      <c r="O11" s="3415" t="n">
        <v>0.379919972</v>
      </c>
      <c r="P11" s="3415" t="n">
        <v>0.3845489887</v>
      </c>
      <c r="Q11" s="3415" t="n">
        <v>0.3742214271586</v>
      </c>
      <c r="R11" s="3415" t="n">
        <v>0.2932131969594</v>
      </c>
      <c r="S11" t="n" s="3415">
        <v>4.220450636396</v>
      </c>
      <c r="T11" s="336"/>
    </row>
    <row r="12" spans="1:38" ht="12" customHeight="1" x14ac:dyDescent="0.15">
      <c r="A12" s="1813" t="s">
        <v>1074</v>
      </c>
      <c r="B12" s="3415" t="n">
        <v>0.10441965851206</v>
      </c>
      <c r="C12" s="3415" t="n">
        <v>0.10441965851206</v>
      </c>
      <c r="D12" s="3415" t="n">
        <v>0.09946883650312</v>
      </c>
      <c r="E12" s="3415" t="n">
        <v>0.09900863564422</v>
      </c>
      <c r="F12" s="3415" t="n">
        <v>0.10805775117595</v>
      </c>
      <c r="G12" s="3415" t="n">
        <v>0.10855607658189</v>
      </c>
      <c r="H12" s="3415" t="n">
        <v>0.10740131620555</v>
      </c>
      <c r="I12" s="3415" t="n">
        <v>0.12041571687107</v>
      </c>
      <c r="J12" s="3415" t="n">
        <v>0.1193565146696</v>
      </c>
      <c r="K12" s="3415" t="n">
        <v>0.11981777845258</v>
      </c>
      <c r="L12" s="3415" t="n">
        <v>0.11127817482247</v>
      </c>
      <c r="M12" s="3415" t="n">
        <v>0.10414493003144</v>
      </c>
      <c r="N12" s="3415" t="n">
        <v>0.1111000435267</v>
      </c>
      <c r="O12" s="3415" t="n">
        <v>0.11615427904179</v>
      </c>
      <c r="P12" s="3415" t="n">
        <v>0.114977385893</v>
      </c>
      <c r="Q12" s="3415" t="n">
        <v>0.10913307471254</v>
      </c>
      <c r="R12" s="3415" t="n">
        <v>0.10731204542117</v>
      </c>
      <c r="S12" t="n" s="3415">
        <v>2.769963961121</v>
      </c>
      <c r="T12" s="336"/>
    </row>
    <row r="13" spans="1:38" ht="12" customHeight="1" x14ac:dyDescent="0.15">
      <c r="A13" s="1813" t="s">
        <v>1075</v>
      </c>
      <c r="B13" s="3415" t="n">
        <v>0.0125673182</v>
      </c>
      <c r="C13" s="3415" t="n">
        <v>0.0125673182</v>
      </c>
      <c r="D13" s="3415" t="n">
        <v>0.0113870462</v>
      </c>
      <c r="E13" s="3415" t="n">
        <v>0.0119071416</v>
      </c>
      <c r="F13" s="3415" t="n">
        <v>0.0096580234</v>
      </c>
      <c r="G13" s="3415" t="n">
        <v>0.0147087515</v>
      </c>
      <c r="H13" s="3415" t="n">
        <v>0.0154462908</v>
      </c>
      <c r="I13" s="3415" t="n">
        <v>0.0144071136</v>
      </c>
      <c r="J13" s="3415" t="n">
        <v>0.0140477314</v>
      </c>
      <c r="K13" s="3415" t="n">
        <v>0.0128932781</v>
      </c>
      <c r="L13" s="3415" t="n">
        <v>0.013671794</v>
      </c>
      <c r="M13" s="3415" t="n">
        <v>0.0064725076</v>
      </c>
      <c r="N13" s="3415" t="n">
        <v>0.0090851299</v>
      </c>
      <c r="O13" s="3415" t="n">
        <v>0.0146773925</v>
      </c>
      <c r="P13" s="3415" t="n">
        <v>0.0053037999</v>
      </c>
      <c r="Q13" s="3415" t="n">
        <v>0.01063774043485</v>
      </c>
      <c r="R13" s="3415" t="n">
        <v>0.00931836923576</v>
      </c>
      <c r="S13" t="n" s="3415">
        <v>-25.852364940039</v>
      </c>
      <c r="T13" s="336"/>
    </row>
    <row r="14" spans="1:38" ht="12" customHeight="1" x14ac:dyDescent="0.15">
      <c r="A14" s="1828" t="s">
        <v>45</v>
      </c>
      <c r="B14" s="3419" t="n">
        <v>0.0164862473</v>
      </c>
      <c r="C14" s="3419" t="n">
        <v>0.0164862473</v>
      </c>
      <c r="D14" s="3419" t="n">
        <v>0.0121758415</v>
      </c>
      <c r="E14" s="3419" t="n">
        <v>0.0129950057</v>
      </c>
      <c r="F14" s="3419" t="n">
        <v>0.013779003</v>
      </c>
      <c r="G14" s="3419" t="n">
        <v>0.0146166852</v>
      </c>
      <c r="H14" s="3419" t="n">
        <v>0.0141549512</v>
      </c>
      <c r="I14" s="3419" t="n">
        <v>0.0158202117</v>
      </c>
      <c r="J14" s="3419" t="n">
        <v>0.0149983612</v>
      </c>
      <c r="K14" s="3419" t="n">
        <v>0.0140629891</v>
      </c>
      <c r="L14" s="3419" t="n">
        <v>0.0180601131</v>
      </c>
      <c r="M14" s="3419" t="n">
        <v>0.0166589225</v>
      </c>
      <c r="N14" s="3419" t="n">
        <v>0.0144193435</v>
      </c>
      <c r="O14" s="3419" t="n">
        <v>0.0110808555</v>
      </c>
      <c r="P14" s="3419" t="n">
        <v>0.010163903</v>
      </c>
      <c r="Q14" s="3419" t="n">
        <v>0.0109464731</v>
      </c>
      <c r="R14" s="3419" t="n">
        <v>0.0104877584</v>
      </c>
      <c r="S14" t="n" s="3419">
        <v>-36.384804806367</v>
      </c>
      <c r="T14" s="336"/>
    </row>
    <row r="15" spans="1:38" ht="12" customHeight="1" x14ac:dyDescent="0.15">
      <c r="A15" s="1813" t="s">
        <v>1076</v>
      </c>
      <c r="B15" s="3415" t="s">
        <v>2945</v>
      </c>
      <c r="C15" s="3415" t="s">
        <v>2945</v>
      </c>
      <c r="D15" s="3415" t="s">
        <v>2945</v>
      </c>
      <c r="E15" s="3415" t="s">
        <v>2945</v>
      </c>
      <c r="F15" s="3415" t="s">
        <v>2945</v>
      </c>
      <c r="G15" s="3415" t="s">
        <v>2945</v>
      </c>
      <c r="H15" s="3415" t="s">
        <v>2945</v>
      </c>
      <c r="I15" s="3415" t="s">
        <v>2945</v>
      </c>
      <c r="J15" s="3415" t="s">
        <v>2945</v>
      </c>
      <c r="K15" s="3415" t="s">
        <v>2945</v>
      </c>
      <c r="L15" s="3415" t="s">
        <v>2945</v>
      </c>
      <c r="M15" s="3415" t="s">
        <v>2945</v>
      </c>
      <c r="N15" s="3415" t="s">
        <v>2945</v>
      </c>
      <c r="O15" s="3415" t="s">
        <v>2945</v>
      </c>
      <c r="P15" s="3415" t="s">
        <v>2945</v>
      </c>
      <c r="Q15" s="3415" t="s">
        <v>2945</v>
      </c>
      <c r="R15" s="3415" t="s">
        <v>2945</v>
      </c>
      <c r="S15" t="n" s="3415">
        <v>0.0</v>
      </c>
      <c r="T15" s="336"/>
    </row>
    <row r="16" spans="1:38" ht="12.75" customHeight="1" x14ac:dyDescent="0.15">
      <c r="A16" s="1813" t="s">
        <v>1077</v>
      </c>
      <c r="B16" s="3415" t="n">
        <v>0.0164862473</v>
      </c>
      <c r="C16" s="3415" t="n">
        <v>0.0164862473</v>
      </c>
      <c r="D16" s="3415" t="n">
        <v>0.0121758415</v>
      </c>
      <c r="E16" s="3415" t="n">
        <v>0.0129950057</v>
      </c>
      <c r="F16" s="3415" t="n">
        <v>0.013779003</v>
      </c>
      <c r="G16" s="3415" t="n">
        <v>0.0146166852</v>
      </c>
      <c r="H16" s="3415" t="n">
        <v>0.0141549512</v>
      </c>
      <c r="I16" s="3415" t="n">
        <v>0.0158202117</v>
      </c>
      <c r="J16" s="3415" t="n">
        <v>0.0149983612</v>
      </c>
      <c r="K16" s="3415" t="n">
        <v>0.0140629891</v>
      </c>
      <c r="L16" s="3415" t="n">
        <v>0.0180601131</v>
      </c>
      <c r="M16" s="3415" t="n">
        <v>0.0166589225</v>
      </c>
      <c r="N16" s="3415" t="n">
        <v>0.0144193435</v>
      </c>
      <c r="O16" s="3415" t="n">
        <v>0.0110808555</v>
      </c>
      <c r="P16" s="3415" t="n">
        <v>0.010163903</v>
      </c>
      <c r="Q16" s="3415" t="n">
        <v>0.0109464731</v>
      </c>
      <c r="R16" s="3415" t="n">
        <v>0.0104877584</v>
      </c>
      <c r="S16" t="n" s="3415">
        <v>-36.384804806367</v>
      </c>
      <c r="T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t="s" s="3416">
        <v>1185</v>
      </c>
      <c r="T17" s="336"/>
    </row>
    <row r="18" spans="1:38" ht="12" customHeight="1" x14ac:dyDescent="0.15">
      <c r="A18" s="1830" t="s">
        <v>1126</v>
      </c>
      <c r="B18" s="3419" t="n">
        <v>7.0155619787</v>
      </c>
      <c r="C18" s="3419" t="n">
        <v>7.0155619787</v>
      </c>
      <c r="D18" s="3419" t="n">
        <v>6.513371627</v>
      </c>
      <c r="E18" s="3419" t="n">
        <v>4.7276976557</v>
      </c>
      <c r="F18" s="3419" t="n">
        <v>5.4261236471</v>
      </c>
      <c r="G18" s="3419" t="n">
        <v>5.6573766923</v>
      </c>
      <c r="H18" s="3419" t="n">
        <v>5.6638801543</v>
      </c>
      <c r="I18" s="3419" t="n">
        <v>5.6069826457</v>
      </c>
      <c r="J18" s="3419" t="n">
        <v>5.5600237381</v>
      </c>
      <c r="K18" s="3419" t="n">
        <v>5.8265226272</v>
      </c>
      <c r="L18" s="3419" t="n">
        <v>6.5804530508</v>
      </c>
      <c r="M18" s="3419" t="n">
        <v>5.9737118676</v>
      </c>
      <c r="N18" s="3419" t="n">
        <v>5.8092222748</v>
      </c>
      <c r="O18" s="3419" t="n">
        <v>6.6408040655</v>
      </c>
      <c r="P18" s="3419" t="n">
        <v>6.0008088563</v>
      </c>
      <c r="Q18" s="3419" t="n">
        <v>6.4623377649</v>
      </c>
      <c r="R18" s="3419" t="n">
        <v>6.7897539833</v>
      </c>
      <c r="S18" t="n" s="3419">
        <v>-3.218672945739</v>
      </c>
      <c r="T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t="s" s="3416">
        <v>1185</v>
      </c>
      <c r="T19" s="336"/>
    </row>
    <row r="20" spans="1:38" ht="12" customHeight="1" x14ac:dyDescent="0.15">
      <c r="A20" s="1804" t="s">
        <v>1079</v>
      </c>
      <c r="B20" s="3415" t="n">
        <v>6.8840844077</v>
      </c>
      <c r="C20" s="3415" t="n">
        <v>6.8840844077</v>
      </c>
      <c r="D20" s="3415" t="n">
        <v>6.3851162294</v>
      </c>
      <c r="E20" s="3415" t="n">
        <v>4.5993593756</v>
      </c>
      <c r="F20" s="3415" t="n">
        <v>5.2940687827</v>
      </c>
      <c r="G20" s="3415" t="n">
        <v>5.5153491551</v>
      </c>
      <c r="H20" s="3415" t="n">
        <v>5.5196799406</v>
      </c>
      <c r="I20" s="3415" t="n">
        <v>5.4597782498</v>
      </c>
      <c r="J20" s="3415" t="n">
        <v>5.411871118</v>
      </c>
      <c r="K20" s="3415" t="n">
        <v>5.6779419846</v>
      </c>
      <c r="L20" s="3415" t="n">
        <v>6.4342856649</v>
      </c>
      <c r="M20" s="3415" t="n">
        <v>5.829770904</v>
      </c>
      <c r="N20" s="3415" t="n">
        <v>5.6790720252</v>
      </c>
      <c r="O20" s="3415" t="n">
        <v>6.5222097531</v>
      </c>
      <c r="P20" s="3415" t="n">
        <v>5.8905291044</v>
      </c>
      <c r="Q20" s="3415" t="n">
        <v>6.3466935365</v>
      </c>
      <c r="R20" s="3415" t="n">
        <v>6.6855029822</v>
      </c>
      <c r="S20" t="n" s="3415">
        <v>-2.884645418901</v>
      </c>
      <c r="T20" s="336"/>
    </row>
    <row r="21" spans="1:38" ht="13.5" customHeight="1" x14ac:dyDescent="0.15">
      <c r="A21" s="1804" t="s">
        <v>330</v>
      </c>
      <c r="B21" s="3415" t="n">
        <v>0.016854571</v>
      </c>
      <c r="C21" s="3415" t="n">
        <v>0.016854571</v>
      </c>
      <c r="D21" s="3415" t="n">
        <v>0.0143683976</v>
      </c>
      <c r="E21" s="3415" t="n">
        <v>0.0147552801</v>
      </c>
      <c r="F21" s="3415" t="n">
        <v>0.0161308644</v>
      </c>
      <c r="G21" s="3415" t="n">
        <v>0.0178405372</v>
      </c>
      <c r="H21" s="3415" t="n">
        <v>0.0185732137</v>
      </c>
      <c r="I21" s="3415" t="n">
        <v>0.0197603959</v>
      </c>
      <c r="J21" s="3415" t="n">
        <v>0.0209226201</v>
      </c>
      <c r="K21" s="3415" t="n">
        <v>0.0211156426</v>
      </c>
      <c r="L21" s="3415" t="n">
        <v>0.0205238859</v>
      </c>
      <c r="M21" s="3415" t="n">
        <v>0.0201189636</v>
      </c>
      <c r="N21" s="3415" t="n">
        <v>0.0180612496</v>
      </c>
      <c r="O21" s="3415" t="n">
        <v>0.0150473124</v>
      </c>
      <c r="P21" s="3415" t="n">
        <v>0.0139782519</v>
      </c>
      <c r="Q21" s="3415" t="n">
        <v>0.0169372284</v>
      </c>
      <c r="R21" s="3415" t="n">
        <v>0.0137115011</v>
      </c>
      <c r="S21" t="n" s="3415">
        <v>-18.648175026229</v>
      </c>
      <c r="T21" s="336"/>
    </row>
    <row r="22" spans="1:38" ht="13.5" customHeight="1" x14ac:dyDescent="0.15">
      <c r="A22" s="1815" t="s">
        <v>337</v>
      </c>
      <c r="B22" s="3415" t="s">
        <v>2946</v>
      </c>
      <c r="C22" s="3415" t="s">
        <v>2946</v>
      </c>
      <c r="D22" s="3415" t="s">
        <v>2946</v>
      </c>
      <c r="E22" s="3415" t="s">
        <v>2946</v>
      </c>
      <c r="F22" s="3415" t="s">
        <v>2946</v>
      </c>
      <c r="G22" s="3415" t="s">
        <v>2946</v>
      </c>
      <c r="H22" s="3415" t="s">
        <v>2946</v>
      </c>
      <c r="I22" s="3415" t="s">
        <v>2946</v>
      </c>
      <c r="J22" s="3415" t="s">
        <v>2946</v>
      </c>
      <c r="K22" s="3415" t="s">
        <v>2946</v>
      </c>
      <c r="L22" s="3415" t="s">
        <v>2946</v>
      </c>
      <c r="M22" s="3415" t="s">
        <v>2946</v>
      </c>
      <c r="N22" s="3415" t="s">
        <v>2946</v>
      </c>
      <c r="O22" s="3415" t="s">
        <v>2946</v>
      </c>
      <c r="P22" s="3415" t="s">
        <v>2946</v>
      </c>
      <c r="Q22" s="3415" t="s">
        <v>2946</v>
      </c>
      <c r="R22" s="3415" t="s">
        <v>2946</v>
      </c>
      <c r="S22" t="n" s="3415">
        <v>0.0</v>
      </c>
      <c r="T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t="s" s="3416">
        <v>1185</v>
      </c>
      <c r="T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t="s" s="3416">
        <v>1185</v>
      </c>
      <c r="T24" s="336"/>
    </row>
    <row r="25" spans="1:38" ht="12" customHeight="1" x14ac:dyDescent="0.15">
      <c r="A25" s="1815" t="s">
        <v>1083</v>
      </c>
      <c r="B25" s="3415" t="n">
        <v>0.114623</v>
      </c>
      <c r="C25" s="3415" t="n">
        <v>0.114623</v>
      </c>
      <c r="D25" s="3415" t="n">
        <v>0.113887</v>
      </c>
      <c r="E25" s="3415" t="n">
        <v>0.113583</v>
      </c>
      <c r="F25" s="3415" t="n">
        <v>0.115924</v>
      </c>
      <c r="G25" s="3415" t="n">
        <v>0.124187</v>
      </c>
      <c r="H25" s="3415" t="n">
        <v>0.125627</v>
      </c>
      <c r="I25" s="3415" t="n">
        <v>0.127444</v>
      </c>
      <c r="J25" s="3415" t="n">
        <v>0.12723</v>
      </c>
      <c r="K25" s="3415" t="n">
        <v>0.127465</v>
      </c>
      <c r="L25" s="3415" t="n">
        <v>0.1256435</v>
      </c>
      <c r="M25" s="3415" t="n">
        <v>0.123822</v>
      </c>
      <c r="N25" s="3415" t="n">
        <v>0.112089</v>
      </c>
      <c r="O25" s="3415" t="n">
        <v>0.103547</v>
      </c>
      <c r="P25" s="3415" t="n">
        <v>0.0963015</v>
      </c>
      <c r="Q25" s="3415" t="n">
        <v>0.098707</v>
      </c>
      <c r="R25" s="3415" t="n">
        <v>0.0905395</v>
      </c>
      <c r="S25" t="n" s="3415">
        <v>-21.01105362798</v>
      </c>
      <c r="T25" s="336"/>
    </row>
    <row r="26" spans="1:38" ht="12" customHeight="1" x14ac:dyDescent="0.15">
      <c r="A26" s="1804" t="s">
        <v>1113</v>
      </c>
      <c r="B26" s="3415" t="s">
        <v>2946</v>
      </c>
      <c r="C26" s="3415" t="s">
        <v>2946</v>
      </c>
      <c r="D26" s="3415" t="s">
        <v>2946</v>
      </c>
      <c r="E26" s="3415" t="s">
        <v>2946</v>
      </c>
      <c r="F26" s="3415" t="s">
        <v>2946</v>
      </c>
      <c r="G26" s="3415" t="s">
        <v>2946</v>
      </c>
      <c r="H26" s="3415" t="s">
        <v>2946</v>
      </c>
      <c r="I26" s="3415" t="s">
        <v>2946</v>
      </c>
      <c r="J26" s="3415" t="s">
        <v>2946</v>
      </c>
      <c r="K26" s="3415" t="s">
        <v>2946</v>
      </c>
      <c r="L26" s="3415" t="s">
        <v>2946</v>
      </c>
      <c r="M26" s="3415" t="s">
        <v>2946</v>
      </c>
      <c r="N26" s="3415" t="s">
        <v>2946</v>
      </c>
      <c r="O26" s="3415" t="s">
        <v>2946</v>
      </c>
      <c r="P26" s="3415" t="s">
        <v>2946</v>
      </c>
      <c r="Q26" s="3415" t="s">
        <v>2946</v>
      </c>
      <c r="R26" s="3415" t="s">
        <v>2946</v>
      </c>
      <c r="S26" t="n" s="3415">
        <v>0.0</v>
      </c>
      <c r="T26" s="336"/>
    </row>
    <row r="27" spans="1:38" ht="12" customHeight="1" x14ac:dyDescent="0.15">
      <c r="A27" s="1839" t="s">
        <v>1085</v>
      </c>
      <c r="B27" s="3419" t="n">
        <v>6.044396435</v>
      </c>
      <c r="C27" s="3419" t="n">
        <v>6.044396435</v>
      </c>
      <c r="D27" s="3419" t="n">
        <v>6.0236768982</v>
      </c>
      <c r="E27" s="3419" t="n">
        <v>5.9972614284</v>
      </c>
      <c r="F27" s="3419" t="n">
        <v>5.9335167499</v>
      </c>
      <c r="G27" s="3419" t="n">
        <v>5.8756202128</v>
      </c>
      <c r="H27" s="3419" t="n">
        <v>5.9366313514</v>
      </c>
      <c r="I27" s="3419" t="n">
        <v>6.0099003012</v>
      </c>
      <c r="J27" s="3419" t="n">
        <v>5.9900531357</v>
      </c>
      <c r="K27" s="3419" t="n">
        <v>6.0211824275</v>
      </c>
      <c r="L27" s="3419" t="n">
        <v>5.9587617076</v>
      </c>
      <c r="M27" s="3419" t="n">
        <v>5.9405327425</v>
      </c>
      <c r="N27" s="3419" t="n">
        <v>5.8168586652</v>
      </c>
      <c r="O27" s="3419" t="n">
        <v>5.8110484545</v>
      </c>
      <c r="P27" s="3419" t="n">
        <v>5.9526931008</v>
      </c>
      <c r="Q27" s="3419" t="n">
        <v>5.9770283989</v>
      </c>
      <c r="R27" s="3419" t="n">
        <v>5.9715600961</v>
      </c>
      <c r="S27" t="n" s="3419">
        <v>-1.205022530922</v>
      </c>
      <c r="T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t="s" s="3416">
        <v>1185</v>
      </c>
      <c r="T28" s="336"/>
    </row>
    <row r="29" spans="1:38" ht="12" customHeight="1" x14ac:dyDescent="0.15">
      <c r="A29" s="1828" t="s">
        <v>510</v>
      </c>
      <c r="B29" s="3415" t="n">
        <v>0.498583732</v>
      </c>
      <c r="C29" s="3415" t="n">
        <v>0.498583732</v>
      </c>
      <c r="D29" s="3415" t="n">
        <v>0.505840341</v>
      </c>
      <c r="E29" s="3415" t="n">
        <v>0.508634529</v>
      </c>
      <c r="F29" s="3415" t="n">
        <v>0.476390655</v>
      </c>
      <c r="G29" s="3415" t="n">
        <v>0.479386249</v>
      </c>
      <c r="H29" s="3415" t="n">
        <v>0.479158346</v>
      </c>
      <c r="I29" s="3415" t="n">
        <v>0.488973615</v>
      </c>
      <c r="J29" s="3415" t="n">
        <v>0.478394233</v>
      </c>
      <c r="K29" s="3415" t="n">
        <v>0.485547418</v>
      </c>
      <c r="L29" s="3415" t="n">
        <v>0.497852042</v>
      </c>
      <c r="M29" s="3415" t="n">
        <v>0.486468795</v>
      </c>
      <c r="N29" s="3415" t="n">
        <v>0.495081111</v>
      </c>
      <c r="O29" s="3415" t="n">
        <v>0.496016289</v>
      </c>
      <c r="P29" s="3415" t="n">
        <v>0.517963944</v>
      </c>
      <c r="Q29" s="3415" t="n">
        <v>0.512332933</v>
      </c>
      <c r="R29" s="3415" t="n">
        <v>0.516326473</v>
      </c>
      <c r="S29" t="n" s="3415">
        <v>3.558628142324</v>
      </c>
      <c r="T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t="s" s="3416">
        <v>1185</v>
      </c>
      <c r="T30" s="336"/>
    </row>
    <row r="31" spans="1:38" ht="12" customHeight="1" x14ac:dyDescent="0.15">
      <c r="A31" s="1828" t="s">
        <v>1087</v>
      </c>
      <c r="B31" s="3415" t="n">
        <v>5.517661468</v>
      </c>
      <c r="C31" s="3415" t="n">
        <v>5.517661468</v>
      </c>
      <c r="D31" s="3415" t="n">
        <v>5.4957085072</v>
      </c>
      <c r="E31" s="3415" t="n">
        <v>5.4765818253</v>
      </c>
      <c r="F31" s="3415" t="n">
        <v>5.4404815221</v>
      </c>
      <c r="G31" s="3415" t="n">
        <v>5.3842843063</v>
      </c>
      <c r="H31" s="3415" t="n">
        <v>5.4426692912</v>
      </c>
      <c r="I31" s="3415" t="n">
        <v>5.5047723184</v>
      </c>
      <c r="J31" s="3415" t="n">
        <v>5.5000349497</v>
      </c>
      <c r="K31" s="3415" t="n">
        <v>5.5234299899</v>
      </c>
      <c r="L31" s="3415" t="n">
        <v>5.4499454593</v>
      </c>
      <c r="M31" s="3415" t="n">
        <v>5.4423813688</v>
      </c>
      <c r="N31" s="3415" t="n">
        <v>5.3125671327</v>
      </c>
      <c r="O31" s="3415" t="n">
        <v>5.3081303273</v>
      </c>
      <c r="P31" s="3415" t="n">
        <v>5.4289339919</v>
      </c>
      <c r="Q31" s="3415" t="n">
        <v>5.4581939747</v>
      </c>
      <c r="R31" s="3415" t="n">
        <v>5.4497789092</v>
      </c>
      <c r="S31" t="n" s="3415">
        <v>-1.230277703583</v>
      </c>
      <c r="T31" s="336"/>
    </row>
    <row r="32" spans="1:38" ht="12.75" customHeight="1" x14ac:dyDescent="0.15">
      <c r="A32" s="1828" t="s">
        <v>518</v>
      </c>
      <c r="B32" s="3415" t="s">
        <v>2947</v>
      </c>
      <c r="C32" s="3415" t="s">
        <v>2947</v>
      </c>
      <c r="D32" s="3415" t="s">
        <v>2947</v>
      </c>
      <c r="E32" s="3415" t="s">
        <v>2947</v>
      </c>
      <c r="F32" s="3415" t="s">
        <v>2947</v>
      </c>
      <c r="G32" s="3415" t="s">
        <v>2947</v>
      </c>
      <c r="H32" s="3415" t="s">
        <v>2947</v>
      </c>
      <c r="I32" s="3415" t="s">
        <v>2947</v>
      </c>
      <c r="J32" s="3415" t="s">
        <v>2947</v>
      </c>
      <c r="K32" s="3415" t="s">
        <v>2947</v>
      </c>
      <c r="L32" s="3415" t="s">
        <v>2947</v>
      </c>
      <c r="M32" s="3415" t="s">
        <v>2947</v>
      </c>
      <c r="N32" s="3415" t="s">
        <v>2947</v>
      </c>
      <c r="O32" s="3415" t="s">
        <v>2947</v>
      </c>
      <c r="P32" s="3415" t="s">
        <v>2947</v>
      </c>
      <c r="Q32" s="3415" t="s">
        <v>2947</v>
      </c>
      <c r="R32" s="3415" t="s">
        <v>2947</v>
      </c>
      <c r="S32" t="n" s="3415">
        <v>0.0</v>
      </c>
      <c r="T32" s="336"/>
    </row>
    <row r="33" spans="1:38" ht="12" customHeight="1" x14ac:dyDescent="0.15">
      <c r="A33" s="1828" t="s">
        <v>520</v>
      </c>
      <c r="B33" s="3415" t="n">
        <v>0.028151235</v>
      </c>
      <c r="C33" s="3415" t="n">
        <v>0.028151235</v>
      </c>
      <c r="D33" s="3415" t="n">
        <v>0.02212805</v>
      </c>
      <c r="E33" s="3415" t="n">
        <v>0.0120450741</v>
      </c>
      <c r="F33" s="3415" t="n">
        <v>0.0166445728</v>
      </c>
      <c r="G33" s="3415" t="n">
        <v>0.0119496575</v>
      </c>
      <c r="H33" s="3415" t="n">
        <v>0.0148037142</v>
      </c>
      <c r="I33" s="3415" t="n">
        <v>0.0161543678</v>
      </c>
      <c r="J33" s="3415" t="n">
        <v>0.011623953</v>
      </c>
      <c r="K33" s="3415" t="n">
        <v>0.0122050196</v>
      </c>
      <c r="L33" s="3415" t="n">
        <v>0.0109642063</v>
      </c>
      <c r="M33" s="3415" t="n">
        <v>0.0116825787</v>
      </c>
      <c r="N33" s="3415" t="n">
        <v>0.0092104215</v>
      </c>
      <c r="O33" s="3415" t="n">
        <v>0.0069018382</v>
      </c>
      <c r="P33" s="3415" t="n">
        <v>0.0057951649</v>
      </c>
      <c r="Q33" s="3415" t="n">
        <v>0.0065014912</v>
      </c>
      <c r="R33" s="3415" t="n">
        <v>0.0054547139</v>
      </c>
      <c r="S33" t="n" s="3415">
        <v>-80.623536054457</v>
      </c>
      <c r="T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t="s" s="3416">
        <v>1185</v>
      </c>
      <c r="T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t="s" s="3416">
        <v>1185</v>
      </c>
      <c r="T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t="s" s="3416">
        <v>1185</v>
      </c>
      <c r="T36" s="336"/>
    </row>
    <row r="37" spans="1:38" ht="12.75" customHeight="1" x14ac:dyDescent="0.15">
      <c r="A37" s="1828" t="s">
        <v>1465</v>
      </c>
      <c r="B37" s="3415" t="s">
        <v>2947</v>
      </c>
      <c r="C37" s="3415" t="s">
        <v>2947</v>
      </c>
      <c r="D37" s="3415" t="s">
        <v>2947</v>
      </c>
      <c r="E37" s="3415" t="s">
        <v>2947</v>
      </c>
      <c r="F37" s="3415" t="s">
        <v>2947</v>
      </c>
      <c r="G37" s="3415" t="s">
        <v>2947</v>
      </c>
      <c r="H37" s="3415" t="s">
        <v>2947</v>
      </c>
      <c r="I37" s="3415" t="s">
        <v>2947</v>
      </c>
      <c r="J37" s="3415" t="s">
        <v>2947</v>
      </c>
      <c r="K37" s="3415" t="s">
        <v>2947</v>
      </c>
      <c r="L37" s="3415" t="s">
        <v>2947</v>
      </c>
      <c r="M37" s="3415" t="s">
        <v>2947</v>
      </c>
      <c r="N37" s="3415" t="s">
        <v>2947</v>
      </c>
      <c r="O37" s="3415" t="s">
        <v>2947</v>
      </c>
      <c r="P37" s="3415" t="s">
        <v>2947</v>
      </c>
      <c r="Q37" s="3415" t="s">
        <v>2947</v>
      </c>
      <c r="R37" s="3415" t="s">
        <v>2947</v>
      </c>
      <c r="S37" t="n" s="3415">
        <v>0.0</v>
      </c>
      <c r="T37" s="336"/>
    </row>
    <row r="38" spans="1:38" ht="12.75" customHeight="1" x14ac:dyDescent="0.15">
      <c r="A38" s="1839" t="s">
        <v>1222</v>
      </c>
      <c r="B38" s="3419" t="n">
        <v>0.80394</v>
      </c>
      <c r="C38" s="3419" t="n">
        <v>0.80394</v>
      </c>
      <c r="D38" s="3419" t="n">
        <v>0.81638</v>
      </c>
      <c r="E38" s="3419" t="n">
        <v>0.81822</v>
      </c>
      <c r="F38" s="3419" t="n">
        <v>0.81399</v>
      </c>
      <c r="G38" s="3419" t="n">
        <v>0.81488</v>
      </c>
      <c r="H38" s="3419" t="n">
        <v>0.81675</v>
      </c>
      <c r="I38" s="3419" t="n">
        <v>0.81808</v>
      </c>
      <c r="J38" s="3419" t="n">
        <v>0.83083</v>
      </c>
      <c r="K38" s="3419" t="n">
        <v>0.83748</v>
      </c>
      <c r="L38" s="3419" t="n">
        <v>0.84177</v>
      </c>
      <c r="M38" s="3419" t="n">
        <v>0.84073</v>
      </c>
      <c r="N38" s="3419" t="n">
        <v>0.84389</v>
      </c>
      <c r="O38" s="3419" t="n">
        <v>0.84995</v>
      </c>
      <c r="P38" s="3419" t="n">
        <v>0.85155</v>
      </c>
      <c r="Q38" s="3419" t="n">
        <v>0.84399</v>
      </c>
      <c r="R38" s="3419" t="n">
        <v>0.8475</v>
      </c>
      <c r="S38" t="n" s="3419">
        <v>5.418314799612</v>
      </c>
      <c r="T38" s="336"/>
    </row>
    <row r="39" spans="1:38" ht="12.75" customHeight="1" x14ac:dyDescent="0.15">
      <c r="A39" s="1828" t="s">
        <v>1200</v>
      </c>
      <c r="B39" s="3415" t="n">
        <v>0.58001</v>
      </c>
      <c r="C39" s="3415" t="n">
        <v>0.58001</v>
      </c>
      <c r="D39" s="3415" t="n">
        <v>0.58701</v>
      </c>
      <c r="E39" s="3415" t="n">
        <v>0.58661</v>
      </c>
      <c r="F39" s="3415" t="n">
        <v>0.58215</v>
      </c>
      <c r="G39" s="3415" t="n">
        <v>0.58282</v>
      </c>
      <c r="H39" s="3415" t="n">
        <v>0.58304</v>
      </c>
      <c r="I39" s="3415" t="n">
        <v>0.58407</v>
      </c>
      <c r="J39" s="3415" t="n">
        <v>0.58519</v>
      </c>
      <c r="K39" s="3415" t="n">
        <v>0.58981</v>
      </c>
      <c r="L39" s="3415" t="n">
        <v>0.58638</v>
      </c>
      <c r="M39" s="3415" t="n">
        <v>0.58032</v>
      </c>
      <c r="N39" s="3415" t="n">
        <v>0.57883</v>
      </c>
      <c r="O39" s="3415" t="n">
        <v>0.57936</v>
      </c>
      <c r="P39" s="3415" t="n">
        <v>0.5764</v>
      </c>
      <c r="Q39" s="3415" t="n">
        <v>0.57444</v>
      </c>
      <c r="R39" s="3415" t="n">
        <v>0.57415</v>
      </c>
      <c r="S39" t="n" s="3415">
        <v>-1.010327408148</v>
      </c>
      <c r="T39" s="336"/>
    </row>
    <row r="40" spans="1:38" ht="12.75" customHeight="1" x14ac:dyDescent="0.15">
      <c r="A40" s="1828" t="s">
        <v>1201</v>
      </c>
      <c r="B40" s="3415" t="n">
        <v>0.01068</v>
      </c>
      <c r="C40" s="3415" t="n">
        <v>0.01068</v>
      </c>
      <c r="D40" s="3415" t="n">
        <v>0.01035</v>
      </c>
      <c r="E40" s="3415" t="n">
        <v>0.01004</v>
      </c>
      <c r="F40" s="3415" t="n">
        <v>0.00972</v>
      </c>
      <c r="G40" s="3415" t="n">
        <v>0.0094</v>
      </c>
      <c r="H40" s="3415" t="n">
        <v>0.00919</v>
      </c>
      <c r="I40" s="3415" t="n">
        <v>0.00897</v>
      </c>
      <c r="J40" s="3415" t="n">
        <v>0.00901</v>
      </c>
      <c r="K40" s="3415" t="n">
        <v>0.00906</v>
      </c>
      <c r="L40" s="3415" t="n">
        <v>0.00909</v>
      </c>
      <c r="M40" s="3415" t="n">
        <v>0.00907</v>
      </c>
      <c r="N40" s="3415" t="n">
        <v>0.0093</v>
      </c>
      <c r="O40" s="3415" t="n">
        <v>0.00926</v>
      </c>
      <c r="P40" s="3415" t="n">
        <v>0.00921</v>
      </c>
      <c r="Q40" s="3415" t="n">
        <v>0.00904</v>
      </c>
      <c r="R40" s="3415" t="n">
        <v>0.00883</v>
      </c>
      <c r="S40" t="n" s="3415">
        <v>-17.322097378277</v>
      </c>
      <c r="T40" s="336"/>
    </row>
    <row r="41" spans="1:38" ht="12.75" customHeight="1" x14ac:dyDescent="0.15">
      <c r="A41" s="1828" t="s">
        <v>1202</v>
      </c>
      <c r="B41" s="3415" t="s">
        <v>2981</v>
      </c>
      <c r="C41" s="3415" t="s">
        <v>2981</v>
      </c>
      <c r="D41" s="3415" t="s">
        <v>2981</v>
      </c>
      <c r="E41" s="3415" t="s">
        <v>2981</v>
      </c>
      <c r="F41" s="3415" t="s">
        <v>2981</v>
      </c>
      <c r="G41" s="3415" t="s">
        <v>2981</v>
      </c>
      <c r="H41" s="3415" t="s">
        <v>2981</v>
      </c>
      <c r="I41" s="3415" t="s">
        <v>2981</v>
      </c>
      <c r="J41" s="3415" t="n">
        <v>7.5E-4</v>
      </c>
      <c r="K41" s="3415" t="s">
        <v>2981</v>
      </c>
      <c r="L41" s="3415" t="n">
        <v>2.9E-4</v>
      </c>
      <c r="M41" s="3415" t="n">
        <v>0.00233</v>
      </c>
      <c r="N41" s="3415" t="n">
        <v>0.00339</v>
      </c>
      <c r="O41" s="3415" t="n">
        <v>0.00378</v>
      </c>
      <c r="P41" s="3415" t="n">
        <v>0.00454</v>
      </c>
      <c r="Q41" s="3415" t="n">
        <v>0.00511</v>
      </c>
      <c r="R41" s="3415" t="n">
        <v>0.00573</v>
      </c>
      <c r="S41" t="n" s="3415">
        <v>100.0</v>
      </c>
      <c r="T41" s="336"/>
    </row>
    <row r="42" spans="1:38" ht="12.75" customHeight="1" x14ac:dyDescent="0.15">
      <c r="A42" s="1828" t="s">
        <v>1203</v>
      </c>
      <c r="B42" s="3415" t="n">
        <v>0.10404</v>
      </c>
      <c r="C42" s="3415" t="n">
        <v>0.10404</v>
      </c>
      <c r="D42" s="3415" t="n">
        <v>0.10523</v>
      </c>
      <c r="E42" s="3415" t="n">
        <v>0.10642</v>
      </c>
      <c r="F42" s="3415" t="n">
        <v>0.10761</v>
      </c>
      <c r="G42" s="3415" t="n">
        <v>0.1088</v>
      </c>
      <c r="H42" s="3415" t="n">
        <v>0.1092</v>
      </c>
      <c r="I42" s="3415" t="n">
        <v>0.10875</v>
      </c>
      <c r="J42" s="3415" t="n">
        <v>0.10877</v>
      </c>
      <c r="K42" s="3415" t="n">
        <v>0.1088</v>
      </c>
      <c r="L42" s="3415" t="n">
        <v>0.10896</v>
      </c>
      <c r="M42" s="3415" t="n">
        <v>0.10912</v>
      </c>
      <c r="N42" s="3415" t="n">
        <v>0.11039</v>
      </c>
      <c r="O42" s="3415" t="n">
        <v>0.11118</v>
      </c>
      <c r="P42" s="3415" t="n">
        <v>0.11197</v>
      </c>
      <c r="Q42" s="3415" t="n">
        <v>0.11277</v>
      </c>
      <c r="R42" s="3415" t="n">
        <v>0.11356</v>
      </c>
      <c r="S42" t="n" s="3415">
        <v>9.150326797386</v>
      </c>
      <c r="T42" s="336"/>
    </row>
    <row r="43" spans="1:38" ht="12" customHeight="1" x14ac:dyDescent="0.15">
      <c r="A43" s="1828" t="s">
        <v>1204</v>
      </c>
      <c r="B43" s="3415" t="n">
        <v>0.03619</v>
      </c>
      <c r="C43" s="3415" t="n">
        <v>0.03619</v>
      </c>
      <c r="D43" s="3415" t="n">
        <v>0.03872</v>
      </c>
      <c r="E43" s="3415" t="n">
        <v>0.04036</v>
      </c>
      <c r="F43" s="3415" t="n">
        <v>0.04111</v>
      </c>
      <c r="G43" s="3415" t="n">
        <v>0.04117</v>
      </c>
      <c r="H43" s="3415" t="n">
        <v>0.04153</v>
      </c>
      <c r="I43" s="3415" t="n">
        <v>0.04078</v>
      </c>
      <c r="J43" s="3415" t="n">
        <v>0.04507</v>
      </c>
      <c r="K43" s="3415" t="n">
        <v>0.04392</v>
      </c>
      <c r="L43" s="3415" t="n">
        <v>0.04601</v>
      </c>
      <c r="M43" s="3415" t="n">
        <v>0.04667</v>
      </c>
      <c r="N43" s="3415" t="n">
        <v>0.04661</v>
      </c>
      <c r="O43" s="3415" t="n">
        <v>0.04953</v>
      </c>
      <c r="P43" s="3415" t="n">
        <v>0.05212</v>
      </c>
      <c r="Q43" s="3415" t="n">
        <v>0.04696</v>
      </c>
      <c r="R43" s="3415" t="n">
        <v>0.04819</v>
      </c>
      <c r="S43" t="n" s="3415">
        <v>33.158331030671</v>
      </c>
      <c r="T43" s="336"/>
    </row>
    <row r="44" spans="1:38" ht="12" customHeight="1" x14ac:dyDescent="0.15">
      <c r="A44" s="1828" t="s">
        <v>1205</v>
      </c>
      <c r="B44" s="3415" t="s">
        <v>2947</v>
      </c>
      <c r="C44" s="3415" t="s">
        <v>2947</v>
      </c>
      <c r="D44" s="3415" t="s">
        <v>2947</v>
      </c>
      <c r="E44" s="3415" t="s">
        <v>2947</v>
      </c>
      <c r="F44" s="3415" t="s">
        <v>2947</v>
      </c>
      <c r="G44" s="3415" t="s">
        <v>2947</v>
      </c>
      <c r="H44" s="3415" t="s">
        <v>2947</v>
      </c>
      <c r="I44" s="3415" t="s">
        <v>2947</v>
      </c>
      <c r="J44" s="3415" t="s">
        <v>2947</v>
      </c>
      <c r="K44" s="3415" t="s">
        <v>2947</v>
      </c>
      <c r="L44" s="3415" t="s">
        <v>2947</v>
      </c>
      <c r="M44" s="3415" t="s">
        <v>2947</v>
      </c>
      <c r="N44" s="3415" t="s">
        <v>2947</v>
      </c>
      <c r="O44" s="3415" t="s">
        <v>2947</v>
      </c>
      <c r="P44" s="3415" t="s">
        <v>2947</v>
      </c>
      <c r="Q44" s="3415" t="s">
        <v>2947</v>
      </c>
      <c r="R44" s="3415" t="s">
        <v>2947</v>
      </c>
      <c r="S44" t="n" s="3415">
        <v>0.0</v>
      </c>
      <c r="T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t="s" s="3416">
        <v>1185</v>
      </c>
      <c r="T45" s="336"/>
    </row>
    <row r="46" spans="1:38" ht="12" customHeight="1" x14ac:dyDescent="0.15">
      <c r="A46" s="1828" t="s">
        <v>1223</v>
      </c>
      <c r="B46" s="3415" t="n">
        <v>0.05794</v>
      </c>
      <c r="C46" s="3415" t="n">
        <v>0.05794</v>
      </c>
      <c r="D46" s="3415" t="n">
        <v>0.05742</v>
      </c>
      <c r="E46" s="3415" t="n">
        <v>0.0569</v>
      </c>
      <c r="F46" s="3415" t="n">
        <v>0.05638</v>
      </c>
      <c r="G46" s="3415" t="n">
        <v>0.05586</v>
      </c>
      <c r="H46" s="3415" t="n">
        <v>0.05709</v>
      </c>
      <c r="I46" s="3415" t="n">
        <v>0.05899</v>
      </c>
      <c r="J46" s="3415" t="n">
        <v>0.0633</v>
      </c>
      <c r="K46" s="3415" t="n">
        <v>0.06762</v>
      </c>
      <c r="L46" s="3415" t="n">
        <v>0.07183</v>
      </c>
      <c r="M46" s="3415" t="n">
        <v>0.07431</v>
      </c>
      <c r="N46" s="3415" t="n">
        <v>0.0761</v>
      </c>
      <c r="O46" s="3415" t="n">
        <v>0.07617</v>
      </c>
      <c r="P46" s="3415" t="n">
        <v>0.07643</v>
      </c>
      <c r="Q46" s="3415" t="n">
        <v>0.07701</v>
      </c>
      <c r="R46" s="3415" t="n">
        <v>0.07772</v>
      </c>
      <c r="S46" t="n" s="3415">
        <v>34.138764238868</v>
      </c>
      <c r="T46" s="336"/>
    </row>
    <row r="47" spans="1:38" ht="12" customHeight="1" x14ac:dyDescent="0.15">
      <c r="A47" s="1830" t="s">
        <v>1091</v>
      </c>
      <c r="B47" s="3419" t="n">
        <v>0.1454853821401</v>
      </c>
      <c r="C47" s="3419" t="n">
        <v>0.1454853821401</v>
      </c>
      <c r="D47" s="3419" t="n">
        <v>0.1457766790714</v>
      </c>
      <c r="E47" s="3419" t="n">
        <v>0.1449493318004</v>
      </c>
      <c r="F47" s="3419" t="n">
        <v>0.1483198292699</v>
      </c>
      <c r="G47" s="3419" t="n">
        <v>0.1655306780589</v>
      </c>
      <c r="H47" s="3419" t="n">
        <v>0.171396407127</v>
      </c>
      <c r="I47" s="3419" t="n">
        <v>0.16649436122</v>
      </c>
      <c r="J47" s="3419" t="n">
        <v>0.17595765442</v>
      </c>
      <c r="K47" s="3419" t="n">
        <v>0.1958686478</v>
      </c>
      <c r="L47" s="3419" t="n">
        <v>0.20983501918</v>
      </c>
      <c r="M47" s="3419" t="n">
        <v>0.2254111057725</v>
      </c>
      <c r="N47" s="3419" t="n">
        <v>0.2266083037125</v>
      </c>
      <c r="O47" s="3419" t="n">
        <v>0.2196410525225</v>
      </c>
      <c r="P47" s="3419" t="n">
        <v>0.2178972663025</v>
      </c>
      <c r="Q47" s="3419" t="n">
        <v>0.2364470412425</v>
      </c>
      <c r="R47" s="3419" t="n">
        <v>0.2315347454825</v>
      </c>
      <c r="S47" t="n" s="3419">
        <v>59.146398130594</v>
      </c>
      <c r="T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t="s" s="3416">
        <v>1185</v>
      </c>
      <c r="T48" s="336"/>
    </row>
    <row r="49" spans="1:38" ht="12" customHeight="1" x14ac:dyDescent="0.15">
      <c r="A49" s="1828" t="s">
        <v>989</v>
      </c>
      <c r="B49" s="3415" t="n">
        <v>0.006986671</v>
      </c>
      <c r="C49" s="3415" t="n">
        <v>0.006986671</v>
      </c>
      <c r="D49" s="3415" t="n">
        <v>0.0070105605</v>
      </c>
      <c r="E49" s="3415" t="n">
        <v>0.0070384571</v>
      </c>
      <c r="F49" s="3415" t="n">
        <v>0.0100586808</v>
      </c>
      <c r="G49" s="3415" t="n">
        <v>0.0130831709</v>
      </c>
      <c r="H49" s="3415" t="n">
        <v>0.0161109233</v>
      </c>
      <c r="I49" s="3415" t="n">
        <v>0.0187151324</v>
      </c>
      <c r="J49" s="3415" t="n">
        <v>0.0238774245</v>
      </c>
      <c r="K49" s="3415" t="n">
        <v>0.0293304517</v>
      </c>
      <c r="L49" s="3415" t="n">
        <v>0.0455930092</v>
      </c>
      <c r="M49" s="3415" t="n">
        <v>0.0591562032</v>
      </c>
      <c r="N49" s="3415" t="n">
        <v>0.0731410825</v>
      </c>
      <c r="O49" s="3415" t="n">
        <v>0.071637702</v>
      </c>
      <c r="P49" s="3415" t="n">
        <v>0.069743081</v>
      </c>
      <c r="Q49" s="3415" t="n">
        <v>0.085936403</v>
      </c>
      <c r="R49" s="3415" t="n">
        <v>0.0803508352</v>
      </c>
      <c r="S49" t="n" s="3415">
        <v>1050.058950822216</v>
      </c>
      <c r="T49" s="336"/>
    </row>
    <row r="50" spans="1:38" ht="12" customHeight="1" x14ac:dyDescent="0.15">
      <c r="A50" s="1828" t="s">
        <v>993</v>
      </c>
      <c r="B50" s="3415" t="n">
        <v>0.0013923175401</v>
      </c>
      <c r="C50" s="3415" t="n">
        <v>0.0013923175401</v>
      </c>
      <c r="D50" s="3415" t="n">
        <v>0.0020199102714</v>
      </c>
      <c r="E50" s="3415" t="n">
        <v>0.0020059677004</v>
      </c>
      <c r="F50" s="3415" t="n">
        <v>0.0024543277699</v>
      </c>
      <c r="G50" s="3415" t="n">
        <v>0.0020284647589</v>
      </c>
      <c r="H50" s="3415" t="n">
        <v>0.001882308227</v>
      </c>
      <c r="I50" s="3415" t="n">
        <v>0.00217274052</v>
      </c>
      <c r="J50" s="3415" t="n">
        <v>0.00218913872</v>
      </c>
      <c r="K50" s="3415" t="n">
        <v>0.0023453972</v>
      </c>
      <c r="L50" s="3415" t="n">
        <v>0.00365092988</v>
      </c>
      <c r="M50" s="3415" t="n">
        <v>0.0073383483725</v>
      </c>
      <c r="N50" s="3415" t="n">
        <v>0.0081307418125</v>
      </c>
      <c r="O50" s="3415" t="n">
        <v>0.0079756981225</v>
      </c>
      <c r="P50" s="3415" t="n">
        <v>0.0084724576025</v>
      </c>
      <c r="Q50" s="3415" t="n">
        <v>0.0092103250425</v>
      </c>
      <c r="R50" s="3415" t="n">
        <v>0.0094043149825</v>
      </c>
      <c r="S50" t="n" s="3415">
        <v>575.443260006949</v>
      </c>
      <c r="T50" s="336"/>
    </row>
    <row r="51" spans="1:38" ht="12" customHeight="1" x14ac:dyDescent="0.15">
      <c r="A51" s="1828" t="s">
        <v>1118</v>
      </c>
      <c r="B51" s="3415" t="n">
        <v>0.1371063936</v>
      </c>
      <c r="C51" s="3415" t="n">
        <v>0.1371063936</v>
      </c>
      <c r="D51" s="3415" t="n">
        <v>0.1367462083</v>
      </c>
      <c r="E51" s="3415" t="n">
        <v>0.135904907</v>
      </c>
      <c r="F51" s="3415" t="n">
        <v>0.1358068207</v>
      </c>
      <c r="G51" s="3415" t="n">
        <v>0.1504190424</v>
      </c>
      <c r="H51" s="3415" t="n">
        <v>0.1534031756</v>
      </c>
      <c r="I51" s="3415" t="n">
        <v>0.1456064883</v>
      </c>
      <c r="J51" s="3415" t="n">
        <v>0.1498910912</v>
      </c>
      <c r="K51" s="3415" t="n">
        <v>0.1641927989</v>
      </c>
      <c r="L51" s="3415" t="n">
        <v>0.1605910801</v>
      </c>
      <c r="M51" s="3415" t="n">
        <v>0.1589165542</v>
      </c>
      <c r="N51" s="3415" t="n">
        <v>0.1453364794</v>
      </c>
      <c r="O51" s="3415" t="n">
        <v>0.1400276524</v>
      </c>
      <c r="P51" s="3415" t="n">
        <v>0.1396817277</v>
      </c>
      <c r="Q51" s="3415" t="n">
        <v>0.1413003132</v>
      </c>
      <c r="R51" s="3415" t="n">
        <v>0.1417795953</v>
      </c>
      <c r="S51" t="n" s="3415">
        <v>3.408449144709</v>
      </c>
      <c r="T51" s="336"/>
    </row>
    <row r="52" spans="1:38" ht="13.5" customHeight="1" x14ac:dyDescent="0.15">
      <c r="A52" s="1828" t="s">
        <v>1208</v>
      </c>
      <c r="B52" s="3415" t="s">
        <v>2947</v>
      </c>
      <c r="C52" s="3415" t="s">
        <v>2947</v>
      </c>
      <c r="D52" s="3415" t="s">
        <v>2947</v>
      </c>
      <c r="E52" s="3415" t="s">
        <v>2947</v>
      </c>
      <c r="F52" s="3415" t="s">
        <v>2947</v>
      </c>
      <c r="G52" s="3415" t="s">
        <v>2947</v>
      </c>
      <c r="H52" s="3415" t="s">
        <v>2947</v>
      </c>
      <c r="I52" s="3415" t="s">
        <v>2947</v>
      </c>
      <c r="J52" s="3415" t="s">
        <v>2947</v>
      </c>
      <c r="K52" s="3415" t="s">
        <v>2947</v>
      </c>
      <c r="L52" s="3415" t="s">
        <v>2947</v>
      </c>
      <c r="M52" s="3415" t="s">
        <v>2947</v>
      </c>
      <c r="N52" s="3415" t="s">
        <v>2947</v>
      </c>
      <c r="O52" s="3415" t="s">
        <v>2947</v>
      </c>
      <c r="P52" s="3415" t="s">
        <v>2947</v>
      </c>
      <c r="Q52" s="3415" t="s">
        <v>2947</v>
      </c>
      <c r="R52" s="3415" t="s">
        <v>2947</v>
      </c>
      <c r="S52" t="n" s="3415">
        <v>0.0</v>
      </c>
      <c r="T52" s="336"/>
    </row>
    <row r="53" spans="1:38" ht="12.75" customHeight="1" x14ac:dyDescent="0.15">
      <c r="A53" s="1830" t="s">
        <v>1209</v>
      </c>
      <c r="B53" s="3419" t="s">
        <v>1185</v>
      </c>
      <c r="C53" s="3419" t="s">
        <v>1185</v>
      </c>
      <c r="D53" s="3419" t="s">
        <v>1185</v>
      </c>
      <c r="E53" s="3419" t="s">
        <v>1185</v>
      </c>
      <c r="F53" s="3419" t="s">
        <v>1185</v>
      </c>
      <c r="G53" s="3419" t="s">
        <v>1185</v>
      </c>
      <c r="H53" s="3419" t="s">
        <v>1185</v>
      </c>
      <c r="I53" s="3419" t="s">
        <v>1185</v>
      </c>
      <c r="J53" s="3419" t="s">
        <v>1185</v>
      </c>
      <c r="K53" s="3419" t="s">
        <v>1185</v>
      </c>
      <c r="L53" s="3419" t="s">
        <v>1185</v>
      </c>
      <c r="M53" s="3419" t="s">
        <v>1185</v>
      </c>
      <c r="N53" s="3419" t="s">
        <v>1185</v>
      </c>
      <c r="O53" s="3419" t="s">
        <v>1185</v>
      </c>
      <c r="P53" s="3419" t="s">
        <v>1185</v>
      </c>
      <c r="Q53" s="3419" t="s">
        <v>1185</v>
      </c>
      <c r="R53" s="3419" t="s">
        <v>1185</v>
      </c>
      <c r="S53" t="s" s="3419">
        <v>1185</v>
      </c>
      <c r="T53" s="336"/>
    </row>
    <row r="54" spans="1:38" ht="15" customHeight="1" x14ac:dyDescent="0.15">
      <c r="A54" s="1985" t="s">
        <v>1230</v>
      </c>
      <c r="B54" s="3419" t="n">
        <v>13.75552357107125</v>
      </c>
      <c r="C54" s="3419" t="n">
        <v>13.75552357107125</v>
      </c>
      <c r="D54" s="3419" t="n">
        <v>13.23797179938795</v>
      </c>
      <c r="E54" s="3419" t="n">
        <v>11.44518418288258</v>
      </c>
      <c r="F54" s="3419" t="n">
        <v>12.11136971991915</v>
      </c>
      <c r="G54" s="3419" t="n">
        <v>12.33492440337799</v>
      </c>
      <c r="H54" s="3419" t="n">
        <v>12.42354272808035</v>
      </c>
      <c r="I54" s="3419" t="n">
        <v>12.47625299876884</v>
      </c>
      <c r="J54" s="3419" t="n">
        <v>12.44114319043981</v>
      </c>
      <c r="K54" s="3419" t="n">
        <v>12.75545855016502</v>
      </c>
      <c r="L54" s="3419" t="n">
        <v>13.46771891359536</v>
      </c>
      <c r="M54" s="3419" t="n">
        <v>12.80684671611207</v>
      </c>
      <c r="N54" s="3419" t="n">
        <v>12.53665052329523</v>
      </c>
      <c r="O54" s="3419" t="n">
        <v>13.35905517758774</v>
      </c>
      <c r="P54" s="3419" t="n">
        <v>12.86291694306536</v>
      </c>
      <c r="Q54" s="3419" t="n">
        <v>13.34195392364955</v>
      </c>
      <c r="R54" s="3419" t="n">
        <v>13.57777676697221</v>
      </c>
      <c r="S54" t="n" s="3419">
        <v>-1.292184940694</v>
      </c>
      <c r="T54" s="336"/>
    </row>
    <row r="55" spans="1:38" ht="15" customHeight="1" x14ac:dyDescent="0.15">
      <c r="A55" s="1989" t="s">
        <v>1231</v>
      </c>
      <c r="B55" s="3419" t="n">
        <v>14.55946357107125</v>
      </c>
      <c r="C55" s="3419" t="n">
        <v>14.55946357107125</v>
      </c>
      <c r="D55" s="3419" t="n">
        <v>14.05435179938795</v>
      </c>
      <c r="E55" s="3419" t="n">
        <v>12.26340418288258</v>
      </c>
      <c r="F55" s="3419" t="n">
        <v>12.92535971991915</v>
      </c>
      <c r="G55" s="3419" t="n">
        <v>13.14980440337799</v>
      </c>
      <c r="H55" s="3419" t="n">
        <v>13.24029272808035</v>
      </c>
      <c r="I55" s="3419" t="n">
        <v>13.29433299876884</v>
      </c>
      <c r="J55" s="3419" t="n">
        <v>13.27197319043981</v>
      </c>
      <c r="K55" s="3419" t="n">
        <v>13.59293855016502</v>
      </c>
      <c r="L55" s="3419" t="n">
        <v>14.30948891359536</v>
      </c>
      <c r="M55" s="3419" t="n">
        <v>13.64757671611207</v>
      </c>
      <c r="N55" s="3419" t="n">
        <v>13.38054052329523</v>
      </c>
      <c r="O55" s="3419" t="n">
        <v>14.20900517758774</v>
      </c>
      <c r="P55" s="3419" t="n">
        <v>13.71446694306536</v>
      </c>
      <c r="Q55" s="3419" t="n">
        <v>14.18594392364955</v>
      </c>
      <c r="R55" s="3419" t="n">
        <v>14.42527676697221</v>
      </c>
      <c r="S55" t="n" s="3419">
        <v>-0.921646621416</v>
      </c>
      <c r="T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t="s" s="3416">
        <v>1185</v>
      </c>
      <c r="T56" s="336"/>
    </row>
    <row r="57" spans="1:38" x14ac:dyDescent="0.15">
      <c r="A57" s="1836" t="s">
        <v>60</v>
      </c>
      <c r="B57" s="3419" t="n">
        <v>0.2882991525</v>
      </c>
      <c r="C57" s="3419" t="n">
        <v>0.2882991525</v>
      </c>
      <c r="D57" s="3419" t="n">
        <v>0.2527639537</v>
      </c>
      <c r="E57" s="3419" t="n">
        <v>0.2715588119</v>
      </c>
      <c r="F57" s="3419" t="n">
        <v>0.2694004799</v>
      </c>
      <c r="G57" s="3419" t="n">
        <v>0.2615862519</v>
      </c>
      <c r="H57" s="3419" t="n">
        <v>0.2826108132</v>
      </c>
      <c r="I57" s="3419" t="n">
        <v>0.32176827</v>
      </c>
      <c r="J57" s="3419" t="n">
        <v>0.3873176038</v>
      </c>
      <c r="K57" s="3419" t="n">
        <v>0.3882718501</v>
      </c>
      <c r="L57" s="3419" t="n">
        <v>0.3697072883</v>
      </c>
      <c r="M57" s="3419" t="n">
        <v>0.3638224495</v>
      </c>
      <c r="N57" s="3419" t="n">
        <v>0.3538089682</v>
      </c>
      <c r="O57" s="3419" t="n">
        <v>0.2919945351</v>
      </c>
      <c r="P57" s="3419" t="n">
        <v>0.2766500528</v>
      </c>
      <c r="Q57" s="3419" t="n">
        <v>0.2775550935</v>
      </c>
      <c r="R57" s="3419" t="n">
        <v>0.3314604303</v>
      </c>
      <c r="S57" t="n" s="3419">
        <v>14.971004051079</v>
      </c>
      <c r="T57" s="336"/>
    </row>
    <row r="58" spans="1:38" x14ac:dyDescent="0.15">
      <c r="A58" s="1860" t="s">
        <v>61</v>
      </c>
      <c r="B58" s="3415" t="n">
        <v>0.033844114</v>
      </c>
      <c r="C58" s="3415" t="n">
        <v>0.033844114</v>
      </c>
      <c r="D58" s="3415" t="n">
        <v>0.0307002348</v>
      </c>
      <c r="E58" s="3415" t="n">
        <v>0.0329369805</v>
      </c>
      <c r="F58" s="3415" t="n">
        <v>0.0334052577</v>
      </c>
      <c r="G58" s="3415" t="n">
        <v>0.0324996062</v>
      </c>
      <c r="H58" s="3415" t="n">
        <v>0.029680517</v>
      </c>
      <c r="I58" s="3415" t="n">
        <v>0.0352157938</v>
      </c>
      <c r="J58" s="3415" t="n">
        <v>0.0393413836</v>
      </c>
      <c r="K58" s="3415" t="n">
        <v>0.0420563122</v>
      </c>
      <c r="L58" s="3415" t="n">
        <v>0.0484246115</v>
      </c>
      <c r="M58" s="3415" t="n">
        <v>0.0467509635</v>
      </c>
      <c r="N58" s="3415" t="n">
        <v>0.0424377505</v>
      </c>
      <c r="O58" s="3415" t="n">
        <v>0.0373051226</v>
      </c>
      <c r="P58" s="3415" t="n">
        <v>0.0381205903</v>
      </c>
      <c r="Q58" s="3415" t="n">
        <v>0.0428309327</v>
      </c>
      <c r="R58" s="3415" t="n">
        <v>0.0481079394</v>
      </c>
      <c r="S58" t="n" s="3415">
        <v>42.145660542332</v>
      </c>
      <c r="T58" s="336"/>
    </row>
    <row r="59" spans="1:38" x14ac:dyDescent="0.15">
      <c r="A59" s="1860" t="s">
        <v>62</v>
      </c>
      <c r="B59" s="3415" t="n">
        <v>0.2544550385</v>
      </c>
      <c r="C59" s="3415" t="n">
        <v>0.2544550385</v>
      </c>
      <c r="D59" s="3415" t="n">
        <v>0.2220637189</v>
      </c>
      <c r="E59" s="3415" t="n">
        <v>0.2386218314</v>
      </c>
      <c r="F59" s="3415" t="n">
        <v>0.2359952222</v>
      </c>
      <c r="G59" s="3415" t="n">
        <v>0.2290866457</v>
      </c>
      <c r="H59" s="3415" t="n">
        <v>0.2529302962</v>
      </c>
      <c r="I59" s="3415" t="n">
        <v>0.2865524762</v>
      </c>
      <c r="J59" s="3415" t="n">
        <v>0.3479762202</v>
      </c>
      <c r="K59" s="3415" t="n">
        <v>0.3462155379</v>
      </c>
      <c r="L59" s="3415" t="n">
        <v>0.3212826768</v>
      </c>
      <c r="M59" s="3415" t="n">
        <v>0.317071486</v>
      </c>
      <c r="N59" s="3415" t="n">
        <v>0.3113712177</v>
      </c>
      <c r="O59" s="3415" t="n">
        <v>0.2546894125</v>
      </c>
      <c r="P59" s="3415" t="n">
        <v>0.2385294625</v>
      </c>
      <c r="Q59" s="3415" t="n">
        <v>0.2347241608</v>
      </c>
      <c r="R59" s="3415" t="n">
        <v>0.2833524909</v>
      </c>
      <c r="S59" t="n" s="3415">
        <v>11.356604518562</v>
      </c>
      <c r="T59" s="336"/>
    </row>
    <row r="60" spans="1:38" x14ac:dyDescent="0.15">
      <c r="A60" s="1810" t="s">
        <v>63</v>
      </c>
      <c r="B60" s="3415" t="s">
        <v>2947</v>
      </c>
      <c r="C60" s="3415" t="s">
        <v>2947</v>
      </c>
      <c r="D60" s="3415" t="s">
        <v>2947</v>
      </c>
      <c r="E60" s="3415" t="s">
        <v>2947</v>
      </c>
      <c r="F60" s="3415" t="s">
        <v>2947</v>
      </c>
      <c r="G60" s="3415" t="s">
        <v>2947</v>
      </c>
      <c r="H60" s="3415" t="s">
        <v>2947</v>
      </c>
      <c r="I60" s="3415" t="s">
        <v>2947</v>
      </c>
      <c r="J60" s="3415" t="s">
        <v>2947</v>
      </c>
      <c r="K60" s="3415" t="s">
        <v>2947</v>
      </c>
      <c r="L60" s="3415" t="s">
        <v>2947</v>
      </c>
      <c r="M60" s="3415" t="s">
        <v>2947</v>
      </c>
      <c r="N60" s="3415" t="s">
        <v>2947</v>
      </c>
      <c r="O60" s="3415" t="s">
        <v>2947</v>
      </c>
      <c r="P60" s="3415" t="s">
        <v>2947</v>
      </c>
      <c r="Q60" s="3415" t="s">
        <v>2947</v>
      </c>
      <c r="R60" s="3415" t="s">
        <v>2947</v>
      </c>
      <c r="S60" t="n" s="3415">
        <v>0.0</v>
      </c>
      <c r="T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t="s" s="3416">
        <v>1185</v>
      </c>
      <c r="T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t="s" s="3416">
        <v>1185</v>
      </c>
      <c r="T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t="s" s="3416">
        <v>1185</v>
      </c>
      <c r="T63" s="336"/>
    </row>
    <row r="64" spans="1:38" ht="12" customHeight="1" x14ac:dyDescent="0.15">
      <c r="A64" s="1861" t="s">
        <v>1211</v>
      </c>
      <c r="B64" s="3415" t="n">
        <v>0.9368832365</v>
      </c>
      <c r="C64" s="3415" t="n">
        <v>0.9368832365</v>
      </c>
      <c r="D64" s="3415" t="n">
        <v>0.9038299429</v>
      </c>
      <c r="E64" s="3415" t="n">
        <v>0.9208860307</v>
      </c>
      <c r="F64" s="3415" t="n">
        <v>0.9501590494</v>
      </c>
      <c r="G64" s="3415" t="n">
        <v>0.9730290993</v>
      </c>
      <c r="H64" s="3415" t="n">
        <v>1.0320966743</v>
      </c>
      <c r="I64" s="3415" t="n">
        <v>1.080689193</v>
      </c>
      <c r="J64" s="3415" t="n">
        <v>1.1232807647</v>
      </c>
      <c r="K64" s="3415" t="n">
        <v>1.1334728103</v>
      </c>
      <c r="L64" s="3415" t="n">
        <v>1.1019365293</v>
      </c>
      <c r="M64" s="3415" t="n">
        <v>1.0448170803</v>
      </c>
      <c r="N64" s="3415" t="n">
        <v>1.0386673533</v>
      </c>
      <c r="O64" s="3415" t="n">
        <v>1.0085929505</v>
      </c>
      <c r="P64" s="3415" t="n">
        <v>1.015537898</v>
      </c>
      <c r="Q64" s="3415" t="n">
        <v>1.0080657826</v>
      </c>
      <c r="R64" s="3415" t="n">
        <v>1.0090367847</v>
      </c>
      <c r="S64" t="n" s="3415">
        <v>7.70144510959</v>
      </c>
      <c r="T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t="s" s="3416">
        <v>1185</v>
      </c>
      <c r="T65" s="26"/>
    </row>
    <row r="66" spans="1:38" ht="12" customHeight="1" x14ac:dyDescent="0.15">
      <c r="A66" s="26"/>
      <c r="B66" s="26"/>
      <c r="C66" s="26"/>
      <c r="D66" s="26"/>
      <c r="E66" s="26"/>
      <c r="F66" s="26"/>
      <c r="G66" s="26"/>
      <c r="H66" s="26"/>
      <c r="I66" s="26"/>
      <c r="J66" s="26"/>
      <c r="K66" s="26"/>
      <c r="L66" s="26"/>
      <c r="M66" s="26"/>
      <c r="N66" s="26"/>
      <c r="O66" s="26"/>
      <c r="P66" s="26"/>
      <c r="Q66" s="26"/>
      <c r="R66" s="26"/>
      <c r="S66" s="26"/>
    </row>
    <row r="67" spans="1:38" x14ac:dyDescent="0.15">
      <c r="A67" s="341" t="s">
        <v>2351</v>
      </c>
      <c r="B67" s="26"/>
      <c r="C67" s="26"/>
      <c r="D67" s="26"/>
      <c r="E67" s="26"/>
      <c r="F67" s="26"/>
      <c r="G67" s="26"/>
      <c r="H67" s="26"/>
      <c r="I67" s="26"/>
      <c r="J67" s="26"/>
      <c r="K67" s="26"/>
      <c r="L67" s="26"/>
      <c r="M67" s="26"/>
      <c r="N67" s="26"/>
      <c r="O67" s="26"/>
      <c r="P67" s="26"/>
      <c r="Q67" s="26"/>
      <c r="R67" s="26"/>
      <c r="S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t="s" s="294">
        <v>2939</v>
      </c>
    </row>
    <row r="2" spans="1:38" ht="18" x14ac:dyDescent="0.15">
      <c r="A2" s="333" t="s">
        <v>1232</v>
      </c>
      <c r="B2" s="26"/>
      <c r="C2" s="26"/>
      <c r="D2" s="26"/>
      <c r="E2" s="26"/>
      <c r="F2" s="26"/>
      <c r="G2" s="26"/>
      <c r="H2" s="26"/>
      <c r="I2" s="26"/>
      <c r="J2" s="26"/>
      <c r="K2" s="26"/>
      <c r="L2" s="26"/>
      <c r="M2" s="26"/>
      <c r="N2" s="26"/>
      <c r="O2" s="26"/>
      <c r="P2" s="26"/>
      <c r="Q2" s="26"/>
      <c r="R2" s="26"/>
      <c r="S2" t="s" s="294">
        <v>2940</v>
      </c>
    </row>
    <row r="3" spans="1:38" ht="16" x14ac:dyDescent="0.15">
      <c r="A3" s="333" t="s">
        <v>1233</v>
      </c>
      <c r="B3" s="26"/>
      <c r="C3" s="26"/>
      <c r="D3" s="26"/>
      <c r="E3" s="26"/>
      <c r="F3" s="26"/>
      <c r="G3" s="26"/>
      <c r="H3" s="26"/>
      <c r="I3" s="26"/>
      <c r="J3" s="26"/>
      <c r="K3" s="26"/>
      <c r="L3" s="26"/>
      <c r="M3" s="26"/>
      <c r="N3" s="26"/>
      <c r="O3" s="26"/>
      <c r="P3" s="26"/>
      <c r="Q3" s="26"/>
      <c r="R3" s="26"/>
      <c r="S3" t="s" s="294">
        <v>2941</v>
      </c>
    </row>
    <row r="4" spans="1:38" x14ac:dyDescent="0.15">
      <c r="A4" s="26"/>
      <c r="B4" s="26"/>
      <c r="C4" s="26"/>
      <c r="D4" s="26"/>
      <c r="E4" s="26"/>
      <c r="F4" s="26"/>
      <c r="G4" s="26"/>
      <c r="H4" s="26"/>
      <c r="I4" s="26"/>
      <c r="J4" s="26"/>
      <c r="K4" s="26"/>
      <c r="L4" s="26"/>
      <c r="M4" s="26"/>
      <c r="N4" s="26"/>
      <c r="O4" s="26"/>
      <c r="P4" s="26"/>
      <c r="Q4" s="26"/>
      <c r="R4" s="26"/>
      <c r="S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t="s" s="1993">
        <v>1194</v>
      </c>
      <c r="T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t="s" s="2010">
        <v>459</v>
      </c>
      <c r="T6" s="336"/>
    </row>
    <row r="7" spans="1:38" ht="19.5" customHeight="1" thickTop="1" x14ac:dyDescent="0.15">
      <c r="A7" s="2012" t="s">
        <v>2353</v>
      </c>
      <c r="B7" s="3419" t="n">
        <v>3499.891684924</v>
      </c>
      <c r="C7" s="3419" t="n">
        <v>3499.891684924</v>
      </c>
      <c r="D7" s="3419" t="n">
        <v>3107.21397357764</v>
      </c>
      <c r="E7" s="3419" t="n">
        <v>2371.8977750198783</v>
      </c>
      <c r="F7" s="3419" t="n">
        <v>2411.6746335610396</v>
      </c>
      <c r="G7" s="3419" t="n">
        <v>2154.0593581125263</v>
      </c>
      <c r="H7" s="3419" t="n">
        <v>2170.763776794133</v>
      </c>
      <c r="I7" s="3419" t="n">
        <v>2016.075203509949</v>
      </c>
      <c r="J7" s="3419" t="n">
        <v>1877.506039780755</v>
      </c>
      <c r="K7" s="3419" t="n">
        <v>1784.0823784483564</v>
      </c>
      <c r="L7" s="3419" t="n">
        <v>1747.1830638968383</v>
      </c>
      <c r="M7" s="3419" t="n">
        <v>1720.762987667615</v>
      </c>
      <c r="N7" s="3419" t="n">
        <v>1828.0103578382143</v>
      </c>
      <c r="O7" s="3419" t="n">
        <v>1980.548814517391</v>
      </c>
      <c r="P7" s="3419" t="n">
        <v>1444.8807176638452</v>
      </c>
      <c r="Q7" s="3419" t="n">
        <v>1440.4463931291152</v>
      </c>
      <c r="R7" s="3419" t="n">
        <v>1386.3637369361413</v>
      </c>
      <c r="S7" t="n" s="3419">
        <v>-60.388381648838</v>
      </c>
      <c r="T7" s="336"/>
    </row>
    <row r="8" spans="1:38" ht="13" x14ac:dyDescent="0.15">
      <c r="A8" s="2013" t="s">
        <v>2354</v>
      </c>
      <c r="B8" s="3419" t="n">
        <v>0.048853369</v>
      </c>
      <c r="C8" s="3419" t="n">
        <v>0.048853369</v>
      </c>
      <c r="D8" s="3419" t="n">
        <v>1.20747267164</v>
      </c>
      <c r="E8" s="3419" t="n">
        <v>2.586651999878</v>
      </c>
      <c r="F8" s="3419" t="n">
        <v>32.5627913980398</v>
      </c>
      <c r="G8" s="3419" t="n">
        <v>49.615865077526</v>
      </c>
      <c r="H8" s="3419" t="n">
        <v>91.902662256133</v>
      </c>
      <c r="I8" s="3419" t="n">
        <v>122.7054417739487</v>
      </c>
      <c r="J8" s="3419" t="n">
        <v>186.0930824087548</v>
      </c>
      <c r="K8" s="3419" t="n">
        <v>246.11327991135644</v>
      </c>
      <c r="L8" s="3419" t="n">
        <v>309.8542480238383</v>
      </c>
      <c r="M8" s="3419" t="n">
        <v>356.6826337226151</v>
      </c>
      <c r="N8" s="3419" t="n">
        <v>452.3787446282143</v>
      </c>
      <c r="O8" s="3419" t="n">
        <v>490.1881417663911</v>
      </c>
      <c r="P8" s="3419" t="n">
        <v>500.3109482218452</v>
      </c>
      <c r="Q8" s="3419" t="n">
        <v>526.8101703570152</v>
      </c>
      <c r="R8" s="3419" t="n">
        <v>528.1138260911414</v>
      </c>
      <c r="S8" t="n" s="3419">
        <v>1080918.2325217763</v>
      </c>
      <c r="T8" s="336"/>
    </row>
    <row r="9" spans="1:38" ht="13" x14ac:dyDescent="0.15">
      <c r="A9" s="1994" t="s">
        <v>389</v>
      </c>
      <c r="B9" s="3415" t="s">
        <v>3009</v>
      </c>
      <c r="C9" s="3415" t="s">
        <v>3009</v>
      </c>
      <c r="D9" s="3415" t="s">
        <v>3009</v>
      </c>
      <c r="E9" s="3415" t="s">
        <v>3009</v>
      </c>
      <c r="F9" s="3415" t="s">
        <v>3009</v>
      </c>
      <c r="G9" s="3415" t="n">
        <v>1.77E-6</v>
      </c>
      <c r="H9" s="3415" t="n">
        <v>4.48254E-6</v>
      </c>
      <c r="I9" s="3415" t="n">
        <v>1.74272511E-5</v>
      </c>
      <c r="J9" s="3415" t="n">
        <v>7.23593805E-5</v>
      </c>
      <c r="K9" s="3415" t="n">
        <v>6.24960828E-5</v>
      </c>
      <c r="L9" s="3415" t="n">
        <v>6.23464746E-5</v>
      </c>
      <c r="M9" s="3415" t="n">
        <v>5.61118271E-5</v>
      </c>
      <c r="N9" s="3415" t="n">
        <v>5.86120315E-5</v>
      </c>
      <c r="O9" s="3415" t="n">
        <v>6.90220524E-5</v>
      </c>
      <c r="P9" s="3415" t="n">
        <v>5.32111677E-5</v>
      </c>
      <c r="Q9" s="3415" t="n">
        <v>4.19110506E-5</v>
      </c>
      <c r="R9" s="3415" t="n">
        <v>8.92188354E-5</v>
      </c>
      <c r="S9" t="n" s="3415">
        <v>100.0</v>
      </c>
      <c r="T9" s="336"/>
    </row>
    <row r="10" spans="1:38" ht="13" x14ac:dyDescent="0.15">
      <c r="A10" s="1994" t="s">
        <v>390</v>
      </c>
      <c r="B10" s="3415" t="s">
        <v>3009</v>
      </c>
      <c r="C10" s="3415" t="s">
        <v>3009</v>
      </c>
      <c r="D10" s="3415" t="s">
        <v>3009</v>
      </c>
      <c r="E10" s="3415" t="s">
        <v>3009</v>
      </c>
      <c r="F10" s="3415" t="s">
        <v>3009</v>
      </c>
      <c r="G10" s="3415" t="s">
        <v>3009</v>
      </c>
      <c r="H10" s="3415" t="s">
        <v>3009</v>
      </c>
      <c r="I10" s="3415" t="n">
        <v>1.8952611E-6</v>
      </c>
      <c r="J10" s="3415" t="n">
        <v>2.60285172E-5</v>
      </c>
      <c r="K10" s="3415" t="n">
        <v>1.3577216453E-4</v>
      </c>
      <c r="L10" s="3415" t="n">
        <v>4.238847369E-4</v>
      </c>
      <c r="M10" s="3415" t="n">
        <v>7.288381937E-4</v>
      </c>
      <c r="N10" s="3415" t="n">
        <v>0.0012705971411</v>
      </c>
      <c r="O10" s="3415" t="n">
        <v>0.0018922750877</v>
      </c>
      <c r="P10" s="3415" t="n">
        <v>0.0025461096818</v>
      </c>
      <c r="Q10" s="3415" t="n">
        <v>0.0033389120692</v>
      </c>
      <c r="R10" s="3415" t="n">
        <v>0.0044025849824</v>
      </c>
      <c r="S10" t="n" s="3415">
        <v>100.0</v>
      </c>
      <c r="T10" s="336"/>
    </row>
    <row r="11" spans="1:38" ht="13" x14ac:dyDescent="0.15">
      <c r="A11" s="1994" t="s">
        <v>391</v>
      </c>
      <c r="B11" s="3415" t="s">
        <v>2945</v>
      </c>
      <c r="C11" s="3415" t="s">
        <v>2945</v>
      </c>
      <c r="D11" s="3415" t="s">
        <v>2945</v>
      </c>
      <c r="E11" s="3415" t="s">
        <v>2945</v>
      </c>
      <c r="F11" s="3415" t="s">
        <v>2945</v>
      </c>
      <c r="G11" s="3415" t="s">
        <v>2945</v>
      </c>
      <c r="H11" s="3415" t="s">
        <v>2945</v>
      </c>
      <c r="I11" s="3415" t="s">
        <v>2945</v>
      </c>
      <c r="J11" s="3415" t="s">
        <v>2945</v>
      </c>
      <c r="K11" s="3415" t="s">
        <v>2945</v>
      </c>
      <c r="L11" s="3415" t="s">
        <v>2945</v>
      </c>
      <c r="M11" s="3415" t="s">
        <v>2945</v>
      </c>
      <c r="N11" s="3415" t="s">
        <v>2945</v>
      </c>
      <c r="O11" s="3415" t="s">
        <v>2945</v>
      </c>
      <c r="P11" s="3415" t="s">
        <v>2945</v>
      </c>
      <c r="Q11" s="3415" t="s">
        <v>2945</v>
      </c>
      <c r="R11" s="3415" t="s">
        <v>2945</v>
      </c>
      <c r="S11" t="n" s="3415">
        <v>0.0</v>
      </c>
      <c r="T11" s="336"/>
    </row>
    <row r="12" spans="1:38" ht="13" x14ac:dyDescent="0.15">
      <c r="A12" s="1994" t="s">
        <v>392</v>
      </c>
      <c r="B12" s="3415" t="s">
        <v>2945</v>
      </c>
      <c r="C12" s="3415" t="s">
        <v>2945</v>
      </c>
      <c r="D12" s="3415" t="s">
        <v>2945</v>
      </c>
      <c r="E12" s="3415" t="s">
        <v>2945</v>
      </c>
      <c r="F12" s="3415" t="s">
        <v>2945</v>
      </c>
      <c r="G12" s="3415" t="s">
        <v>2945</v>
      </c>
      <c r="H12" s="3415" t="s">
        <v>2945</v>
      </c>
      <c r="I12" s="3415" t="s">
        <v>2945</v>
      </c>
      <c r="J12" s="3415" t="s">
        <v>2945</v>
      </c>
      <c r="K12" s="3415" t="s">
        <v>2945</v>
      </c>
      <c r="L12" s="3415" t="s">
        <v>2945</v>
      </c>
      <c r="M12" s="3415" t="s">
        <v>2945</v>
      </c>
      <c r="N12" s="3415" t="s">
        <v>2945</v>
      </c>
      <c r="O12" s="3415" t="s">
        <v>2945</v>
      </c>
      <c r="P12" s="3415" t="s">
        <v>2945</v>
      </c>
      <c r="Q12" s="3415" t="s">
        <v>2945</v>
      </c>
      <c r="R12" s="3415" t="s">
        <v>2945</v>
      </c>
      <c r="S12" t="n" s="3415">
        <v>0.0</v>
      </c>
      <c r="T12" s="336"/>
    </row>
    <row r="13" spans="1:38" ht="13" x14ac:dyDescent="0.15">
      <c r="A13" s="1994" t="s">
        <v>393</v>
      </c>
      <c r="B13" s="3415" t="s">
        <v>3022</v>
      </c>
      <c r="C13" s="3415" t="s">
        <v>3022</v>
      </c>
      <c r="D13" s="3415" t="s">
        <v>3022</v>
      </c>
      <c r="E13" s="3415" t="s">
        <v>3022</v>
      </c>
      <c r="F13" s="3415" t="s">
        <v>3022</v>
      </c>
      <c r="G13" s="3415" t="n">
        <v>0.0015210273299</v>
      </c>
      <c r="H13" s="3415" t="n">
        <v>0.0054584732715</v>
      </c>
      <c r="I13" s="3415" t="n">
        <v>0.0094019238415</v>
      </c>
      <c r="J13" s="3415" t="n">
        <v>0.015794462526</v>
      </c>
      <c r="K13" s="3415" t="n">
        <v>0.0207468509888</v>
      </c>
      <c r="L13" s="3415" t="n">
        <v>0.0269936915095</v>
      </c>
      <c r="M13" s="3415" t="n">
        <v>0.0341697809799</v>
      </c>
      <c r="N13" s="3415" t="n">
        <v>0.0428025714514</v>
      </c>
      <c r="O13" s="3415" t="n">
        <v>0.0482917555987</v>
      </c>
      <c r="P13" s="3415" t="n">
        <v>0.0498453369141</v>
      </c>
      <c r="Q13" s="3415" t="n">
        <v>0.0503552216496</v>
      </c>
      <c r="R13" s="3415" t="n">
        <v>0.0465232328718</v>
      </c>
      <c r="S13" t="n" s="3415">
        <v>100.0</v>
      </c>
      <c r="T13" s="336"/>
    </row>
    <row r="14" spans="1:38" ht="13" x14ac:dyDescent="0.15">
      <c r="A14" s="1994" t="s">
        <v>394</v>
      </c>
      <c r="B14" s="3415" t="s">
        <v>2945</v>
      </c>
      <c r="C14" s="3415" t="s">
        <v>2945</v>
      </c>
      <c r="D14" s="3415" t="s">
        <v>2945</v>
      </c>
      <c r="E14" s="3415" t="s">
        <v>2945</v>
      </c>
      <c r="F14" s="3415" t="s">
        <v>2945</v>
      </c>
      <c r="G14" s="3415" t="s">
        <v>2945</v>
      </c>
      <c r="H14" s="3415" t="s">
        <v>2945</v>
      </c>
      <c r="I14" s="3415" t="s">
        <v>2945</v>
      </c>
      <c r="J14" s="3415" t="s">
        <v>2945</v>
      </c>
      <c r="K14" s="3415" t="s">
        <v>2945</v>
      </c>
      <c r="L14" s="3415" t="s">
        <v>2945</v>
      </c>
      <c r="M14" s="3415" t="s">
        <v>2945</v>
      </c>
      <c r="N14" s="3415" t="s">
        <v>2945</v>
      </c>
      <c r="O14" s="3415" t="s">
        <v>2945</v>
      </c>
      <c r="P14" s="3415" t="s">
        <v>2945</v>
      </c>
      <c r="Q14" s="3415" t="n">
        <v>7.707272E-4</v>
      </c>
      <c r="R14" s="3415" t="n">
        <v>5.625134592E-4</v>
      </c>
      <c r="S14" t="n" s="3415">
        <v>100.0</v>
      </c>
      <c r="T14" s="336"/>
    </row>
    <row r="15" spans="1:38" ht="13" x14ac:dyDescent="0.15">
      <c r="A15" s="1994" t="s">
        <v>395</v>
      </c>
      <c r="B15" s="3415" t="s">
        <v>3022</v>
      </c>
      <c r="C15" s="3415" t="s">
        <v>3022</v>
      </c>
      <c r="D15" s="3415" t="n">
        <v>8.637180228E-4</v>
      </c>
      <c r="E15" s="3415" t="n">
        <v>0.0018997962579</v>
      </c>
      <c r="F15" s="3415" t="n">
        <v>0.0247569716291</v>
      </c>
      <c r="G15" s="3415" t="n">
        <v>0.0317230063036</v>
      </c>
      <c r="H15" s="3415" t="n">
        <v>0.040405817469</v>
      </c>
      <c r="I15" s="3415" t="n">
        <v>0.0432971745624</v>
      </c>
      <c r="J15" s="3415" t="n">
        <v>0.054113454792</v>
      </c>
      <c r="K15" s="3415" t="n">
        <v>0.0713176686414</v>
      </c>
      <c r="L15" s="3415" t="n">
        <v>0.0754060849116</v>
      </c>
      <c r="M15" s="3415" t="n">
        <v>0.0686999382108</v>
      </c>
      <c r="N15" s="3415" t="n">
        <v>0.0837313304132</v>
      </c>
      <c r="O15" s="3415" t="n">
        <v>0.0776410861448</v>
      </c>
      <c r="P15" s="3415" t="n">
        <v>0.084728060178</v>
      </c>
      <c r="Q15" s="3415" t="n">
        <v>0.0995002417859</v>
      </c>
      <c r="R15" s="3415" t="n">
        <v>0.1215513065401</v>
      </c>
      <c r="S15" t="n" s="3415">
        <v>100.0</v>
      </c>
      <c r="T15" s="336"/>
    </row>
    <row r="16" spans="1:38" ht="13" x14ac:dyDescent="0.15">
      <c r="A16" s="1994" t="s">
        <v>396</v>
      </c>
      <c r="B16" s="3415" t="s">
        <v>2945</v>
      </c>
      <c r="C16" s="3415" t="s">
        <v>2945</v>
      </c>
      <c r="D16" s="3415" t="s">
        <v>2945</v>
      </c>
      <c r="E16" s="3415" t="s">
        <v>2945</v>
      </c>
      <c r="F16" s="3415" t="s">
        <v>2945</v>
      </c>
      <c r="G16" s="3415" t="s">
        <v>2945</v>
      </c>
      <c r="H16" s="3415" t="s">
        <v>2945</v>
      </c>
      <c r="I16" s="3415" t="s">
        <v>2945</v>
      </c>
      <c r="J16" s="3415" t="s">
        <v>2945</v>
      </c>
      <c r="K16" s="3415" t="s">
        <v>2945</v>
      </c>
      <c r="L16" s="3415" t="s">
        <v>2945</v>
      </c>
      <c r="M16" s="3415" t="s">
        <v>2945</v>
      </c>
      <c r="N16" s="3415" t="s">
        <v>2945</v>
      </c>
      <c r="O16" s="3415" t="s">
        <v>2945</v>
      </c>
      <c r="P16" s="3415" t="s">
        <v>2945</v>
      </c>
      <c r="Q16" s="3415" t="s">
        <v>2945</v>
      </c>
      <c r="R16" s="3415" t="n">
        <v>6.45592E-4</v>
      </c>
      <c r="S16" t="n" s="3415">
        <v>100.0</v>
      </c>
      <c r="T16" s="336"/>
    </row>
    <row r="17" spans="1:38" ht="13" x14ac:dyDescent="0.15">
      <c r="A17" s="1994" t="s">
        <v>397</v>
      </c>
      <c r="B17" s="3415" t="s">
        <v>3009</v>
      </c>
      <c r="C17" s="3415" t="s">
        <v>3009</v>
      </c>
      <c r="D17" s="3415" t="s">
        <v>3009</v>
      </c>
      <c r="E17" s="3415" t="s">
        <v>3009</v>
      </c>
      <c r="F17" s="3415" t="s">
        <v>3009</v>
      </c>
      <c r="G17" s="3415" t="n">
        <v>6.13109E-4</v>
      </c>
      <c r="H17" s="3415" t="n">
        <v>0.00406090602</v>
      </c>
      <c r="I17" s="3415" t="n">
        <v>0.0067779966165</v>
      </c>
      <c r="J17" s="3415" t="n">
        <v>0.0117135471518</v>
      </c>
      <c r="K17" s="3415" t="n">
        <v>0.0153761522664</v>
      </c>
      <c r="L17" s="3415" t="n">
        <v>0.0223677098838</v>
      </c>
      <c r="M17" s="3415" t="n">
        <v>0.0287152248075</v>
      </c>
      <c r="N17" s="3415" t="n">
        <v>0.0382757265816</v>
      </c>
      <c r="O17" s="3415" t="n">
        <v>0.0430748301293</v>
      </c>
      <c r="P17" s="3415" t="n">
        <v>0.0423585657711</v>
      </c>
      <c r="Q17" s="3415" t="n">
        <v>0.0427867681519</v>
      </c>
      <c r="R17" s="3415" t="n">
        <v>0.0387711379639</v>
      </c>
      <c r="S17" t="n" s="3415">
        <v>100.0</v>
      </c>
      <c r="T17" s="336"/>
    </row>
    <row r="18" spans="1:38" ht="13" x14ac:dyDescent="0.15">
      <c r="A18" s="1994" t="s">
        <v>398</v>
      </c>
      <c r="B18" s="3415" t="s">
        <v>2945</v>
      </c>
      <c r="C18" s="3415" t="s">
        <v>2945</v>
      </c>
      <c r="D18" s="3415" t="s">
        <v>2945</v>
      </c>
      <c r="E18" s="3415" t="s">
        <v>2945</v>
      </c>
      <c r="F18" s="3415" t="s">
        <v>2945</v>
      </c>
      <c r="G18" s="3415" t="s">
        <v>2945</v>
      </c>
      <c r="H18" s="3415" t="s">
        <v>2945</v>
      </c>
      <c r="I18" s="3415" t="s">
        <v>2945</v>
      </c>
      <c r="J18" s="3415" t="s">
        <v>2945</v>
      </c>
      <c r="K18" s="3415" t="s">
        <v>2945</v>
      </c>
      <c r="L18" s="3415" t="s">
        <v>2945</v>
      </c>
      <c r="M18" s="3415" t="s">
        <v>2945</v>
      </c>
      <c r="N18" s="3415" t="s">
        <v>2945</v>
      </c>
      <c r="O18" s="3415" t="s">
        <v>2945</v>
      </c>
      <c r="P18" s="3415" t="s">
        <v>2945</v>
      </c>
      <c r="Q18" s="3415" t="s">
        <v>2945</v>
      </c>
      <c r="R18" s="3415" t="s">
        <v>2945</v>
      </c>
      <c r="S18" t="n" s="3415">
        <v>0.0</v>
      </c>
      <c r="T18" s="336"/>
    </row>
    <row r="19" spans="1:38" ht="13" x14ac:dyDescent="0.15">
      <c r="A19" s="1994" t="s">
        <v>399</v>
      </c>
      <c r="B19" s="3415" t="n">
        <v>3.54E-4</v>
      </c>
      <c r="C19" s="3415" t="n">
        <v>3.54E-4</v>
      </c>
      <c r="D19" s="3415" t="n">
        <v>6.13308E-4</v>
      </c>
      <c r="E19" s="3415" t="n">
        <v>8.47203816E-4</v>
      </c>
      <c r="F19" s="3415" t="n">
        <v>8.221778421E-4</v>
      </c>
      <c r="G19" s="3415" t="n">
        <v>8.514044135E-4</v>
      </c>
      <c r="H19" s="3415" t="n">
        <v>0.001276848781</v>
      </c>
      <c r="I19" s="3415" t="n">
        <v>0.0013447252005</v>
      </c>
      <c r="J19" s="3415" t="n">
        <v>0.0015484781308</v>
      </c>
      <c r="K19" s="3415" t="n">
        <v>0.0016572445153</v>
      </c>
      <c r="L19" s="3415" t="n">
        <v>0.001746462139</v>
      </c>
      <c r="M19" s="3415" t="n">
        <v>0.0017712268494</v>
      </c>
      <c r="N19" s="3415" t="n">
        <v>0.0023963766182</v>
      </c>
      <c r="O19" s="3415" t="n">
        <v>0.0049145364384</v>
      </c>
      <c r="P19" s="3415" t="n">
        <v>0.0040905874192</v>
      </c>
      <c r="Q19" s="3415" t="n">
        <v>0.0033672665196</v>
      </c>
      <c r="R19" s="3415" t="n">
        <v>9.072289807E-4</v>
      </c>
      <c r="S19" t="n" s="3415">
        <v>156.279373079096</v>
      </c>
      <c r="T19" s="336"/>
    </row>
    <row r="20" spans="1:38" ht="13" x14ac:dyDescent="0.15">
      <c r="A20" s="1994" t="s">
        <v>400</v>
      </c>
      <c r="B20" s="3415" t="s">
        <v>2945</v>
      </c>
      <c r="C20" s="3415" t="s">
        <v>2945</v>
      </c>
      <c r="D20" s="3415" t="s">
        <v>2945</v>
      </c>
      <c r="E20" s="3415" t="s">
        <v>2945</v>
      </c>
      <c r="F20" s="3415" t="s">
        <v>2945</v>
      </c>
      <c r="G20" s="3415" t="s">
        <v>2945</v>
      </c>
      <c r="H20" s="3415" t="s">
        <v>2945</v>
      </c>
      <c r="I20" s="3415" t="s">
        <v>2945</v>
      </c>
      <c r="J20" s="3415" t="s">
        <v>2945</v>
      </c>
      <c r="K20" s="3415" t="s">
        <v>2945</v>
      </c>
      <c r="L20" s="3415" t="s">
        <v>2945</v>
      </c>
      <c r="M20" s="3415" t="s">
        <v>2945</v>
      </c>
      <c r="N20" s="3415" t="s">
        <v>2945</v>
      </c>
      <c r="O20" s="3415" t="s">
        <v>2945</v>
      </c>
      <c r="P20" s="3415" t="s">
        <v>2945</v>
      </c>
      <c r="Q20" s="3415" t="s">
        <v>2945</v>
      </c>
      <c r="R20" s="3415" t="s">
        <v>2945</v>
      </c>
      <c r="S20" t="n" s="3415">
        <v>0.0</v>
      </c>
      <c r="T20" s="336"/>
    </row>
    <row r="21" spans="1:38" ht="13" x14ac:dyDescent="0.15">
      <c r="A21" s="1994" t="s">
        <v>401</v>
      </c>
      <c r="B21" s="3415" t="s">
        <v>3022</v>
      </c>
      <c r="C21" s="3415" t="s">
        <v>3022</v>
      </c>
      <c r="D21" s="3415" t="s">
        <v>3022</v>
      </c>
      <c r="E21" s="3415" t="s">
        <v>3022</v>
      </c>
      <c r="F21" s="3415" t="s">
        <v>3022</v>
      </c>
      <c r="G21" s="3415" t="s">
        <v>3022</v>
      </c>
      <c r="H21" s="3415" t="s">
        <v>3022</v>
      </c>
      <c r="I21" s="3415" t="s">
        <v>3022</v>
      </c>
      <c r="J21" s="3415" t="s">
        <v>3022</v>
      </c>
      <c r="K21" s="3415" t="s">
        <v>3022</v>
      </c>
      <c r="L21" s="3415" t="s">
        <v>3022</v>
      </c>
      <c r="M21" s="3415" t="s">
        <v>3022</v>
      </c>
      <c r="N21" s="3415" t="s">
        <v>3022</v>
      </c>
      <c r="O21" s="3415" t="s">
        <v>3022</v>
      </c>
      <c r="P21" s="3415" t="s">
        <v>3022</v>
      </c>
      <c r="Q21" s="3415" t="s">
        <v>3022</v>
      </c>
      <c r="R21" s="3415" t="s">
        <v>3022</v>
      </c>
      <c r="S21" t="n" s="3415">
        <v>0.0</v>
      </c>
      <c r="T21" s="336"/>
    </row>
    <row r="22" spans="1:38" ht="13" x14ac:dyDescent="0.15">
      <c r="A22" s="1994" t="s">
        <v>402</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s="3415" t="s">
        <v>2945</v>
      </c>
      <c r="Q22" s="3415" t="s">
        <v>2945</v>
      </c>
      <c r="R22" s="3415" t="s">
        <v>2945</v>
      </c>
      <c r="S22" t="n" s="3415">
        <v>0.0</v>
      </c>
      <c r="T22" s="336"/>
    </row>
    <row r="23" spans="1:38" ht="13" x14ac:dyDescent="0.15">
      <c r="A23" s="1994" t="s">
        <v>403</v>
      </c>
      <c r="B23" s="3415" t="s">
        <v>2945</v>
      </c>
      <c r="C23" s="3415" t="s">
        <v>2945</v>
      </c>
      <c r="D23" s="3415" t="s">
        <v>2945</v>
      </c>
      <c r="E23" s="3415" t="s">
        <v>2945</v>
      </c>
      <c r="F23" s="3415" t="s">
        <v>2945</v>
      </c>
      <c r="G23" s="3415" t="s">
        <v>2945</v>
      </c>
      <c r="H23" s="3415" t="s">
        <v>2945</v>
      </c>
      <c r="I23" s="3415" t="s">
        <v>2945</v>
      </c>
      <c r="J23" s="3415" t="s">
        <v>2945</v>
      </c>
      <c r="K23" s="3415" t="s">
        <v>2945</v>
      </c>
      <c r="L23" s="3415" t="s">
        <v>2945</v>
      </c>
      <c r="M23" s="3415" t="s">
        <v>2945</v>
      </c>
      <c r="N23" s="3415" t="s">
        <v>2945</v>
      </c>
      <c r="O23" s="3415" t="s">
        <v>2945</v>
      </c>
      <c r="P23" s="3415" t="s">
        <v>2945</v>
      </c>
      <c r="Q23" s="3415" t="s">
        <v>2945</v>
      </c>
      <c r="R23" s="3415" t="s">
        <v>2945</v>
      </c>
      <c r="S23" t="n" s="3415">
        <v>0.0</v>
      </c>
      <c r="T23" s="336"/>
    </row>
    <row r="24" spans="1:38" ht="13" x14ac:dyDescent="0.15">
      <c r="A24" s="1994" t="s">
        <v>404</v>
      </c>
      <c r="B24" s="3415" t="s">
        <v>2945</v>
      </c>
      <c r="C24" s="3415" t="s">
        <v>2945</v>
      </c>
      <c r="D24" s="3415" t="s">
        <v>2945</v>
      </c>
      <c r="E24" s="3415" t="s">
        <v>2945</v>
      </c>
      <c r="F24" s="3415" t="s">
        <v>2945</v>
      </c>
      <c r="G24" s="3415" t="s">
        <v>2945</v>
      </c>
      <c r="H24" s="3415" t="s">
        <v>2945</v>
      </c>
      <c r="I24" s="3415" t="s">
        <v>2945</v>
      </c>
      <c r="J24" s="3415" t="s">
        <v>2945</v>
      </c>
      <c r="K24" s="3415" t="s">
        <v>2945</v>
      </c>
      <c r="L24" s="3415" t="s">
        <v>2945</v>
      </c>
      <c r="M24" s="3415" t="s">
        <v>2945</v>
      </c>
      <c r="N24" s="3415" t="s">
        <v>2945</v>
      </c>
      <c r="O24" s="3415" t="s">
        <v>2945</v>
      </c>
      <c r="P24" s="3415" t="s">
        <v>2945</v>
      </c>
      <c r="Q24" s="3415" t="s">
        <v>2945</v>
      </c>
      <c r="R24" s="3415" t="s">
        <v>2945</v>
      </c>
      <c r="S24" t="n" s="3415">
        <v>0.0</v>
      </c>
      <c r="T24" s="336"/>
    </row>
    <row r="25" spans="1:38" ht="13" x14ac:dyDescent="0.15">
      <c r="A25" s="1994" t="s">
        <v>405</v>
      </c>
      <c r="B25" s="3415" t="s">
        <v>2945</v>
      </c>
      <c r="C25" s="3415" t="s">
        <v>2945</v>
      </c>
      <c r="D25" s="3415" t="s">
        <v>2945</v>
      </c>
      <c r="E25" s="3415" t="s">
        <v>2945</v>
      </c>
      <c r="F25" s="3415" t="s">
        <v>2945</v>
      </c>
      <c r="G25" s="3415" t="s">
        <v>2945</v>
      </c>
      <c r="H25" s="3415" t="s">
        <v>2945</v>
      </c>
      <c r="I25" s="3415" t="s">
        <v>2945</v>
      </c>
      <c r="J25" s="3415" t="s">
        <v>2945</v>
      </c>
      <c r="K25" s="3415" t="s">
        <v>2945</v>
      </c>
      <c r="L25" s="3415" t="s">
        <v>2945</v>
      </c>
      <c r="M25" s="3415" t="s">
        <v>2945</v>
      </c>
      <c r="N25" s="3415" t="s">
        <v>2945</v>
      </c>
      <c r="O25" s="3415" t="s">
        <v>2945</v>
      </c>
      <c r="P25" s="3415" t="s">
        <v>2945</v>
      </c>
      <c r="Q25" s="3415" t="s">
        <v>2945</v>
      </c>
      <c r="R25" s="3415" t="s">
        <v>2945</v>
      </c>
      <c r="S25" t="n" s="3415">
        <v>0.0</v>
      </c>
      <c r="T25" s="336"/>
    </row>
    <row r="26" spans="1:38" ht="13" x14ac:dyDescent="0.15">
      <c r="A26" s="1994" t="s">
        <v>406</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t="n" s="3415">
        <v>0.0</v>
      </c>
      <c r="T26" s="336"/>
    </row>
    <row r="27" spans="1:38" ht="13" x14ac:dyDescent="0.15">
      <c r="A27" s="1994" t="s">
        <v>407</v>
      </c>
      <c r="B27" s="3415" t="s">
        <v>2945</v>
      </c>
      <c r="C27" s="3415" t="s">
        <v>2945</v>
      </c>
      <c r="D27" s="3415" t="s">
        <v>2945</v>
      </c>
      <c r="E27" s="3415" t="s">
        <v>2945</v>
      </c>
      <c r="F27" s="3415" t="s">
        <v>2945</v>
      </c>
      <c r="G27" s="3415" t="s">
        <v>2945</v>
      </c>
      <c r="H27" s="3415" t="s">
        <v>2945</v>
      </c>
      <c r="I27" s="3415" t="s">
        <v>2945</v>
      </c>
      <c r="J27" s="3415" t="s">
        <v>2945</v>
      </c>
      <c r="K27" s="3415" t="s">
        <v>2945</v>
      </c>
      <c r="L27" s="3415" t="s">
        <v>2945</v>
      </c>
      <c r="M27" s="3415" t="s">
        <v>2945</v>
      </c>
      <c r="N27" s="3415" t="s">
        <v>2945</v>
      </c>
      <c r="O27" s="3415" t="s">
        <v>2945</v>
      </c>
      <c r="P27" s="3415" t="s">
        <v>2945</v>
      </c>
      <c r="Q27" s="3415" t="s">
        <v>2945</v>
      </c>
      <c r="R27" s="3415" t="s">
        <v>2945</v>
      </c>
      <c r="S27" t="n" s="3415">
        <v>0.0</v>
      </c>
      <c r="T27" s="336"/>
    </row>
    <row r="28" spans="1:38" ht="14.25" customHeight="1" x14ac:dyDescent="0.15">
      <c r="A28" s="1994" t="s">
        <v>2688</v>
      </c>
      <c r="B28" s="3415" t="n">
        <v>1.369E-6</v>
      </c>
      <c r="C28" s="3415" t="n">
        <v>1.369E-6</v>
      </c>
      <c r="D28" s="3415" t="n">
        <v>2.738E-6</v>
      </c>
      <c r="E28" s="3415" t="n">
        <v>2.738E-6</v>
      </c>
      <c r="F28" s="3415" t="n">
        <v>0.265267738</v>
      </c>
      <c r="G28" s="3415" t="n">
        <v>0.471935238</v>
      </c>
      <c r="H28" s="3415" t="n">
        <v>2.347601752</v>
      </c>
      <c r="I28" s="3415" t="n">
        <v>3.677679423</v>
      </c>
      <c r="J28" s="3415" t="n">
        <v>8.3235510367</v>
      </c>
      <c r="K28" s="3415" t="n">
        <v>12.7316932391</v>
      </c>
      <c r="L28" s="3415" t="n">
        <v>17.5902500843</v>
      </c>
      <c r="M28" s="3415" t="n">
        <v>19.7877898479</v>
      </c>
      <c r="N28" s="3415" t="n">
        <v>22.20269257</v>
      </c>
      <c r="O28" s="3415" t="n">
        <v>26.595530197</v>
      </c>
      <c r="P28" s="3415" t="n">
        <v>25.88560047356</v>
      </c>
      <c r="Q28" s="3415" t="n">
        <v>28.349278535</v>
      </c>
      <c r="R28" s="3415" t="n">
        <v>31.463186717</v>
      </c>
      <c r="S28" t="n" s="3415">
        <v>2.298260434477721E9</v>
      </c>
      <c r="T28" s="336"/>
    </row>
    <row r="29" spans="1:38" ht="14" x14ac:dyDescent="0.15">
      <c r="A29" s="1995" t="s">
        <v>2355</v>
      </c>
      <c r="B29" s="3419" t="n">
        <v>3499.842831555</v>
      </c>
      <c r="C29" s="3419" t="n">
        <v>3499.842831555</v>
      </c>
      <c r="D29" s="3419" t="n">
        <v>3106.006500906</v>
      </c>
      <c r="E29" s="3419" t="n">
        <v>2369.31112302</v>
      </c>
      <c r="F29" s="3419" t="n">
        <v>2379.111842163</v>
      </c>
      <c r="G29" s="3419" t="n">
        <v>2104.4434930350003</v>
      </c>
      <c r="H29" s="3419" t="n">
        <v>2078.861114538</v>
      </c>
      <c r="I29" s="3419" t="n">
        <v>1893.369761736</v>
      </c>
      <c r="J29" s="3419" t="n">
        <v>1691.4129573720002</v>
      </c>
      <c r="K29" s="3419" t="n">
        <v>1537.969098537</v>
      </c>
      <c r="L29" s="3419" t="n">
        <v>1437.328815873</v>
      </c>
      <c r="M29" s="3419" t="n">
        <v>1364.080353945</v>
      </c>
      <c r="N29" s="3419" t="n">
        <v>1375.6316132099998</v>
      </c>
      <c r="O29" s="3419" t="n">
        <v>1490.360672751</v>
      </c>
      <c r="P29" s="3419" t="n">
        <v>944.5697694419999</v>
      </c>
      <c r="Q29" s="3419" t="n">
        <v>913.6362227721</v>
      </c>
      <c r="R29" s="3419" t="n">
        <v>858.249910845</v>
      </c>
      <c r="S29" t="n" s="3419">
        <v>-75.477472785151</v>
      </c>
      <c r="T29" s="336"/>
    </row>
    <row r="30" spans="1:38" ht="13" x14ac:dyDescent="0.15">
      <c r="A30" s="1994" t="s">
        <v>1234</v>
      </c>
      <c r="B30" s="3415" t="n">
        <v>0.467356344</v>
      </c>
      <c r="C30" s="3415" t="n">
        <v>0.467356344</v>
      </c>
      <c r="D30" s="3415" t="n">
        <v>0.4165412096</v>
      </c>
      <c r="E30" s="3415" t="n">
        <v>0.3216014195</v>
      </c>
      <c r="F30" s="3415" t="n">
        <v>0.3242689306</v>
      </c>
      <c r="G30" s="3415" t="n">
        <v>0.2868544188</v>
      </c>
      <c r="H30" s="3415" t="n">
        <v>0.2833181155</v>
      </c>
      <c r="I30" s="3415" t="n">
        <v>0.2585011739</v>
      </c>
      <c r="J30" s="3415" t="n">
        <v>0.2298937246</v>
      </c>
      <c r="K30" s="3415" t="n">
        <v>0.2097557554</v>
      </c>
      <c r="L30" s="3415" t="n">
        <v>0.196163684</v>
      </c>
      <c r="M30" s="3415" t="n">
        <v>0.1863669365</v>
      </c>
      <c r="N30" s="3415" t="n">
        <v>0.1875121428</v>
      </c>
      <c r="O30" s="3415" t="n">
        <v>0.2013276246</v>
      </c>
      <c r="P30" s="3415" t="n">
        <v>0.1255679821</v>
      </c>
      <c r="Q30" s="3415" t="n">
        <v>0.1220567255</v>
      </c>
      <c r="R30" s="3415" t="n">
        <v>0.1166980415</v>
      </c>
      <c r="S30" t="n" s="3415">
        <v>-75.030179220163</v>
      </c>
      <c r="T30" s="336"/>
    </row>
    <row r="31" spans="1:38" ht="13" x14ac:dyDescent="0.15">
      <c r="A31" s="1994" t="s">
        <v>1235</v>
      </c>
      <c r="B31" s="3415" t="n">
        <v>0.03615047485</v>
      </c>
      <c r="C31" s="3415" t="n">
        <v>0.03615047485</v>
      </c>
      <c r="D31" s="3415" t="n">
        <v>0.03102146678</v>
      </c>
      <c r="E31" s="3415" t="n">
        <v>0.02135979385</v>
      </c>
      <c r="F31" s="3415" t="n">
        <v>0.02064944435</v>
      </c>
      <c r="G31" s="3415" t="n">
        <v>0.01825213481</v>
      </c>
      <c r="H31" s="3415" t="n">
        <v>0.01805964043</v>
      </c>
      <c r="I31" s="3415" t="n">
        <v>0.01617179989</v>
      </c>
      <c r="J31" s="3415" t="n">
        <v>0.01506464534</v>
      </c>
      <c r="K31" s="3415" t="n">
        <v>0.01326922885</v>
      </c>
      <c r="L31" s="3415" t="n">
        <v>0.01232104423</v>
      </c>
      <c r="M31" s="3415" t="n">
        <v>0.0115736545</v>
      </c>
      <c r="N31" s="3415" t="n">
        <v>0.01193027986</v>
      </c>
      <c r="O31" s="3415" t="n">
        <v>0.01401428123</v>
      </c>
      <c r="P31" s="3415" t="n">
        <v>0.01009495929</v>
      </c>
      <c r="Q31" s="3415" t="n">
        <v>0.009405417361</v>
      </c>
      <c r="R31" s="3415" t="n">
        <v>0.007616387</v>
      </c>
      <c r="S31" t="n" s="3415">
        <v>-78.93143304036</v>
      </c>
      <c r="T31" s="336"/>
    </row>
    <row r="32" spans="1:38" ht="13" x14ac:dyDescent="0.15">
      <c r="A32" s="1994" t="s">
        <v>1236</v>
      </c>
      <c r="B32" s="3415" t="s">
        <v>2945</v>
      </c>
      <c r="C32" s="3415" t="s">
        <v>2945</v>
      </c>
      <c r="D32" s="3415" t="s">
        <v>2945</v>
      </c>
      <c r="E32" s="3415" t="s">
        <v>2945</v>
      </c>
      <c r="F32" s="3415" t="s">
        <v>2945</v>
      </c>
      <c r="G32" s="3415" t="s">
        <v>2945</v>
      </c>
      <c r="H32" s="3415" t="s">
        <v>2945</v>
      </c>
      <c r="I32" s="3415" t="s">
        <v>2945</v>
      </c>
      <c r="J32" s="3415" t="s">
        <v>2945</v>
      </c>
      <c r="K32" s="3415" t="s">
        <v>2945</v>
      </c>
      <c r="L32" s="3415" t="s">
        <v>2945</v>
      </c>
      <c r="M32" s="3415" t="s">
        <v>2945</v>
      </c>
      <c r="N32" s="3415" t="s">
        <v>2945</v>
      </c>
      <c r="O32" s="3415" t="s">
        <v>2945</v>
      </c>
      <c r="P32" s="3415" t="s">
        <v>2945</v>
      </c>
      <c r="Q32" s="3415" t="s">
        <v>2945</v>
      </c>
      <c r="R32" s="3415" t="s">
        <v>2945</v>
      </c>
      <c r="S32" t="n" s="3415">
        <v>0.0</v>
      </c>
      <c r="T32" s="336"/>
    </row>
    <row r="33" spans="1:38" ht="13" x14ac:dyDescent="0.15">
      <c r="A33" s="1994" t="s">
        <v>1237</v>
      </c>
      <c r="B33" s="3415" t="s">
        <v>2945</v>
      </c>
      <c r="C33" s="3415" t="s">
        <v>2945</v>
      </c>
      <c r="D33" s="3415" t="s">
        <v>2945</v>
      </c>
      <c r="E33" s="3415" t="s">
        <v>2945</v>
      </c>
      <c r="F33" s="3415" t="s">
        <v>2945</v>
      </c>
      <c r="G33" s="3415" t="s">
        <v>2945</v>
      </c>
      <c r="H33" s="3415" t="s">
        <v>2945</v>
      </c>
      <c r="I33" s="3415" t="s">
        <v>2945</v>
      </c>
      <c r="J33" s="3415" t="s">
        <v>2945</v>
      </c>
      <c r="K33" s="3415" t="s">
        <v>2945</v>
      </c>
      <c r="L33" s="3415" t="s">
        <v>2945</v>
      </c>
      <c r="M33" s="3415" t="s">
        <v>2945</v>
      </c>
      <c r="N33" s="3415" t="s">
        <v>2945</v>
      </c>
      <c r="O33" s="3415" t="s">
        <v>2945</v>
      </c>
      <c r="P33" s="3415" t="s">
        <v>2945</v>
      </c>
      <c r="Q33" s="3415" t="s">
        <v>2945</v>
      </c>
      <c r="R33" s="3415" t="s">
        <v>2945</v>
      </c>
      <c r="S33" t="n" s="3415">
        <v>0.0</v>
      </c>
      <c r="T33" s="336"/>
    </row>
    <row r="34" spans="1:38" ht="13" x14ac:dyDescent="0.15">
      <c r="A34" s="1994" t="s">
        <v>1238</v>
      </c>
      <c r="B34" s="3415" t="s">
        <v>2945</v>
      </c>
      <c r="C34" s="3415" t="s">
        <v>2945</v>
      </c>
      <c r="D34" s="3415" t="s">
        <v>2945</v>
      </c>
      <c r="E34" s="3415" t="s">
        <v>2945</v>
      </c>
      <c r="F34" s="3415" t="s">
        <v>2945</v>
      </c>
      <c r="G34" s="3415" t="s">
        <v>2945</v>
      </c>
      <c r="H34" s="3415" t="s">
        <v>2945</v>
      </c>
      <c r="I34" s="3415" t="s">
        <v>2945</v>
      </c>
      <c r="J34" s="3415" t="s">
        <v>2945</v>
      </c>
      <c r="K34" s="3415" t="s">
        <v>2945</v>
      </c>
      <c r="L34" s="3415" t="s">
        <v>2945</v>
      </c>
      <c r="M34" s="3415" t="s">
        <v>2945</v>
      </c>
      <c r="N34" s="3415" t="s">
        <v>2945</v>
      </c>
      <c r="O34" s="3415" t="s">
        <v>2945</v>
      </c>
      <c r="P34" s="3415" t="s">
        <v>2945</v>
      </c>
      <c r="Q34" s="3415" t="s">
        <v>2945</v>
      </c>
      <c r="R34" s="3415" t="s">
        <v>2945</v>
      </c>
      <c r="S34" t="n" s="3415">
        <v>0.0</v>
      </c>
      <c r="T34" s="336"/>
    </row>
    <row r="35" spans="1:38" ht="13" x14ac:dyDescent="0.15">
      <c r="A35" s="1994" t="s">
        <v>1239</v>
      </c>
      <c r="B35" s="3415" t="s">
        <v>2945</v>
      </c>
      <c r="C35" s="3415" t="s">
        <v>2945</v>
      </c>
      <c r="D35" s="3415" t="s">
        <v>2945</v>
      </c>
      <c r="E35" s="3415" t="s">
        <v>2945</v>
      </c>
      <c r="F35" s="3415" t="s">
        <v>2945</v>
      </c>
      <c r="G35" s="3415" t="s">
        <v>2945</v>
      </c>
      <c r="H35" s="3415" t="s">
        <v>2945</v>
      </c>
      <c r="I35" s="3415" t="s">
        <v>2945</v>
      </c>
      <c r="J35" s="3415" t="s">
        <v>2945</v>
      </c>
      <c r="K35" s="3415" t="s">
        <v>2945</v>
      </c>
      <c r="L35" s="3415" t="s">
        <v>2945</v>
      </c>
      <c r="M35" s="3415" t="s">
        <v>2945</v>
      </c>
      <c r="N35" s="3415" t="s">
        <v>2945</v>
      </c>
      <c r="O35" s="3415" t="s">
        <v>2945</v>
      </c>
      <c r="P35" s="3415" t="s">
        <v>2945</v>
      </c>
      <c r="Q35" s="3415" t="s">
        <v>2945</v>
      </c>
      <c r="R35" s="3415" t="s">
        <v>2945</v>
      </c>
      <c r="S35" t="n" s="3415">
        <v>0.0</v>
      </c>
      <c r="T35" s="336"/>
    </row>
    <row r="36" spans="1:38" ht="13" x14ac:dyDescent="0.15">
      <c r="A36" s="1994" t="s">
        <v>1240</v>
      </c>
      <c r="B36" s="3415" t="s">
        <v>2945</v>
      </c>
      <c r="C36" s="3415" t="s">
        <v>2945</v>
      </c>
      <c r="D36" s="3415" t="s">
        <v>2945</v>
      </c>
      <c r="E36" s="3415" t="s">
        <v>2945</v>
      </c>
      <c r="F36" s="3415" t="s">
        <v>2945</v>
      </c>
      <c r="G36" s="3415" t="s">
        <v>2945</v>
      </c>
      <c r="H36" s="3415" t="s">
        <v>2945</v>
      </c>
      <c r="I36" s="3415" t="s">
        <v>2945</v>
      </c>
      <c r="J36" s="3415" t="s">
        <v>2945</v>
      </c>
      <c r="K36" s="3415" t="s">
        <v>2945</v>
      </c>
      <c r="L36" s="3415" t="s">
        <v>2945</v>
      </c>
      <c r="M36" s="3415" t="s">
        <v>2945</v>
      </c>
      <c r="N36" s="3415" t="s">
        <v>2945</v>
      </c>
      <c r="O36" s="3415" t="s">
        <v>2945</v>
      </c>
      <c r="P36" s="3415" t="s">
        <v>2945</v>
      </c>
      <c r="Q36" s="3415" t="s">
        <v>2945</v>
      </c>
      <c r="R36" s="3415" t="s">
        <v>2945</v>
      </c>
      <c r="S36" t="n" s="3415">
        <v>0.0</v>
      </c>
      <c r="T36" s="336"/>
    </row>
    <row r="37" spans="1:38" ht="13" x14ac:dyDescent="0.15">
      <c r="A37" s="1994" t="s">
        <v>1241</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s="3415" t="s">
        <v>2945</v>
      </c>
      <c r="O37" s="3415" t="s">
        <v>2945</v>
      </c>
      <c r="P37" s="3415" t="s">
        <v>2945</v>
      </c>
      <c r="Q37" s="3415" t="s">
        <v>2945</v>
      </c>
      <c r="R37" s="3415" t="s">
        <v>2945</v>
      </c>
      <c r="S37" t="n" s="3415">
        <v>0.0</v>
      </c>
      <c r="T37" s="336"/>
    </row>
    <row r="38" spans="1:38" ht="13" x14ac:dyDescent="0.15">
      <c r="A38" s="1994" t="s">
        <v>1242</v>
      </c>
      <c r="B38" s="3415" t="s">
        <v>2945</v>
      </c>
      <c r="C38" s="3415" t="s">
        <v>2945</v>
      </c>
      <c r="D38" s="3415" t="s">
        <v>2945</v>
      </c>
      <c r="E38" s="3415" t="s">
        <v>2945</v>
      </c>
      <c r="F38" s="3415" t="s">
        <v>2945</v>
      </c>
      <c r="G38" s="3415" t="s">
        <v>2945</v>
      </c>
      <c r="H38" s="3415" t="s">
        <v>2945</v>
      </c>
      <c r="I38" s="3415" t="s">
        <v>2945</v>
      </c>
      <c r="J38" s="3415" t="s">
        <v>2945</v>
      </c>
      <c r="K38" s="3415" t="s">
        <v>2945</v>
      </c>
      <c r="L38" s="3415" t="s">
        <v>2945</v>
      </c>
      <c r="M38" s="3415" t="s">
        <v>2945</v>
      </c>
      <c r="N38" s="3415" t="s">
        <v>2945</v>
      </c>
      <c r="O38" s="3415" t="s">
        <v>2945</v>
      </c>
      <c r="P38" s="3415" t="s">
        <v>2945</v>
      </c>
      <c r="Q38" s="3415" t="s">
        <v>2945</v>
      </c>
      <c r="R38" s="3415" t="s">
        <v>2945</v>
      </c>
      <c r="S38" t="n" s="3415">
        <v>0.0</v>
      </c>
      <c r="T38" s="336"/>
    </row>
    <row r="39" spans="1:38" ht="14" x14ac:dyDescent="0.15">
      <c r="A39" s="1994" t="s">
        <v>2689</v>
      </c>
      <c r="B39" s="3415" t="s">
        <v>2945</v>
      </c>
      <c r="C39" s="3415" t="s">
        <v>2945</v>
      </c>
      <c r="D39" s="3415" t="s">
        <v>2945</v>
      </c>
      <c r="E39" s="3415" t="s">
        <v>2945</v>
      </c>
      <c r="F39" s="3415" t="s">
        <v>2945</v>
      </c>
      <c r="G39" s="3415" t="s">
        <v>2945</v>
      </c>
      <c r="H39" s="3415" t="s">
        <v>2945</v>
      </c>
      <c r="I39" s="3415" t="s">
        <v>2945</v>
      </c>
      <c r="J39" s="3415" t="s">
        <v>2945</v>
      </c>
      <c r="K39" s="3415" t="s">
        <v>2945</v>
      </c>
      <c r="L39" s="3415" t="s">
        <v>2945</v>
      </c>
      <c r="M39" s="3415" t="s">
        <v>2945</v>
      </c>
      <c r="N39" s="3415" t="s">
        <v>2945</v>
      </c>
      <c r="O39" s="3415" t="s">
        <v>2945</v>
      </c>
      <c r="P39" s="3415" t="s">
        <v>2945</v>
      </c>
      <c r="Q39" s="3415" t="s">
        <v>2945</v>
      </c>
      <c r="R39" s="3415" t="s">
        <v>2945</v>
      </c>
      <c r="S39" t="n" s="3415">
        <v>0.0</v>
      </c>
      <c r="T39" s="336"/>
    </row>
    <row r="40" spans="1:38" ht="13" x14ac:dyDescent="0.15">
      <c r="A40" s="1996" t="s">
        <v>2774</v>
      </c>
      <c r="B40" s="3419" t="s">
        <v>2945</v>
      </c>
      <c r="C40" s="3419" t="s">
        <v>2945</v>
      </c>
      <c r="D40" s="3419" t="s">
        <v>2945</v>
      </c>
      <c r="E40" s="3419" t="s">
        <v>2945</v>
      </c>
      <c r="F40" s="3419" t="s">
        <v>2945</v>
      </c>
      <c r="G40" s="3419" t="s">
        <v>2945</v>
      </c>
      <c r="H40" s="3419" t="s">
        <v>2945</v>
      </c>
      <c r="I40" s="3419" t="s">
        <v>2945</v>
      </c>
      <c r="J40" s="3419" t="s">
        <v>2945</v>
      </c>
      <c r="K40" s="3419" t="s">
        <v>2945</v>
      </c>
      <c r="L40" s="3419" t="s">
        <v>2945</v>
      </c>
      <c r="M40" s="3419" t="s">
        <v>2945</v>
      </c>
      <c r="N40" s="3419" t="s">
        <v>2945</v>
      </c>
      <c r="O40" s="3419" t="s">
        <v>2945</v>
      </c>
      <c r="P40" s="3419" t="s">
        <v>2945</v>
      </c>
      <c r="Q40" s="3419" t="s">
        <v>2945</v>
      </c>
      <c r="R40" s="3419" t="s">
        <v>2945</v>
      </c>
      <c r="S40" t="n" s="3419">
        <v>0.0</v>
      </c>
      <c r="T40" s="336"/>
    </row>
    <row r="41" spans="1:38" ht="13" x14ac:dyDescent="0.15">
      <c r="A41" s="1995" t="s">
        <v>2356</v>
      </c>
      <c r="B41" s="3419" t="n">
        <v>2162.965935642225</v>
      </c>
      <c r="C41" s="3419" t="n">
        <v>2162.965935642225</v>
      </c>
      <c r="D41" s="3419" t="n">
        <v>2044.354023339435</v>
      </c>
      <c r="E41" s="3419" t="n">
        <v>693.23337035472</v>
      </c>
      <c r="F41" s="3419" t="n">
        <v>725.36879496046</v>
      </c>
      <c r="G41" s="3419" t="n">
        <v>863.2866925007</v>
      </c>
      <c r="H41" s="3419" t="n">
        <v>597.596043587645</v>
      </c>
      <c r="I41" s="3419" t="n">
        <v>564.4449486804</v>
      </c>
      <c r="J41" s="3419" t="n">
        <v>570.088402108095</v>
      </c>
      <c r="K41" s="3419" t="n">
        <v>714.48450512627</v>
      </c>
      <c r="L41" s="3419" t="n">
        <v>859.22292833619</v>
      </c>
      <c r="M41" s="3419" t="n">
        <v>918.64586580992</v>
      </c>
      <c r="N41" s="3419" t="n">
        <v>777.80408654412</v>
      </c>
      <c r="O41" s="3419" t="n">
        <v>234.13553534641</v>
      </c>
      <c r="P41" s="3419" t="n">
        <v>222.27230180008</v>
      </c>
      <c r="Q41" s="3419" t="n">
        <v>269.35850903981</v>
      </c>
      <c r="R41" s="3419" t="n">
        <v>305.9700692169</v>
      </c>
      <c r="S41" t="n" s="3419">
        <v>-85.854142953664</v>
      </c>
      <c r="T41" s="336"/>
    </row>
    <row r="42" spans="1:38" ht="13" x14ac:dyDescent="0.15">
      <c r="A42" s="1998" t="s">
        <v>1254</v>
      </c>
      <c r="B42" s="3415" t="n">
        <v>0.09204110364435</v>
      </c>
      <c r="C42" s="3415" t="n">
        <v>0.09204110364435</v>
      </c>
      <c r="D42" s="3415" t="n">
        <v>0.08699378822721</v>
      </c>
      <c r="E42" s="3415" t="n">
        <v>0.02949929235552</v>
      </c>
      <c r="F42" s="3415" t="n">
        <v>0.03086675723236</v>
      </c>
      <c r="G42" s="3415" t="n">
        <v>0.0367356039362</v>
      </c>
      <c r="H42" s="3415" t="n">
        <v>0.02542961887607</v>
      </c>
      <c r="I42" s="3415" t="n">
        <v>0.0240189339864</v>
      </c>
      <c r="J42" s="3415" t="n">
        <v>0.02425908094077</v>
      </c>
      <c r="K42" s="3415" t="n">
        <v>0.03040359596282</v>
      </c>
      <c r="L42" s="3415" t="n">
        <v>0.03656267780154</v>
      </c>
      <c r="M42" s="3415" t="n">
        <v>0.03909131343872</v>
      </c>
      <c r="N42" s="3415" t="n">
        <v>0.03309804623592</v>
      </c>
      <c r="O42" s="3415" t="n">
        <v>0.00996321427006</v>
      </c>
      <c r="P42" s="3415" t="n">
        <v>0.00945839582128</v>
      </c>
      <c r="Q42" s="3415" t="n">
        <v>0.01146206421446</v>
      </c>
      <c r="R42" s="3415" t="n">
        <v>0.0130200029454</v>
      </c>
      <c r="S42" t="n" s="3415">
        <v>-85.854142953664</v>
      </c>
      <c r="T42" s="336"/>
    </row>
    <row r="43" spans="1:38" ht="13" x14ac:dyDescent="0.15">
      <c r="A43" s="2001" t="s">
        <v>2357</v>
      </c>
      <c r="B43" s="3419" t="s">
        <v>2945</v>
      </c>
      <c r="C43" s="3419" t="s">
        <v>2945</v>
      </c>
      <c r="D43" s="3419" t="s">
        <v>2945</v>
      </c>
      <c r="E43" s="3419" t="s">
        <v>2945</v>
      </c>
      <c r="F43" s="3419" t="s">
        <v>2945</v>
      </c>
      <c r="G43" s="3419" t="s">
        <v>2945</v>
      </c>
      <c r="H43" s="3419" t="s">
        <v>2945</v>
      </c>
      <c r="I43" s="3419" t="s">
        <v>2945</v>
      </c>
      <c r="J43" s="3419" t="s">
        <v>2945</v>
      </c>
      <c r="K43" s="3419" t="s">
        <v>2945</v>
      </c>
      <c r="L43" s="3419" t="s">
        <v>2945</v>
      </c>
      <c r="M43" s="3419" t="s">
        <v>2945</v>
      </c>
      <c r="N43" s="3419" t="s">
        <v>2945</v>
      </c>
      <c r="O43" s="3419" t="s">
        <v>2945</v>
      </c>
      <c r="P43" s="3419" t="s">
        <v>2945</v>
      </c>
      <c r="Q43" s="3419" t="s">
        <v>2945</v>
      </c>
      <c r="R43" s="3419" t="s">
        <v>2945</v>
      </c>
      <c r="S43" t="n" s="3419">
        <v>0.0</v>
      </c>
      <c r="T43" s="336"/>
    </row>
    <row r="44" spans="1:38" ht="13" x14ac:dyDescent="0.15">
      <c r="A44" s="2002" t="s">
        <v>1255</v>
      </c>
      <c r="B44" s="3415" t="s">
        <v>2945</v>
      </c>
      <c r="C44" s="3415" t="s">
        <v>2945</v>
      </c>
      <c r="D44" s="3415" t="s">
        <v>2945</v>
      </c>
      <c r="E44" s="3415" t="s">
        <v>2945</v>
      </c>
      <c r="F44" s="3415" t="s">
        <v>2945</v>
      </c>
      <c r="G44" s="3415" t="s">
        <v>2945</v>
      </c>
      <c r="H44" s="3415" t="s">
        <v>2945</v>
      </c>
      <c r="I44" s="3415" t="s">
        <v>2945</v>
      </c>
      <c r="J44" s="3415" t="s">
        <v>2945</v>
      </c>
      <c r="K44" s="3415" t="s">
        <v>2945</v>
      </c>
      <c r="L44" s="3415" t="s">
        <v>2945</v>
      </c>
      <c r="M44" s="3415" t="s">
        <v>2945</v>
      </c>
      <c r="N44" s="3415" t="s">
        <v>2945</v>
      </c>
      <c r="O44" s="3415" t="s">
        <v>2945</v>
      </c>
      <c r="P44" s="3415" t="s">
        <v>2945</v>
      </c>
      <c r="Q44" s="3415" t="s">
        <v>2945</v>
      </c>
      <c r="R44" s="3415" t="s">
        <v>2945</v>
      </c>
      <c r="S44" t="n" s="3415">
        <v>0.0</v>
      </c>
      <c r="T44" s="336"/>
    </row>
    <row r="45" spans="1:37" x14ac:dyDescent="0.15">
      <c r="A45" s="2000"/>
      <c r="B45" s="357"/>
      <c r="C45" s="357"/>
      <c r="D45" s="357"/>
      <c r="E45" s="357"/>
      <c r="F45" s="357"/>
      <c r="G45" s="357"/>
      <c r="H45" s="357"/>
      <c r="I45" s="357"/>
      <c r="J45" s="357"/>
      <c r="K45" s="357"/>
      <c r="L45" s="357"/>
      <c r="M45" s="357"/>
      <c r="N45" s="357"/>
      <c r="O45" s="357"/>
      <c r="P45" s="357"/>
      <c r="Q45" s="357"/>
      <c r="R45" s="357"/>
      <c r="S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row>
    <row r="47" spans="1:37" ht="15" customHeight="1" x14ac:dyDescent="0.15">
      <c r="A47" s="341"/>
      <c r="B47" s="26"/>
      <c r="C47" s="26"/>
      <c r="D47" s="26"/>
      <c r="E47" s="26"/>
      <c r="F47" s="26"/>
      <c r="G47" s="26"/>
      <c r="H47" s="26"/>
      <c r="I47" s="26"/>
      <c r="J47" s="26"/>
      <c r="K47" s="26"/>
      <c r="L47" s="26"/>
      <c r="M47" s="26"/>
      <c r="N47" s="26"/>
      <c r="O47" s="26"/>
      <c r="P47" s="26"/>
      <c r="Q47" s="26"/>
      <c r="R47" s="26"/>
      <c r="S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t="s" s="294">
        <v>2939</v>
      </c>
    </row>
    <row r="2" spans="1:38" ht="16" x14ac:dyDescent="0.15">
      <c r="A2" s="333" t="s">
        <v>1244</v>
      </c>
      <c r="B2" s="312"/>
      <c r="C2" s="312"/>
      <c r="D2" s="312"/>
      <c r="E2" s="312"/>
      <c r="F2" s="312"/>
      <c r="G2" s="312"/>
      <c r="H2" s="312"/>
      <c r="I2" s="312"/>
      <c r="J2" s="312"/>
      <c r="K2" s="312"/>
      <c r="L2" s="312"/>
      <c r="M2" s="312"/>
      <c r="N2" s="312"/>
      <c r="O2" s="312"/>
      <c r="P2" s="312"/>
      <c r="Q2" s="312"/>
      <c r="R2" s="312"/>
      <c r="S2" t="s" s="294">
        <v>2940</v>
      </c>
    </row>
    <row r="3" spans="1:38" ht="16" x14ac:dyDescent="0.15">
      <c r="A3" s="333" t="s">
        <v>1245</v>
      </c>
      <c r="B3" s="312"/>
      <c r="C3" s="312"/>
      <c r="D3" s="312"/>
      <c r="E3" s="312"/>
      <c r="F3" s="312"/>
      <c r="G3" s="312"/>
      <c r="H3" s="312"/>
      <c r="I3" s="312"/>
      <c r="J3" s="312"/>
      <c r="K3" s="312"/>
      <c r="L3" s="312"/>
      <c r="M3" s="312"/>
      <c r="N3" s="312"/>
      <c r="O3" s="312"/>
      <c r="P3" s="312"/>
      <c r="Q3" s="312"/>
      <c r="R3" s="312"/>
      <c r="S3" t="s" s="294">
        <v>2941</v>
      </c>
    </row>
    <row r="4" spans="1:38" x14ac:dyDescent="0.15">
      <c r="A4" s="312"/>
      <c r="B4" s="312"/>
      <c r="C4" s="312"/>
      <c r="D4" s="312"/>
      <c r="E4" s="312"/>
      <c r="F4" s="312"/>
      <c r="G4" s="312"/>
      <c r="H4" s="312"/>
      <c r="I4" s="312"/>
      <c r="J4" s="312"/>
      <c r="K4" s="312"/>
      <c r="L4" s="312"/>
      <c r="M4" s="312"/>
      <c r="N4" s="312"/>
      <c r="O4" s="312"/>
      <c r="P4" s="312"/>
      <c r="Q4" s="312"/>
      <c r="R4" s="312"/>
      <c r="S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t="s" s="1973">
        <v>1194</v>
      </c>
      <c r="T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t="s" s="1974">
        <v>217</v>
      </c>
      <c r="T6" s="336"/>
    </row>
    <row r="7" spans="1:38" ht="14" thickTop="1" x14ac:dyDescent="0.15">
      <c r="A7" s="2011" t="s">
        <v>1248</v>
      </c>
      <c r="B7" s="3419" t="n">
        <v>34422.2978429278</v>
      </c>
      <c r="C7" s="3419" t="n">
        <v>34422.2978429278</v>
      </c>
      <c r="D7" s="3419" t="n">
        <v>32851.0730772183</v>
      </c>
      <c r="E7" s="3419" t="n">
        <v>33684.4227564501</v>
      </c>
      <c r="F7" s="3419" t="n">
        <v>35164.850514999096</v>
      </c>
      <c r="G7" s="3419" t="n">
        <v>37032.2608652712</v>
      </c>
      <c r="H7" s="3419" t="n">
        <v>37584.0117301926</v>
      </c>
      <c r="I7" s="3419" t="n">
        <v>40634.1581926614</v>
      </c>
      <c r="J7" s="3419" t="n">
        <v>40726.4650786489</v>
      </c>
      <c r="K7" s="3419" t="n">
        <v>40921.5848557271</v>
      </c>
      <c r="L7" s="3419" t="n">
        <v>41655.6333024116</v>
      </c>
      <c r="M7" s="3419" t="n">
        <v>41121.2409746016</v>
      </c>
      <c r="N7" s="3419" t="n">
        <v>42462.7271343161</v>
      </c>
      <c r="O7" s="3419" t="n">
        <v>41659.339963003804</v>
      </c>
      <c r="P7" s="3419" t="n">
        <v>43144.7704162908</v>
      </c>
      <c r="Q7" s="3419" t="n">
        <v>43578.3028941256</v>
      </c>
      <c r="R7" s="3419" t="n">
        <v>42748.8657930493</v>
      </c>
      <c r="S7" t="n" s="3419">
        <v>24.189459948654</v>
      </c>
      <c r="T7" s="336"/>
    </row>
    <row r="8" spans="1:38" ht="13" x14ac:dyDescent="0.15">
      <c r="A8" s="2003" t="s">
        <v>1249</v>
      </c>
      <c r="B8" s="3419" t="n">
        <v>24191.37773283495</v>
      </c>
      <c r="C8" s="3419" t="n">
        <v>24191.37773283495</v>
      </c>
      <c r="D8" s="3419" t="n">
        <v>20829.22482149652</v>
      </c>
      <c r="E8" s="3419" t="n">
        <v>22251.383223989025</v>
      </c>
      <c r="F8" s="3419" t="n">
        <v>22203.25357076271</v>
      </c>
      <c r="G8" s="3419" t="n">
        <v>26144.162538711615</v>
      </c>
      <c r="H8" s="3419" t="n">
        <v>22448.70285689847</v>
      </c>
      <c r="I8" s="3419" t="n">
        <v>26250.289924079338</v>
      </c>
      <c r="J8" s="3419" t="n">
        <v>27412.97415736518</v>
      </c>
      <c r="K8" s="3419" t="n">
        <v>25100.013960032622</v>
      </c>
      <c r="L8" s="3419" t="n">
        <v>24178.209938090335</v>
      </c>
      <c r="M8" s="3419" t="n">
        <v>22015.789914282985</v>
      </c>
      <c r="N8" s="3419" t="n">
        <v>21427.38383949684</v>
      </c>
      <c r="O8" s="3419" t="n">
        <v>19578.2015103126</v>
      </c>
      <c r="P8" s="3419" t="n">
        <v>19462.868159017075</v>
      </c>
      <c r="Q8" s="3419" t="n">
        <v>20199.636512745</v>
      </c>
      <c r="R8" s="3419" t="n">
        <v>21985.44287569353</v>
      </c>
      <c r="S8" t="n" s="3419">
        <v>-9.118682207782</v>
      </c>
      <c r="T8" s="336"/>
    </row>
    <row r="9" spans="1:38" ht="13" x14ac:dyDescent="0.15">
      <c r="A9" s="2003" t="s">
        <v>1250</v>
      </c>
      <c r="B9" s="3419" t="n">
        <v>6982.077046413143</v>
      </c>
      <c r="C9" s="3419" t="n">
        <v>6982.077046413143</v>
      </c>
      <c r="D9" s="3419" t="n">
        <v>6828.335770327591</v>
      </c>
      <c r="E9" s="3419" t="n">
        <v>6924.239424105035</v>
      </c>
      <c r="F9" s="3419" t="n">
        <v>7087.277799856634</v>
      </c>
      <c r="G9" s="3419" t="n">
        <v>7183.744655542058</v>
      </c>
      <c r="H9" s="3419" t="n">
        <v>7189.849032286682</v>
      </c>
      <c r="I9" s="3419" t="n">
        <v>7196.453845111376</v>
      </c>
      <c r="J9" s="3419" t="n">
        <v>7222.451499200756</v>
      </c>
      <c r="K9" s="3419" t="n">
        <v>6965.096313191472</v>
      </c>
      <c r="L9" s="3419" t="n">
        <v>6910.3889547812</v>
      </c>
      <c r="M9" s="3419" t="n">
        <v>6919.6944953680095</v>
      </c>
      <c r="N9" s="3419" t="n">
        <v>6907.863738762606</v>
      </c>
      <c r="O9" s="3419" t="n">
        <v>6758.738943131344</v>
      </c>
      <c r="P9" s="3419" t="n">
        <v>6726.954519978189</v>
      </c>
      <c r="Q9" s="3419" t="n">
        <v>6604.251224882448</v>
      </c>
      <c r="R9" s="3419" t="n">
        <v>6432.413018395184</v>
      </c>
      <c r="S9" t="n" s="3419">
        <v>-7.87250017959</v>
      </c>
      <c r="T9" s="336"/>
    </row>
    <row r="10" spans="1:38" x14ac:dyDescent="0.15">
      <c r="A10" s="2004" t="s">
        <v>1251</v>
      </c>
      <c r="B10" s="3419" t="n">
        <v>7171.397646413143</v>
      </c>
      <c r="C10" s="3419" t="n">
        <v>7171.397646413143</v>
      </c>
      <c r="D10" s="3419" t="n">
        <v>7018.21273032759</v>
      </c>
      <c r="E10" s="3419" t="n">
        <v>7114.002704105035</v>
      </c>
      <c r="F10" s="3419" t="n">
        <v>7276.012639856634</v>
      </c>
      <c r="G10" s="3419" t="n">
        <v>7372.510855542058</v>
      </c>
      <c r="H10" s="3419" t="n">
        <v>7378.676552286682</v>
      </c>
      <c r="I10" s="3419" t="n">
        <v>7386.658125111376</v>
      </c>
      <c r="J10" s="3419" t="n">
        <v>7414.470459200756</v>
      </c>
      <c r="K10" s="3419" t="n">
        <v>7158.8311131914725</v>
      </c>
      <c r="L10" s="3419" t="n">
        <v>7105.2602747812</v>
      </c>
      <c r="M10" s="3419" t="n">
        <v>7115.719415368009</v>
      </c>
      <c r="N10" s="3419" t="n">
        <v>7104.601538762606</v>
      </c>
      <c r="O10" s="3419" t="n">
        <v>6955.8421431313445</v>
      </c>
      <c r="P10" s="3419" t="n">
        <v>6924.6275199781885</v>
      </c>
      <c r="Q10" s="3419" t="n">
        <v>6802.281784882448</v>
      </c>
      <c r="R10" s="3419" t="n">
        <v>6631.502258395184</v>
      </c>
      <c r="S10" t="n" s="3419">
        <v>-7.528454209871</v>
      </c>
      <c r="T10" s="336"/>
    </row>
    <row r="11" spans="1:38" x14ac:dyDescent="0.15">
      <c r="A11" s="2004" t="s">
        <v>1252</v>
      </c>
      <c r="B11" s="3419" t="n">
        <v>3645.2137463338813</v>
      </c>
      <c r="C11" s="3419" t="n">
        <v>3645.2137463338813</v>
      </c>
      <c r="D11" s="3419" t="n">
        <v>3508.0625268378067</v>
      </c>
      <c r="E11" s="3419" t="n">
        <v>3032.973808463884</v>
      </c>
      <c r="F11" s="3419" t="n">
        <v>3209.512975778575</v>
      </c>
      <c r="G11" s="3419" t="n">
        <v>3268.7549668951674</v>
      </c>
      <c r="H11" s="3419" t="n">
        <v>3292.2388229412927</v>
      </c>
      <c r="I11" s="3419" t="n">
        <v>3306.2070446737425</v>
      </c>
      <c r="J11" s="3419" t="n">
        <v>3296.9029454665497</v>
      </c>
      <c r="K11" s="3419" t="n">
        <v>3380.19651579373</v>
      </c>
      <c r="L11" s="3419" t="n">
        <v>3568.9455121027704</v>
      </c>
      <c r="M11" s="3419" t="n">
        <v>3393.8143797696985</v>
      </c>
      <c r="N11" s="3419" t="n">
        <v>3322.212388673236</v>
      </c>
      <c r="O11" s="3419" t="n">
        <v>3540.149622060751</v>
      </c>
      <c r="P11" s="3419" t="n">
        <v>3408.67298991232</v>
      </c>
      <c r="Q11" s="3419" t="n">
        <v>3535.617789767131</v>
      </c>
      <c r="R11" s="3419" t="n">
        <v>3598.110843247636</v>
      </c>
      <c r="S11" t="n" s="3419">
        <v>-1.292184940694</v>
      </c>
      <c r="T11" s="336"/>
    </row>
    <row r="12" spans="1:38" x14ac:dyDescent="0.15">
      <c r="A12" s="2004" t="s">
        <v>1253</v>
      </c>
      <c r="B12" s="3419" t="n">
        <v>3858.2578463338814</v>
      </c>
      <c r="C12" s="3419" t="n">
        <v>3858.2578463338814</v>
      </c>
      <c r="D12" s="3419" t="n">
        <v>3724.403226837807</v>
      </c>
      <c r="E12" s="3419" t="n">
        <v>3249.8021084638835</v>
      </c>
      <c r="F12" s="3419" t="n">
        <v>3425.2203257785745</v>
      </c>
      <c r="G12" s="3419" t="n">
        <v>3484.6981668951676</v>
      </c>
      <c r="H12" s="3419" t="n">
        <v>3508.677572941293</v>
      </c>
      <c r="I12" s="3419" t="n">
        <v>3522.9982446737426</v>
      </c>
      <c r="J12" s="3419" t="n">
        <v>3517.0728954665497</v>
      </c>
      <c r="K12" s="3419" t="n">
        <v>3602.1287157937304</v>
      </c>
      <c r="L12" s="3419" t="n">
        <v>3792.0145621027705</v>
      </c>
      <c r="M12" s="3419" t="n">
        <v>3616.6078297696986</v>
      </c>
      <c r="N12" s="3419" t="n">
        <v>3545.843238673236</v>
      </c>
      <c r="O12" s="3419" t="n">
        <v>3765.386372060751</v>
      </c>
      <c r="P12" s="3419" t="n">
        <v>3634.33373991232</v>
      </c>
      <c r="Q12" s="3419" t="n">
        <v>3759.275139767131</v>
      </c>
      <c r="R12" s="3419" t="n">
        <v>3822.698343247636</v>
      </c>
      <c r="S12" t="n" s="3419">
        <v>-0.921646621416</v>
      </c>
      <c r="T12" s="336"/>
    </row>
    <row r="13" spans="1:38" x14ac:dyDescent="0.15">
      <c r="A13" s="2004" t="s">
        <v>1121</v>
      </c>
      <c r="B13" s="3419" t="n">
        <v>0.048853369</v>
      </c>
      <c r="C13" s="3419" t="n">
        <v>0.048853369</v>
      </c>
      <c r="D13" s="3419" t="n">
        <v>1.20747267164</v>
      </c>
      <c r="E13" s="3419" t="n">
        <v>2.586651999878</v>
      </c>
      <c r="F13" s="3419" t="n">
        <v>32.5627913980398</v>
      </c>
      <c r="G13" s="3419" t="n">
        <v>49.615865077526</v>
      </c>
      <c r="H13" s="3419" t="n">
        <v>91.902662256133</v>
      </c>
      <c r="I13" s="3419" t="n">
        <v>122.7054417739487</v>
      </c>
      <c r="J13" s="3419" t="n">
        <v>186.0930824087548</v>
      </c>
      <c r="K13" s="3419" t="n">
        <v>246.11327991135644</v>
      </c>
      <c r="L13" s="3419" t="n">
        <v>309.8542480238383</v>
      </c>
      <c r="M13" s="3419" t="n">
        <v>356.6826337226151</v>
      </c>
      <c r="N13" s="3419" t="n">
        <v>452.3787446282143</v>
      </c>
      <c r="O13" s="3419" t="n">
        <v>490.1881417663911</v>
      </c>
      <c r="P13" s="3419" t="n">
        <v>500.3109482218452</v>
      </c>
      <c r="Q13" s="3419" t="n">
        <v>526.8101703570152</v>
      </c>
      <c r="R13" s="3419" t="n">
        <v>528.1138260911414</v>
      </c>
      <c r="S13" t="n" s="3419">
        <v>1080918.2325217763</v>
      </c>
      <c r="T13" s="336"/>
    </row>
    <row r="14" spans="1:38" x14ac:dyDescent="0.15">
      <c r="A14" s="2004" t="s">
        <v>1104</v>
      </c>
      <c r="B14" s="3419" t="n">
        <v>3499.842831555</v>
      </c>
      <c r="C14" s="3419" t="n">
        <v>3499.842831555</v>
      </c>
      <c r="D14" s="3419" t="n">
        <v>3106.006500906</v>
      </c>
      <c r="E14" s="3419" t="n">
        <v>2369.31112302</v>
      </c>
      <c r="F14" s="3419" t="n">
        <v>2379.111842163</v>
      </c>
      <c r="G14" s="3419" t="n">
        <v>2104.4434930350003</v>
      </c>
      <c r="H14" s="3419" t="n">
        <v>2078.861114538</v>
      </c>
      <c r="I14" s="3419" t="n">
        <v>1893.369761736</v>
      </c>
      <c r="J14" s="3419" t="n">
        <v>1691.4129573720002</v>
      </c>
      <c r="K14" s="3419" t="n">
        <v>1537.969098537</v>
      </c>
      <c r="L14" s="3419" t="n">
        <v>1437.328815873</v>
      </c>
      <c r="M14" s="3419" t="n">
        <v>1364.080353945</v>
      </c>
      <c r="N14" s="3419" t="n">
        <v>1375.6316132099998</v>
      </c>
      <c r="O14" s="3419" t="n">
        <v>1490.360672751</v>
      </c>
      <c r="P14" s="3419" t="n">
        <v>944.5697694419999</v>
      </c>
      <c r="Q14" s="3419" t="n">
        <v>913.6362227721</v>
      </c>
      <c r="R14" s="3419" t="n">
        <v>858.249910845</v>
      </c>
      <c r="S14" t="n" s="3419">
        <v>-75.477472785151</v>
      </c>
      <c r="T14" s="336"/>
    </row>
    <row r="15" spans="1:38" x14ac:dyDescent="0.15">
      <c r="A15" s="2004" t="s">
        <v>1105</v>
      </c>
      <c r="B15" s="3419" t="s">
        <v>2945</v>
      </c>
      <c r="C15" s="3419" t="s">
        <v>2945</v>
      </c>
      <c r="D15" s="3419" t="s">
        <v>2945</v>
      </c>
      <c r="E15" s="3419" t="s">
        <v>2945</v>
      </c>
      <c r="F15" s="3419" t="s">
        <v>2945</v>
      </c>
      <c r="G15" s="3419" t="s">
        <v>2945</v>
      </c>
      <c r="H15" s="3419" t="s">
        <v>2945</v>
      </c>
      <c r="I15" s="3419" t="s">
        <v>2945</v>
      </c>
      <c r="J15" s="3419" t="s">
        <v>2945</v>
      </c>
      <c r="K15" s="3419" t="s">
        <v>2945</v>
      </c>
      <c r="L15" s="3419" t="s">
        <v>2945</v>
      </c>
      <c r="M15" s="3419" t="s">
        <v>2945</v>
      </c>
      <c r="N15" s="3419" t="s">
        <v>2945</v>
      </c>
      <c r="O15" s="3419" t="s">
        <v>2945</v>
      </c>
      <c r="P15" s="3419" t="s">
        <v>2945</v>
      </c>
      <c r="Q15" s="3419" t="s">
        <v>2945</v>
      </c>
      <c r="R15" s="3419" t="s">
        <v>2945</v>
      </c>
      <c r="S15" t="n" s="3419">
        <v>0.0</v>
      </c>
      <c r="T15" s="336"/>
    </row>
    <row r="16" spans="1:38" x14ac:dyDescent="0.15">
      <c r="A16" s="2004" t="s">
        <v>1254</v>
      </c>
      <c r="B16" s="3419" t="n">
        <v>2162.965935642225</v>
      </c>
      <c r="C16" s="3419" t="n">
        <v>2162.965935642225</v>
      </c>
      <c r="D16" s="3419" t="n">
        <v>2044.354023339435</v>
      </c>
      <c r="E16" s="3419" t="n">
        <v>693.23337035472</v>
      </c>
      <c r="F16" s="3419" t="n">
        <v>725.36879496046</v>
      </c>
      <c r="G16" s="3419" t="n">
        <v>863.2866925007</v>
      </c>
      <c r="H16" s="3419" t="n">
        <v>597.596043587645</v>
      </c>
      <c r="I16" s="3419" t="n">
        <v>564.4449486804</v>
      </c>
      <c r="J16" s="3419" t="n">
        <v>570.088402108095</v>
      </c>
      <c r="K16" s="3419" t="n">
        <v>714.48450512627</v>
      </c>
      <c r="L16" s="3419" t="n">
        <v>859.22292833619</v>
      </c>
      <c r="M16" s="3419" t="n">
        <v>918.64586580992</v>
      </c>
      <c r="N16" s="3419" t="n">
        <v>777.80408654412</v>
      </c>
      <c r="O16" s="3419" t="n">
        <v>234.13553534641</v>
      </c>
      <c r="P16" s="3419" t="n">
        <v>222.27230180008</v>
      </c>
      <c r="Q16" s="3419" t="n">
        <v>269.35850903981</v>
      </c>
      <c r="R16" s="3419" t="n">
        <v>305.9700692169</v>
      </c>
      <c r="S16" t="n" s="3419">
        <v>-85.854142953664</v>
      </c>
      <c r="T16" s="336"/>
    </row>
    <row r="17" spans="1:38" x14ac:dyDescent="0.15">
      <c r="A17" s="2004" t="s">
        <v>1255</v>
      </c>
      <c r="B17" s="3419" t="s">
        <v>2945</v>
      </c>
      <c r="C17" s="3419" t="s">
        <v>2945</v>
      </c>
      <c r="D17" s="3419" t="s">
        <v>2945</v>
      </c>
      <c r="E17" s="3419" t="s">
        <v>2945</v>
      </c>
      <c r="F17" s="3419" t="s">
        <v>2945</v>
      </c>
      <c r="G17" s="3419" t="s">
        <v>2945</v>
      </c>
      <c r="H17" s="3419" t="s">
        <v>2945</v>
      </c>
      <c r="I17" s="3419" t="s">
        <v>2945</v>
      </c>
      <c r="J17" s="3419" t="s">
        <v>2945</v>
      </c>
      <c r="K17" s="3419" t="s">
        <v>2945</v>
      </c>
      <c r="L17" s="3419" t="s">
        <v>2945</v>
      </c>
      <c r="M17" s="3419" t="s">
        <v>2945</v>
      </c>
      <c r="N17" s="3419" t="s">
        <v>2945</v>
      </c>
      <c r="O17" s="3419" t="s">
        <v>2945</v>
      </c>
      <c r="P17" s="3419" t="s">
        <v>2945</v>
      </c>
      <c r="Q17" s="3419" t="s">
        <v>2945</v>
      </c>
      <c r="R17" s="3419" t="s">
        <v>2945</v>
      </c>
      <c r="S17" t="n" s="3419">
        <v>0.0</v>
      </c>
      <c r="T17" s="336"/>
    </row>
    <row r="18" spans="1:38" ht="13" x14ac:dyDescent="0.15">
      <c r="A18" s="1985" t="s">
        <v>1214</v>
      </c>
      <c r="B18" s="3419" t="n">
        <v>50712.44625624105</v>
      </c>
      <c r="C18" s="3419" t="n">
        <v>50712.44625624105</v>
      </c>
      <c r="D18" s="3419" t="n">
        <v>48339.03937130077</v>
      </c>
      <c r="E18" s="3419" t="n">
        <v>46706.767134393616</v>
      </c>
      <c r="F18" s="3419" t="n">
        <v>48598.68471915581</v>
      </c>
      <c r="G18" s="3419" t="n">
        <v>50502.106538321656</v>
      </c>
      <c r="H18" s="3419" t="n">
        <v>50834.45940580235</v>
      </c>
      <c r="I18" s="3419" t="n">
        <v>53717.339234636864</v>
      </c>
      <c r="J18" s="3419" t="n">
        <v>53693.41396520506</v>
      </c>
      <c r="K18" s="3419" t="n">
        <v>53765.44456828693</v>
      </c>
      <c r="L18" s="3419" t="n">
        <v>54741.3737615286</v>
      </c>
      <c r="M18" s="3419" t="n">
        <v>54074.158703216846</v>
      </c>
      <c r="N18" s="3419" t="n">
        <v>55298.617706134275</v>
      </c>
      <c r="O18" s="3419" t="n">
        <v>54172.912878059695</v>
      </c>
      <c r="P18" s="3419" t="n">
        <v>54947.550945645235</v>
      </c>
      <c r="Q18" s="3419" t="n">
        <v>55427.9768109441</v>
      </c>
      <c r="R18" s="3419" t="n">
        <v>54471.72346084516</v>
      </c>
      <c r="S18" t="n" s="3419">
        <v>7.412928151029</v>
      </c>
      <c r="T18" s="336"/>
    </row>
    <row r="19" spans="1:38" ht="13" x14ac:dyDescent="0.15">
      <c r="A19" s="1985" t="s">
        <v>1068</v>
      </c>
      <c r="B19" s="3419" t="n">
        <v>40883.8908461482</v>
      </c>
      <c r="C19" s="3419" t="n">
        <v>40883.8908461482</v>
      </c>
      <c r="D19" s="3419" t="n">
        <v>36723.408775578995</v>
      </c>
      <c r="E19" s="3419" t="n">
        <v>35680.319181932544</v>
      </c>
      <c r="F19" s="3419" t="n">
        <v>36041.52996491942</v>
      </c>
      <c r="G19" s="3419" t="n">
        <v>40018.71761176207</v>
      </c>
      <c r="H19" s="3419" t="n">
        <v>36104.416802508225</v>
      </c>
      <c r="I19" s="3419" t="n">
        <v>39740.46644605481</v>
      </c>
      <c r="J19" s="3419" t="n">
        <v>40792.11195392134</v>
      </c>
      <c r="K19" s="3419" t="n">
        <v>38359.540672592455</v>
      </c>
      <c r="L19" s="3419" t="n">
        <v>37681.89076720733</v>
      </c>
      <c r="M19" s="3419" t="n">
        <v>35387.526012898226</v>
      </c>
      <c r="N19" s="3419" t="n">
        <v>34683.643061315015</v>
      </c>
      <c r="O19" s="3419" t="n">
        <v>32514.114375368496</v>
      </c>
      <c r="P19" s="3419" t="n">
        <v>31688.982438371506</v>
      </c>
      <c r="Q19" s="3419" t="n">
        <v>32470.998339563503</v>
      </c>
      <c r="R19" s="3419" t="n">
        <v>34131.97728348939</v>
      </c>
      <c r="S19" t="n" s="3419">
        <v>-16.514850771095</v>
      </c>
      <c r="T19" s="336"/>
    </row>
    <row r="20" spans="1:38" ht="24.75" customHeight="1" x14ac:dyDescent="0.15">
      <c r="A20" s="1985" t="s">
        <v>1217</v>
      </c>
      <c r="B20" s="3419" t="n">
        <v>51305.15495576105</v>
      </c>
      <c r="C20" s="3419" t="n">
        <v>51305.15495576105</v>
      </c>
      <c r="D20" s="3419" t="n">
        <v>48955.07406139077</v>
      </c>
      <c r="E20" s="3419" t="n">
        <v>47419.314615843614</v>
      </c>
      <c r="F20" s="3419" t="n">
        <v>49378.44933468581</v>
      </c>
      <c r="G20" s="3419" t="n">
        <v>51330.26456209165</v>
      </c>
      <c r="H20" s="3419" t="n">
        <v>51717.18967742235</v>
      </c>
      <c r="I20" s="3419" t="n">
        <v>54616.50833174687</v>
      </c>
      <c r="J20" s="3419" t="n">
        <v>54606.42729132505</v>
      </c>
      <c r="K20" s="3419" t="n">
        <v>54671.926472006926</v>
      </c>
      <c r="L20" s="3419" t="n">
        <v>55682.617606278596</v>
      </c>
      <c r="M20" s="3419" t="n">
        <v>55070.28950545684</v>
      </c>
      <c r="N20" s="3419" t="n">
        <v>56338.900591294274</v>
      </c>
      <c r="O20" s="3419" t="n">
        <v>55077.5714318997</v>
      </c>
      <c r="P20" s="3419" t="n">
        <v>55717.45084019523</v>
      </c>
      <c r="Q20" s="3419" t="n">
        <v>56101.2017056541</v>
      </c>
      <c r="R20" s="3419" t="n">
        <v>55002.94437860516</v>
      </c>
      <c r="S20" t="n" s="3419">
        <v>7.207442265855</v>
      </c>
      <c r="T20" s="336"/>
    </row>
    <row r="21" spans="1:38" ht="13" x14ac:dyDescent="0.15">
      <c r="A21" s="1985" t="s">
        <v>1219</v>
      </c>
      <c r="B21" s="3419" t="n">
        <v>41476.5995456682</v>
      </c>
      <c r="C21" s="3419" t="n">
        <v>41476.5995456682</v>
      </c>
      <c r="D21" s="3419" t="n">
        <v>37339.44346566899</v>
      </c>
      <c r="E21" s="3419" t="n">
        <v>36392.86666338254</v>
      </c>
      <c r="F21" s="3419" t="n">
        <v>36821.294580449416</v>
      </c>
      <c r="G21" s="3419" t="n">
        <v>40846.875635532066</v>
      </c>
      <c r="H21" s="3419" t="n">
        <v>36987.147074128225</v>
      </c>
      <c r="I21" s="3419" t="n">
        <v>40639.635543164804</v>
      </c>
      <c r="J21" s="3419" t="n">
        <v>41705.125280041335</v>
      </c>
      <c r="K21" s="3419" t="n">
        <v>39266.022576312454</v>
      </c>
      <c r="L21" s="3419" t="n">
        <v>38623.134611957335</v>
      </c>
      <c r="M21" s="3419" t="n">
        <v>36383.65681513823</v>
      </c>
      <c r="N21" s="3419" t="n">
        <v>35723.925946475014</v>
      </c>
      <c r="O21" s="3419" t="n">
        <v>33418.7729292085</v>
      </c>
      <c r="P21" s="3419" t="n">
        <v>32458.88233292151</v>
      </c>
      <c r="Q21" s="3419" t="n">
        <v>33144.2232342735</v>
      </c>
      <c r="R21" s="3419" t="n">
        <v>34663.19820124939</v>
      </c>
      <c r="S21" t="n" s="3419">
        <v>-16.427097252553</v>
      </c>
      <c r="T21" s="336"/>
    </row>
    <row r="22" spans="1:38" x14ac:dyDescent="0.15">
      <c r="A22" s="26"/>
      <c r="B22" s="26"/>
      <c r="C22" s="26"/>
      <c r="D22" s="26"/>
      <c r="E22" s="26"/>
      <c r="F22" s="26"/>
      <c r="G22" s="26"/>
      <c r="H22" s="26"/>
      <c r="I22" s="26"/>
      <c r="J22" s="26"/>
      <c r="K22" s="26"/>
      <c r="L22" s="26"/>
      <c r="M22" s="26"/>
      <c r="N22" s="26"/>
      <c r="O22" s="26"/>
      <c r="P22" s="26"/>
      <c r="Q22" s="26"/>
      <c r="R22" s="26"/>
      <c r="S22" s="26"/>
      <c r="T22" s="336"/>
    </row>
    <row r="23" spans="1:38" x14ac:dyDescent="0.15">
      <c r="A23" s="26"/>
      <c r="B23" s="26"/>
      <c r="C23" s="26"/>
      <c r="D23" s="26"/>
      <c r="E23" s="26"/>
      <c r="F23" s="26"/>
      <c r="G23" s="26"/>
      <c r="H23" s="26"/>
      <c r="I23" s="26"/>
      <c r="J23" s="26"/>
      <c r="K23" s="26"/>
      <c r="L23" s="26"/>
      <c r="M23" s="26"/>
      <c r="N23" s="26"/>
      <c r="O23" s="26"/>
      <c r="P23" s="26"/>
      <c r="Q23" s="26"/>
      <c r="R23" s="26"/>
      <c r="S23" s="26"/>
      <c r="T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t="s" s="1973">
        <v>1194</v>
      </c>
      <c r="T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t="s" s="1974">
        <v>217</v>
      </c>
      <c r="T25" s="336"/>
    </row>
    <row r="26" spans="1:38" ht="13" thickTop="1" x14ac:dyDescent="0.15">
      <c r="A26" s="2005" t="s">
        <v>1256</v>
      </c>
      <c r="B26" s="3419" t="n">
        <v>28397.2330042318</v>
      </c>
      <c r="C26" s="3419" t="n">
        <v>28397.2330042318</v>
      </c>
      <c r="D26" s="3419" t="n">
        <v>27320.555056496578</v>
      </c>
      <c r="E26" s="3419" t="n">
        <v>28372.542175439714</v>
      </c>
      <c r="F26" s="3419" t="n">
        <v>29478.688168260687</v>
      </c>
      <c r="G26" s="3419" t="n">
        <v>31065.232446367118</v>
      </c>
      <c r="H26" s="3419" t="n">
        <v>31477.311654680518</v>
      </c>
      <c r="I26" s="3419" t="n">
        <v>34535.984297702016</v>
      </c>
      <c r="J26" s="3419" t="n">
        <v>34301.023069141</v>
      </c>
      <c r="K26" s="3419" t="n">
        <v>34260.2214932719</v>
      </c>
      <c r="L26" s="3419" t="n">
        <v>35213.35275511737</v>
      </c>
      <c r="M26" s="3419" t="n">
        <v>34303.9143613715</v>
      </c>
      <c r="N26" s="3419" t="n">
        <v>36036.27706760943</v>
      </c>
      <c r="O26" s="3419" t="n">
        <v>35895.098687969636</v>
      </c>
      <c r="P26" s="3419" t="n">
        <v>37165.49637898055</v>
      </c>
      <c r="Q26" s="3419" t="n">
        <v>36945.13464306991</v>
      </c>
      <c r="R26" s="3419" t="n">
        <v>36540.981490952356</v>
      </c>
      <c r="S26" t="n" s="3419">
        <v>28.67796480561</v>
      </c>
      <c r="T26" s="336"/>
    </row>
    <row r="27" spans="1:38" x14ac:dyDescent="0.15">
      <c r="A27" s="2004" t="s">
        <v>1078</v>
      </c>
      <c r="B27" s="3419" t="n">
        <v>14697.374635373624</v>
      </c>
      <c r="C27" s="3419" t="n">
        <v>14697.374635373624</v>
      </c>
      <c r="D27" s="3419" t="n">
        <v>13580.970222019774</v>
      </c>
      <c r="E27" s="3419" t="n">
        <v>10947.559422873697</v>
      </c>
      <c r="F27" s="3419" t="n">
        <v>11730.9923924002</v>
      </c>
      <c r="G27" s="3419" t="n">
        <v>12051.572156281427</v>
      </c>
      <c r="H27" s="3419" t="n">
        <v>11914.042087301277</v>
      </c>
      <c r="I27" s="3419" t="n">
        <v>11802.666906247649</v>
      </c>
      <c r="J27" s="3419" t="n">
        <v>12117.35078604015</v>
      </c>
      <c r="K27" s="3419" t="n">
        <v>12423.222451528627</v>
      </c>
      <c r="L27" s="3419" t="n">
        <v>12481.01970424543</v>
      </c>
      <c r="M27" s="3419" t="n">
        <v>12776.855318570335</v>
      </c>
      <c r="N27" s="3419" t="n">
        <v>12380.284081354534</v>
      </c>
      <c r="O27" s="3419" t="n">
        <v>11521.998395415301</v>
      </c>
      <c r="P27" s="3419" t="n">
        <v>10953.012025411226</v>
      </c>
      <c r="Q27" s="3419" t="n">
        <v>11687.040725903626</v>
      </c>
      <c r="R27" s="3419" t="n">
        <v>11229.036202075942</v>
      </c>
      <c r="S27" t="n" s="3419">
        <v>-23.598353579081</v>
      </c>
      <c r="T27" s="336"/>
    </row>
    <row r="28" spans="1:38" x14ac:dyDescent="0.15">
      <c r="A28" s="2004" t="s">
        <v>1257</v>
      </c>
      <c r="B28" s="3419" t="n">
        <v>4946.5611071049</v>
      </c>
      <c r="C28" s="3419" t="n">
        <v>4946.5611071049</v>
      </c>
      <c r="D28" s="3419" t="n">
        <v>4877.9212615629</v>
      </c>
      <c r="E28" s="3419" t="n">
        <v>4848.0367162763</v>
      </c>
      <c r="F28" s="3419" t="n">
        <v>4841.2536378278</v>
      </c>
      <c r="G28" s="3419" t="n">
        <v>4850.5673051491</v>
      </c>
      <c r="H28" s="3419" t="n">
        <v>4888.5858135989</v>
      </c>
      <c r="I28" s="3419" t="n">
        <v>4923.6345012291</v>
      </c>
      <c r="J28" s="3419" t="n">
        <v>4862.53884049</v>
      </c>
      <c r="K28" s="3419" t="n">
        <v>4854.9909920114</v>
      </c>
      <c r="L28" s="3419" t="n">
        <v>4881.8305457427</v>
      </c>
      <c r="M28" s="3419" t="n">
        <v>4715.3046444541</v>
      </c>
      <c r="N28" s="3419" t="n">
        <v>4666.8806115633</v>
      </c>
      <c r="O28" s="3419" t="n">
        <v>4648.8908563105</v>
      </c>
      <c r="P28" s="3419" t="n">
        <v>4726.9466907189</v>
      </c>
      <c r="Q28" s="3419" t="n">
        <v>4687.8549873877</v>
      </c>
      <c r="R28" s="3419" t="n">
        <v>4696.6541432632</v>
      </c>
      <c r="S28" t="n" s="3419">
        <v>-5.052135381139</v>
      </c>
      <c r="T28" s="336"/>
    </row>
    <row r="29" spans="1:38" ht="13" x14ac:dyDescent="0.15">
      <c r="A29" s="2004" t="s">
        <v>2690</v>
      </c>
      <c r="B29" s="3419" t="n">
        <v>-9828.55541009285</v>
      </c>
      <c r="C29" s="3419" t="n">
        <v>-9828.55541009285</v>
      </c>
      <c r="D29" s="3419" t="n">
        <v>-11615.630595721781</v>
      </c>
      <c r="E29" s="3419" t="n">
        <v>-11026.447952461074</v>
      </c>
      <c r="F29" s="3419" t="n">
        <v>-12557.15475423639</v>
      </c>
      <c r="G29" s="3419" t="n">
        <v>-10483.388926559584</v>
      </c>
      <c r="H29" s="3419" t="n">
        <v>-14730.042603294127</v>
      </c>
      <c r="I29" s="3419" t="n">
        <v>-13976.87278858206</v>
      </c>
      <c r="J29" s="3419" t="n">
        <v>-12901.302011283718</v>
      </c>
      <c r="K29" s="3419" t="n">
        <v>-15405.903895694477</v>
      </c>
      <c r="L29" s="3419" t="n">
        <v>-17059.482994321268</v>
      </c>
      <c r="M29" s="3419" t="n">
        <v>-18686.632690318616</v>
      </c>
      <c r="N29" s="3419" t="n">
        <v>-20614.97464481926</v>
      </c>
      <c r="O29" s="3419" t="n">
        <v>-21658.798502691203</v>
      </c>
      <c r="P29" s="3419" t="n">
        <v>-23258.568507273725</v>
      </c>
      <c r="Q29" s="3419" t="n">
        <v>-22956.9784713806</v>
      </c>
      <c r="R29" s="3419" t="n">
        <v>-20339.74617735577</v>
      </c>
      <c r="S29" t="n" s="3419">
        <v>106.945429197755</v>
      </c>
      <c r="T29" s="336"/>
    </row>
    <row r="30" spans="1:38" x14ac:dyDescent="0.15">
      <c r="A30" s="2004" t="s">
        <v>1258</v>
      </c>
      <c r="B30" s="3419" t="n">
        <v>2671.277509530727</v>
      </c>
      <c r="C30" s="3419" t="n">
        <v>2671.277509530727</v>
      </c>
      <c r="D30" s="3419" t="n">
        <v>2559.592831221521</v>
      </c>
      <c r="E30" s="3419" t="n">
        <v>2538.6288198039056</v>
      </c>
      <c r="F30" s="3419" t="n">
        <v>2547.7505206671235</v>
      </c>
      <c r="G30" s="3419" t="n">
        <v>2534.734630524008</v>
      </c>
      <c r="H30" s="3419" t="n">
        <v>2554.519850221655</v>
      </c>
      <c r="I30" s="3419" t="n">
        <v>2455.0535294581</v>
      </c>
      <c r="J30" s="3419" t="n">
        <v>2412.5012695339</v>
      </c>
      <c r="K30" s="3419" t="n">
        <v>2227.009631475</v>
      </c>
      <c r="L30" s="3419" t="n">
        <v>2165.1707564231</v>
      </c>
      <c r="M30" s="3419" t="n">
        <v>2278.0843788209127</v>
      </c>
      <c r="N30" s="3419" t="n">
        <v>2215.1759456070126</v>
      </c>
      <c r="O30" s="3419" t="n">
        <v>2106.9249383642627</v>
      </c>
      <c r="P30" s="3419" t="n">
        <v>2102.0958505345625</v>
      </c>
      <c r="Q30" s="3419" t="n">
        <v>2107.9464545828623</v>
      </c>
      <c r="R30" s="3419" t="n">
        <v>2005.0516245536626</v>
      </c>
      <c r="S30" t="n" s="3419">
        <v>-24.940347178459</v>
      </c>
      <c r="T30" s="336"/>
    </row>
    <row r="31" spans="1:38" x14ac:dyDescent="0.15">
      <c r="A31" s="2004" t="s">
        <v>266</v>
      </c>
      <c r="B31" s="3419" t="s">
        <v>1185</v>
      </c>
      <c r="C31" s="3419" t="s">
        <v>1185</v>
      </c>
      <c r="D31" s="3419" t="s">
        <v>1185</v>
      </c>
      <c r="E31" s="3419" t="s">
        <v>1185</v>
      </c>
      <c r="F31" s="3419" t="s">
        <v>1185</v>
      </c>
      <c r="G31" s="3419" t="s">
        <v>1185</v>
      </c>
      <c r="H31" s="3419" t="s">
        <v>1185</v>
      </c>
      <c r="I31" s="3419" t="s">
        <v>1185</v>
      </c>
      <c r="J31" s="3419" t="s">
        <v>1185</v>
      </c>
      <c r="K31" s="3419" t="s">
        <v>1185</v>
      </c>
      <c r="L31" s="3419" t="s">
        <v>1185</v>
      </c>
      <c r="M31" s="3419" t="s">
        <v>1185</v>
      </c>
      <c r="N31" s="3419" t="s">
        <v>1185</v>
      </c>
      <c r="O31" s="3419" t="s">
        <v>1185</v>
      </c>
      <c r="P31" s="3419" t="s">
        <v>1185</v>
      </c>
      <c r="Q31" s="3419" t="s">
        <v>1185</v>
      </c>
      <c r="R31" s="3419" t="s">
        <v>1185</v>
      </c>
      <c r="S31" t="s" s="3419">
        <v>1185</v>
      </c>
      <c r="T31" s="336"/>
    </row>
    <row r="32" spans="1:38" ht="14" x14ac:dyDescent="0.15">
      <c r="A32" s="1985" t="s">
        <v>1259</v>
      </c>
      <c r="B32" s="3419" t="n">
        <v>40883.8908461482</v>
      </c>
      <c r="C32" s="3419" t="n">
        <v>40883.8908461482</v>
      </c>
      <c r="D32" s="3419" t="n">
        <v>36723.408775578995</v>
      </c>
      <c r="E32" s="3419" t="n">
        <v>35680.319181932544</v>
      </c>
      <c r="F32" s="3419" t="n">
        <v>36041.52996491942</v>
      </c>
      <c r="G32" s="3419" t="n">
        <v>40018.71761176207</v>
      </c>
      <c r="H32" s="3419" t="n">
        <v>36104.416802508225</v>
      </c>
      <c r="I32" s="3419" t="n">
        <v>39740.46644605481</v>
      </c>
      <c r="J32" s="3419" t="n">
        <v>40792.11195392134</v>
      </c>
      <c r="K32" s="3419" t="n">
        <v>38359.540672592455</v>
      </c>
      <c r="L32" s="3419" t="n">
        <v>37681.89076720733</v>
      </c>
      <c r="M32" s="3419" t="n">
        <v>35387.526012898226</v>
      </c>
      <c r="N32" s="3419" t="n">
        <v>34683.643061315015</v>
      </c>
      <c r="O32" s="3419" t="n">
        <v>32514.114375368496</v>
      </c>
      <c r="P32" s="3419" t="n">
        <v>31688.982438371506</v>
      </c>
      <c r="Q32" s="3419" t="n">
        <v>32470.998339563503</v>
      </c>
      <c r="R32" s="3419" t="n">
        <v>34131.97728348939</v>
      </c>
      <c r="S32" t="n" s="3419">
        <v>-16.514850771095</v>
      </c>
      <c r="T32" s="336"/>
    </row>
    <row r="33" spans="1:37" x14ac:dyDescent="0.15">
      <c r="A33" s="26"/>
      <c r="B33" s="26"/>
      <c r="C33" s="26"/>
      <c r="D33" s="26"/>
      <c r="E33" s="26"/>
      <c r="F33" s="26"/>
      <c r="G33" s="26"/>
      <c r="H33" s="26"/>
      <c r="I33" s="26"/>
      <c r="J33" s="26"/>
      <c r="K33" s="26"/>
      <c r="L33" s="26"/>
      <c r="M33" s="26"/>
      <c r="N33" s="26"/>
      <c r="O33" s="26"/>
      <c r="P33" s="26"/>
      <c r="Q33" s="26"/>
      <c r="R33" s="26"/>
      <c r="S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26"/>
    </row>
    <row r="39" spans="1:37" x14ac:dyDescent="0.15">
      <c r="A39" s="26"/>
      <c r="B39" s="26"/>
      <c r="C39" s="26"/>
      <c r="D39" s="26"/>
      <c r="E39" s="26"/>
      <c r="F39" s="26"/>
      <c r="G39" s="26"/>
      <c r="H39" s="26"/>
      <c r="I39" s="26"/>
      <c r="J39" s="26"/>
      <c r="K39" s="26"/>
      <c r="L39" s="26"/>
      <c r="M39" s="26"/>
      <c r="N39" s="26"/>
      <c r="O39" s="26"/>
      <c r="P39" s="26"/>
      <c r="Q39" s="26"/>
      <c r="R39" s="26"/>
      <c r="S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26"/>
    </row>
    <row r="44" spans="1:37" x14ac:dyDescent="0.15">
      <c r="A44" s="2416" t="s">
        <v>1484</v>
      </c>
      <c r="B44" s="3415" t="s">
        <v>3257</v>
      </c>
      <c r="C44" s="2616"/>
      <c r="D44" s="2616"/>
      <c r="E44" s="2616"/>
      <c r="F44" s="2616"/>
      <c r="G44" s="2616"/>
      <c r="H44" s="2616"/>
      <c r="I44" s="2616"/>
      <c r="J44" s="2616"/>
      <c r="K44" s="2616"/>
      <c r="L44" s="2616"/>
      <c r="M44" s="2616"/>
      <c r="N44" s="2616"/>
      <c r="O44" s="2616"/>
      <c r="P44" s="2616"/>
      <c r="Q44" s="2616"/>
      <c r="R44" s="2616"/>
      <c r="S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R43"/>
    <mergeCell ref="B44:R44"/>
    <mergeCell ref="A41:R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3086</v>
      </c>
      <c r="K6" s="2458" t="s">
        <v>2837</v>
      </c>
      <c r="L6" s="2458" t="s">
        <v>3087</v>
      </c>
      <c r="M6" s="2458" t="s">
        <v>2813</v>
      </c>
      <c r="N6" s="2458" t="s">
        <v>3078</v>
      </c>
      <c r="O6" s="2458" t="s">
        <v>3079</v>
      </c>
      <c r="P6" s="2458" t="s">
        <v>3080</v>
      </c>
      <c r="Q6" s="2458" t="s">
        <v>3081</v>
      </c>
      <c r="R6" s="2458" t="s">
        <v>2811</v>
      </c>
      <c r="S6" s="2458" t="s">
        <v>3083</v>
      </c>
      <c r="T6" s="2458" t="s">
        <v>553</v>
      </c>
      <c r="U6" s="2458" t="s">
        <v>3082</v>
      </c>
    </row>
    <row r="7">
      <c r="A7" s="1373" t="s">
        <v>537</v>
      </c>
      <c r="B7" s="1373" t="s">
        <v>538</v>
      </c>
      <c r="C7" s="3415" t="s">
        <v>1185</v>
      </c>
      <c r="D7" s="3415" t="s">
        <v>1185</v>
      </c>
      <c r="E7" s="3415" t="s">
        <v>2946</v>
      </c>
      <c r="F7" s="3415" t="n">
        <v>561.5483744482386</v>
      </c>
      <c r="G7" s="3415" t="s">
        <v>2946</v>
      </c>
      <c r="H7" s="3416" t="s">
        <v>1185</v>
      </c>
      <c r="I7" s="3416" t="s">
        <v>1185</v>
      </c>
      <c r="J7" s="3415" t="s">
        <v>2946</v>
      </c>
      <c r="K7" s="3416" t="s">
        <v>1185</v>
      </c>
      <c r="L7" s="3415" t="s">
        <v>2946</v>
      </c>
      <c r="M7" s="3416" t="s">
        <v>1185</v>
      </c>
      <c r="N7" s="3415" t="s">
        <v>2946</v>
      </c>
      <c r="O7" s="3415" t="s">
        <v>2946</v>
      </c>
      <c r="P7" s="3415" t="s">
        <v>2946</v>
      </c>
      <c r="Q7" s="3415" t="s">
        <v>2946</v>
      </c>
      <c r="R7" s="3416" t="s">
        <v>1185</v>
      </c>
      <c r="S7" s="3415" t="s">
        <v>2946</v>
      </c>
      <c r="T7" s="3415" t="s">
        <v>2980</v>
      </c>
      <c r="U7" s="3415" t="s">
        <v>2946</v>
      </c>
    </row>
    <row r="8">
      <c r="A8" s="1373" t="s">
        <v>539</v>
      </c>
      <c r="B8" s="1373"/>
      <c r="C8" s="3415" t="s">
        <v>1185</v>
      </c>
      <c r="D8" s="3415" t="s">
        <v>1185</v>
      </c>
      <c r="E8" s="3415" t="s">
        <v>2946</v>
      </c>
      <c r="F8" s="3415" t="s">
        <v>2946</v>
      </c>
      <c r="G8" s="3415" t="s">
        <v>2946</v>
      </c>
      <c r="H8" s="3416" t="s">
        <v>1185</v>
      </c>
      <c r="I8" s="3416" t="s">
        <v>1185</v>
      </c>
      <c r="J8" s="3415" t="s">
        <v>2946</v>
      </c>
      <c r="K8" s="3416" t="s">
        <v>1185</v>
      </c>
      <c r="L8" s="3415" t="s">
        <v>2946</v>
      </c>
      <c r="M8" s="3416" t="s">
        <v>1185</v>
      </c>
      <c r="N8" s="3415" t="s">
        <v>2946</v>
      </c>
      <c r="O8" s="3415" t="s">
        <v>2946</v>
      </c>
      <c r="P8" s="3415" t="s">
        <v>2946</v>
      </c>
      <c r="Q8" s="3415" t="s">
        <v>2946</v>
      </c>
      <c r="R8" s="3416" t="s">
        <v>1185</v>
      </c>
      <c r="S8" s="3415" t="s">
        <v>2946</v>
      </c>
      <c r="T8" s="3415" t="s">
        <v>2980</v>
      </c>
      <c r="U8" s="3415" t="s">
        <v>2946</v>
      </c>
    </row>
    <row r="9">
      <c r="A9" s="1373" t="s">
        <v>541</v>
      </c>
      <c r="B9" s="1373" t="s">
        <v>542</v>
      </c>
      <c r="C9" s="3415" t="s">
        <v>1185</v>
      </c>
      <c r="D9" s="3415" t="s">
        <v>1185</v>
      </c>
      <c r="E9" s="3415" t="s">
        <v>2946</v>
      </c>
      <c r="F9" s="3415" t="n">
        <v>18.41917808219178</v>
      </c>
      <c r="G9" s="3415" t="s">
        <v>2946</v>
      </c>
      <c r="H9" s="3416" t="s">
        <v>1185</v>
      </c>
      <c r="I9" s="3416" t="s">
        <v>1185</v>
      </c>
      <c r="J9" s="3415" t="s">
        <v>2946</v>
      </c>
      <c r="K9" s="3416" t="s">
        <v>1185</v>
      </c>
      <c r="L9" s="3415" t="s">
        <v>2946</v>
      </c>
      <c r="M9" s="3416" t="s">
        <v>1185</v>
      </c>
      <c r="N9" s="3415" t="s">
        <v>2946</v>
      </c>
      <c r="O9" s="3415" t="s">
        <v>2946</v>
      </c>
      <c r="P9" s="3415" t="s">
        <v>2946</v>
      </c>
      <c r="Q9" s="3415" t="s">
        <v>2946</v>
      </c>
      <c r="R9" s="3416" t="s">
        <v>1185</v>
      </c>
      <c r="S9" s="3415" t="s">
        <v>2946</v>
      </c>
      <c r="T9" s="3415" t="s">
        <v>2980</v>
      </c>
      <c r="U9" s="3415" t="s">
        <v>2946</v>
      </c>
    </row>
    <row r="10">
      <c r="A10" s="1373" t="s">
        <v>543</v>
      </c>
      <c r="B10" s="1373" t="s">
        <v>544</v>
      </c>
      <c r="C10" s="3415" t="s">
        <v>1185</v>
      </c>
      <c r="D10" s="3415" t="s">
        <v>1185</v>
      </c>
      <c r="E10" s="3415" t="s">
        <v>2947</v>
      </c>
      <c r="F10" s="3415" t="s">
        <v>2947</v>
      </c>
      <c r="G10" s="3415" t="s">
        <v>2947</v>
      </c>
      <c r="H10" s="3416" t="s">
        <v>1185</v>
      </c>
      <c r="I10" s="3416" t="s">
        <v>1185</v>
      </c>
      <c r="J10" s="3415" t="s">
        <v>2947</v>
      </c>
      <c r="K10" s="3416" t="s">
        <v>1185</v>
      </c>
      <c r="L10" s="3415" t="s">
        <v>2947</v>
      </c>
      <c r="M10" s="3416" t="s">
        <v>1185</v>
      </c>
      <c r="N10" s="3415" t="s">
        <v>2947</v>
      </c>
      <c r="O10" s="3415" t="s">
        <v>2947</v>
      </c>
      <c r="P10" s="3415" t="s">
        <v>2947</v>
      </c>
      <c r="Q10" s="3415" t="s">
        <v>2947</v>
      </c>
      <c r="R10" s="3416" t="s">
        <v>1185</v>
      </c>
      <c r="S10" s="3415" t="s">
        <v>2947</v>
      </c>
      <c r="T10" s="3415" t="s">
        <v>2947</v>
      </c>
      <c r="U10" s="3415" t="s">
        <v>2947</v>
      </c>
    </row>
    <row r="11">
      <c r="A11" s="1373" t="s">
        <v>545</v>
      </c>
      <c r="B11" s="1373" t="s">
        <v>217</v>
      </c>
      <c r="C11" s="3415" t="s">
        <v>1185</v>
      </c>
      <c r="D11" s="3415" t="s">
        <v>1185</v>
      </c>
      <c r="E11" s="3415" t="s">
        <v>2946</v>
      </c>
      <c r="F11" s="3415" t="s">
        <v>2946</v>
      </c>
      <c r="G11" s="3415" t="s">
        <v>2946</v>
      </c>
      <c r="H11" s="3416" t="s">
        <v>1185</v>
      </c>
      <c r="I11" s="3416" t="s">
        <v>1185</v>
      </c>
      <c r="J11" s="3415" t="s">
        <v>2946</v>
      </c>
      <c r="K11" s="3416" t="s">
        <v>1185</v>
      </c>
      <c r="L11" s="3415" t="s">
        <v>2946</v>
      </c>
      <c r="M11" s="3416" t="s">
        <v>1185</v>
      </c>
      <c r="N11" s="3415" t="s">
        <v>2946</v>
      </c>
      <c r="O11" s="3415" t="s">
        <v>2946</v>
      </c>
      <c r="P11" s="3415" t="s">
        <v>2946</v>
      </c>
      <c r="Q11" s="3415" t="s">
        <v>2946</v>
      </c>
      <c r="R11" s="3416" t="s">
        <v>1185</v>
      </c>
      <c r="S11" s="3415" t="s">
        <v>2946</v>
      </c>
      <c r="T11" s="3415" t="s">
        <v>2980</v>
      </c>
      <c r="U11" s="3415" t="s">
        <v>2946</v>
      </c>
    </row>
    <row r="12">
      <c r="A12" s="1373" t="s">
        <v>546</v>
      </c>
      <c r="B12" s="1373" t="s">
        <v>217</v>
      </c>
      <c r="C12" s="3415" t="s">
        <v>1185</v>
      </c>
      <c r="D12" s="3415" t="s">
        <v>1185</v>
      </c>
      <c r="E12" s="3415" t="s">
        <v>2946</v>
      </c>
      <c r="F12" s="3415" t="s">
        <v>2946</v>
      </c>
      <c r="G12" s="3415" t="s">
        <v>2946</v>
      </c>
      <c r="H12" s="3416" t="s">
        <v>1185</v>
      </c>
      <c r="I12" s="3416" t="s">
        <v>1185</v>
      </c>
      <c r="J12" s="3415" t="s">
        <v>2946</v>
      </c>
      <c r="K12" s="3416" t="s">
        <v>1185</v>
      </c>
      <c r="L12" s="3415" t="s">
        <v>2946</v>
      </c>
      <c r="M12" s="3416" t="s">
        <v>1185</v>
      </c>
      <c r="N12" s="3415" t="s">
        <v>2946</v>
      </c>
      <c r="O12" s="3415" t="s">
        <v>2946</v>
      </c>
      <c r="P12" s="3415" t="s">
        <v>2946</v>
      </c>
      <c r="Q12" s="3415" t="s">
        <v>2946</v>
      </c>
      <c r="R12" s="3416" t="s">
        <v>1185</v>
      </c>
      <c r="S12" s="3415" t="s">
        <v>2946</v>
      </c>
      <c r="T12" s="3415" t="s">
        <v>2980</v>
      </c>
      <c r="U12" s="3415" t="s">
        <v>2946</v>
      </c>
    </row>
    <row r="13">
      <c r="A13" s="1373" t="s">
        <v>547</v>
      </c>
      <c r="B13" s="1373" t="s">
        <v>2812</v>
      </c>
      <c r="C13" s="3415" t="s">
        <v>1185</v>
      </c>
      <c r="D13" s="3415" t="s">
        <v>1185</v>
      </c>
      <c r="E13" s="3415" t="s">
        <v>2946</v>
      </c>
      <c r="F13" s="3415" t="s">
        <v>2946</v>
      </c>
      <c r="G13" s="3415" t="s">
        <v>2946</v>
      </c>
      <c r="H13" s="3416" t="s">
        <v>1185</v>
      </c>
      <c r="I13" s="3416" t="s">
        <v>1185</v>
      </c>
      <c r="J13" s="3415" t="s">
        <v>2946</v>
      </c>
      <c r="K13" s="3416" t="s">
        <v>1185</v>
      </c>
      <c r="L13" s="3415" t="s">
        <v>2946</v>
      </c>
      <c r="M13" s="3416" t="s">
        <v>1185</v>
      </c>
      <c r="N13" s="3415" t="s">
        <v>2946</v>
      </c>
      <c r="O13" s="3415" t="s">
        <v>2946</v>
      </c>
      <c r="P13" s="3415" t="s">
        <v>2946</v>
      </c>
      <c r="Q13" s="3415" t="s">
        <v>2946</v>
      </c>
      <c r="R13" s="3416" t="s">
        <v>1185</v>
      </c>
      <c r="S13" s="3415" t="s">
        <v>2946</v>
      </c>
      <c r="T13" s="3415" t="s">
        <v>2980</v>
      </c>
      <c r="U13" s="3415" t="s">
        <v>2946</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77.9244844</v>
      </c>
      <c r="F8" s="3418" t="n">
        <v>2.70000000025666</v>
      </c>
      <c r="G8" s="3418" t="n">
        <v>0.06999999989734</v>
      </c>
      <c r="H8" s="3418" t="n">
        <v>0.2103961079</v>
      </c>
      <c r="I8" s="3418" t="n">
        <v>0.0054547139</v>
      </c>
    </row>
    <row r="9" ht="12.0" customHeight="true">
      <c r="A9" s="1247" t="s">
        <v>703</v>
      </c>
      <c r="B9" s="3415" t="s">
        <v>2946</v>
      </c>
      <c r="C9" s="3415" t="s">
        <v>2946</v>
      </c>
      <c r="D9" s="3415" t="s">
        <v>2946</v>
      </c>
      <c r="E9" s="3415" t="n">
        <v>77.9244844</v>
      </c>
      <c r="F9" s="3418" t="n">
        <v>2.70000000025666</v>
      </c>
      <c r="G9" s="3418" t="n">
        <v>0.06999999989734</v>
      </c>
      <c r="H9" s="3415" t="n">
        <v>0.2103961079</v>
      </c>
      <c r="I9" s="3415" t="n">
        <v>0.0054547139</v>
      </c>
    </row>
    <row r="10" ht="12.0" customHeight="true">
      <c r="A10" s="1247" t="s">
        <v>704</v>
      </c>
      <c r="B10" s="3415" t="s">
        <v>2946</v>
      </c>
      <c r="C10" s="3415" t="s">
        <v>2946</v>
      </c>
      <c r="D10" s="3415" t="s">
        <v>2946</v>
      </c>
      <c r="E10" s="3415" t="s">
        <v>2944</v>
      </c>
      <c r="F10" s="3418" t="s">
        <v>2944</v>
      </c>
      <c r="G10" s="3418" t="s">
        <v>2944</v>
      </c>
      <c r="H10" s="3415" t="s">
        <v>2944</v>
      </c>
      <c r="I10" s="3415" t="s">
        <v>2944</v>
      </c>
    </row>
    <row r="11" ht="12.0" customHeight="true">
      <c r="A11" s="1247" t="s">
        <v>705</v>
      </c>
      <c r="B11" s="3415" t="s">
        <v>2946</v>
      </c>
      <c r="C11" s="3415" t="s">
        <v>2946</v>
      </c>
      <c r="D11" s="3415" t="s">
        <v>2946</v>
      </c>
      <c r="E11" s="3415" t="s">
        <v>2944</v>
      </c>
      <c r="F11" s="3418" t="s">
        <v>2944</v>
      </c>
      <c r="G11" s="3418" t="s">
        <v>2944</v>
      </c>
      <c r="H11" s="3415" t="s">
        <v>2944</v>
      </c>
      <c r="I11" s="3415" t="s">
        <v>2944</v>
      </c>
    </row>
    <row r="12" ht="12.0" customHeight="true">
      <c r="A12" s="1247" t="s">
        <v>551</v>
      </c>
      <c r="B12" s="3416" t="s">
        <v>1185</v>
      </c>
      <c r="C12" s="3416" t="s">
        <v>1185</v>
      </c>
      <c r="D12" s="3416" t="s">
        <v>1185</v>
      </c>
      <c r="E12" s="3418" t="s">
        <v>2947</v>
      </c>
      <c r="F12" s="3418" t="s">
        <v>2947</v>
      </c>
      <c r="G12" s="3418" t="s">
        <v>2947</v>
      </c>
      <c r="H12" s="3418" t="s">
        <v>2947</v>
      </c>
      <c r="I12" s="3418" t="s">
        <v>2947</v>
      </c>
    </row>
    <row r="13" ht="12.0" customHeight="true">
      <c r="A13" s="840" t="s">
        <v>719</v>
      </c>
      <c r="B13" s="3416" t="s">
        <v>1185</v>
      </c>
      <c r="C13" s="3416" t="s">
        <v>1185</v>
      </c>
      <c r="D13" s="3416" t="s">
        <v>1185</v>
      </c>
      <c r="E13" s="3418" t="s">
        <v>2947</v>
      </c>
      <c r="F13" s="3418" t="s">
        <v>2947</v>
      </c>
      <c r="G13" s="3418" t="s">
        <v>2947</v>
      </c>
      <c r="H13" s="3418" t="s">
        <v>2947</v>
      </c>
      <c r="I13" s="3418" t="s">
        <v>2947</v>
      </c>
    </row>
    <row r="14" ht="12.0" customHeight="true">
      <c r="A14" s="1247" t="s">
        <v>551</v>
      </c>
      <c r="B14" s="3416" t="s">
        <v>1185</v>
      </c>
      <c r="C14" s="3416" t="s">
        <v>1185</v>
      </c>
      <c r="D14" s="3416" t="s">
        <v>1185</v>
      </c>
      <c r="E14" s="3418" t="s">
        <v>2947</v>
      </c>
      <c r="F14" s="3418" t="s">
        <v>2947</v>
      </c>
      <c r="G14" s="3418" t="s">
        <v>2947</v>
      </c>
      <c r="H14" s="3418" t="s">
        <v>2947</v>
      </c>
      <c r="I14" s="3418" t="s">
        <v>2947</v>
      </c>
    </row>
    <row r="15" ht="12.0" customHeight="true">
      <c r="A15" s="775" t="s">
        <v>720</v>
      </c>
      <c r="B15" s="3416" t="s">
        <v>1185</v>
      </c>
      <c r="C15" s="3416" t="s">
        <v>1185</v>
      </c>
      <c r="D15" s="3416" t="s">
        <v>1185</v>
      </c>
      <c r="E15" s="3418" t="s">
        <v>2947</v>
      </c>
      <c r="F15" s="3418" t="s">
        <v>2947</v>
      </c>
      <c r="G15" s="3418" t="s">
        <v>2947</v>
      </c>
      <c r="H15" s="3418" t="s">
        <v>2947</v>
      </c>
      <c r="I15" s="3418" t="s">
        <v>2947</v>
      </c>
    </row>
    <row r="16" ht="12.0" customHeight="true">
      <c r="A16" s="1247" t="s">
        <v>551</v>
      </c>
      <c r="B16" s="3416" t="s">
        <v>1185</v>
      </c>
      <c r="C16" s="3416" t="s">
        <v>1185</v>
      </c>
      <c r="D16" s="3416" t="s">
        <v>1185</v>
      </c>
      <c r="E16" s="3418" t="s">
        <v>2947</v>
      </c>
      <c r="F16" s="3418" t="s">
        <v>2947</v>
      </c>
      <c r="G16" s="3418" t="s">
        <v>2947</v>
      </c>
      <c r="H16" s="3418" t="s">
        <v>2947</v>
      </c>
      <c r="I16" s="3418" t="s">
        <v>2947</v>
      </c>
    </row>
    <row r="17" ht="12.0" customHeight="true">
      <c r="A17" s="840" t="s">
        <v>721</v>
      </c>
      <c r="B17" s="3415" t="s">
        <v>2947</v>
      </c>
      <c r="C17" s="3415" t="s">
        <v>2947</v>
      </c>
      <c r="D17" s="3415" t="s">
        <v>2947</v>
      </c>
      <c r="E17" s="3415" t="s">
        <v>2947</v>
      </c>
      <c r="F17" s="3418" t="s">
        <v>2947</v>
      </c>
      <c r="G17" s="3418" t="s">
        <v>2947</v>
      </c>
      <c r="H17" s="3415" t="s">
        <v>2947</v>
      </c>
      <c r="I17" s="3415" t="s">
        <v>2947</v>
      </c>
    </row>
    <row r="18" ht="12.0" customHeight="true">
      <c r="A18" s="775" t="s">
        <v>722</v>
      </c>
      <c r="B18" s="3416" t="s">
        <v>1185</v>
      </c>
      <c r="C18" s="3416" t="s">
        <v>1185</v>
      </c>
      <c r="D18" s="3416" t="s">
        <v>1185</v>
      </c>
      <c r="E18" s="3418" t="s">
        <v>2947</v>
      </c>
      <c r="F18" s="3418" t="s">
        <v>2947</v>
      </c>
      <c r="G18" s="3418" t="s">
        <v>2947</v>
      </c>
      <c r="H18" s="3418" t="s">
        <v>2947</v>
      </c>
      <c r="I18" s="3418" t="s">
        <v>2947</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n">
        <v>1309655.2</v>
      </c>
      <c r="C25" s="3415" t="s">
        <v>2944</v>
      </c>
      <c r="D25" s="3415" t="s">
        <v>2944</v>
      </c>
      <c r="E25" s="3416" t="s">
        <v>1185</v>
      </c>
    </row>
    <row r="26">
      <c r="A26" s="1373" t="s">
        <v>714</v>
      </c>
      <c r="B26" s="3415" t="n">
        <v>1.0</v>
      </c>
      <c r="C26" s="3415" t="s">
        <v>2944</v>
      </c>
      <c r="D26" s="3415" t="s">
        <v>2944</v>
      </c>
      <c r="E26" s="3416" t="s">
        <v>1185</v>
      </c>
    </row>
    <row r="27">
      <c r="A27" s="1373" t="s">
        <v>715</v>
      </c>
      <c r="B27" s="3415" t="n">
        <v>0.85</v>
      </c>
      <c r="C27" s="3415" t="s">
        <v>2944</v>
      </c>
      <c r="D27" s="3415" t="s">
        <v>2944</v>
      </c>
      <c r="E27" s="3416" t="s">
        <v>1185</v>
      </c>
    </row>
    <row r="28">
      <c r="A28" s="1373" t="s">
        <v>716</v>
      </c>
      <c r="B28" s="3415" t="n">
        <v>0.07</v>
      </c>
      <c r="C28" s="3415" t="s">
        <v>2944</v>
      </c>
      <c r="D28" s="3415" t="s">
        <v>2944</v>
      </c>
      <c r="E28" s="3416" t="s">
        <v>1185</v>
      </c>
    </row>
    <row r="29">
      <c r="A29" s="2454" t="s">
        <v>717</v>
      </c>
      <c r="B29" s="3415" t="s">
        <v>2980</v>
      </c>
      <c r="C29" s="3415" t="s">
        <v>2980</v>
      </c>
      <c r="D29" s="3415" t="s">
        <v>2980</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3149</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drawing r:id="rId1"/>
  <legacyDrawing r:id="rId3"/>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5F72E6EF-E9BF-4063-B9CC-4CF19F3057B1}"/>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1</dc:subject>
  <dc:creator>EEA1239F-0B22-4AAA-8A17-A1FB6FFFC37C</dc:creator>
  <dc:description>NOR_2023_1</dc:description>
  <cp:lastModifiedBy>Ambretta Perrino</cp:lastModifiedBy>
  <cp:lastPrinted>2014-09-09T07:22:12Z</cp:lastPrinted>
  <dcterms:created xsi:type="dcterms:W3CDTF">2013-09-11T07:38:41Z</dcterms:created>
  <dcterms:modified xsi:type="dcterms:W3CDTF">2022-12-01T11:02:21Z</dcterms:modified>
  <cp:category>NOR</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EEA1239F-0B22-4AAA-8A17-A1FB6FFFC37C</vt:lpwstr>
  </property>
  <property fmtid="{D5CDD505-2E9C-101B-9397-08002B2CF9AE}" pid="10" name="submission-name">
    <vt:lpwstr>NOR_2023_1</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1</vt:i4>
  </property>
  <property fmtid="{D5CDD505-2E9C-101B-9397-08002B2CF9AE}" pid="14" name="party-code">
    <vt:lpwstr>NOR</vt:lpwstr>
  </property>
</Properties>
</file>