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ov\Downloads\"/>
    </mc:Choice>
  </mc:AlternateContent>
  <xr:revisionPtr revIDLastSave="0" documentId="13_ncr:1_{08E84AD5-9EE1-42F2-B0DA-470149BE32E8}" xr6:coauthVersionLast="47" xr6:coauthVersionMax="47" xr10:uidLastSave="{00000000-0000-0000-0000-000000000000}"/>
  <bookViews>
    <workbookView xWindow="-120" yWindow="-18120" windowWidth="29040" windowHeight="17520" xr2:uid="{38CCA786-A74B-534B-8BDE-F7B9E2CF5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H4" i="1" a="1"/>
  <c r="H4" i="1" s="1"/>
  <c r="H5" i="1" a="1"/>
  <c r="H5" i="1" s="1"/>
  <c r="H6" i="1" a="1"/>
  <c r="H6" i="1"/>
  <c r="H7" i="1" a="1"/>
  <c r="H7" i="1" s="1"/>
  <c r="H8" i="1" a="1"/>
  <c r="H8" i="1" s="1"/>
  <c r="H9" i="1" a="1"/>
  <c r="H9" i="1" s="1"/>
  <c r="H10" i="1" a="1"/>
  <c r="H10" i="1"/>
  <c r="H11" i="1" a="1"/>
  <c r="H11" i="1" s="1"/>
  <c r="H12" i="1" a="1"/>
  <c r="H12" i="1" s="1"/>
  <c r="H13" i="1" a="1"/>
  <c r="H13" i="1" s="1"/>
  <c r="H14" i="1" a="1"/>
  <c r="H14" i="1"/>
  <c r="H15" i="1" a="1"/>
  <c r="H15" i="1" s="1"/>
  <c r="H16" i="1" a="1"/>
  <c r="H16" i="1" s="1"/>
  <c r="H17" i="1" a="1"/>
  <c r="H17" i="1" s="1"/>
  <c r="H18" i="1" a="1"/>
  <c r="H18" i="1"/>
  <c r="H19" i="1" a="1"/>
  <c r="H19" i="1" s="1"/>
  <c r="H20" i="1" a="1"/>
  <c r="H20" i="1" s="1"/>
  <c r="H21" i="1" a="1"/>
  <c r="H21" i="1" s="1"/>
  <c r="H22" i="1" a="1"/>
  <c r="H22" i="1"/>
  <c r="H23" i="1" a="1"/>
  <c r="H23" i="1" s="1"/>
  <c r="H24" i="1" a="1"/>
  <c r="H24" i="1" s="1"/>
  <c r="H25" i="1" a="1"/>
  <c r="H25" i="1" s="1"/>
  <c r="H26" i="1" a="1"/>
  <c r="H26" i="1"/>
  <c r="H27" i="1" a="1"/>
  <c r="H27" i="1" s="1"/>
  <c r="H28" i="1" a="1"/>
  <c r="H28" i="1" s="1"/>
  <c r="H29" i="1" a="1"/>
  <c r="H29" i="1" s="1"/>
  <c r="H30" i="1" a="1"/>
  <c r="H30" i="1"/>
  <c r="H31" i="1" a="1"/>
  <c r="H31" i="1" s="1"/>
  <c r="H32" i="1" a="1"/>
  <c r="H32" i="1" s="1"/>
  <c r="H33" i="1" a="1"/>
  <c r="H33" i="1" s="1"/>
  <c r="H34" i="1" a="1"/>
  <c r="H34" i="1"/>
  <c r="H35" i="1" a="1"/>
  <c r="H35" i="1" s="1"/>
  <c r="H36" i="1" a="1"/>
  <c r="H36" i="1" s="1"/>
  <c r="H37" i="1" a="1"/>
  <c r="H37" i="1" s="1"/>
  <c r="H38" i="1" a="1"/>
  <c r="H38" i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G3" i="1" a="1"/>
  <c r="G3" i="1" s="1"/>
  <c r="G4" i="1" a="1"/>
  <c r="G4" i="1" s="1"/>
  <c r="G5" i="1" a="1"/>
  <c r="G5" i="1" s="1"/>
  <c r="G6" i="1" a="1"/>
  <c r="G6" i="1"/>
  <c r="G7" i="1" a="1"/>
  <c r="G7" i="1" s="1"/>
  <c r="G8" i="1" a="1"/>
  <c r="G8" i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H2" i="1" a="1"/>
  <c r="H2" i="1" s="1"/>
  <c r="G2" i="1" a="1"/>
  <c r="G2" i="1" s="1"/>
  <c r="E38" i="1"/>
  <c r="E26" i="1"/>
  <c r="E14" i="1"/>
  <c r="E37" i="1"/>
  <c r="E49" i="1"/>
  <c r="E25" i="1"/>
  <c r="E13" i="1"/>
  <c r="E36" i="1"/>
  <c r="E24" i="1"/>
  <c r="E48" i="1"/>
  <c r="E12" i="1"/>
  <c r="E47" i="1"/>
  <c r="E35" i="1"/>
  <c r="E23" i="1"/>
  <c r="E11" i="1"/>
  <c r="E46" i="1"/>
  <c r="E34" i="1"/>
  <c r="E22" i="1"/>
  <c r="E10" i="1"/>
  <c r="E45" i="1"/>
  <c r="E33" i="1"/>
  <c r="E21" i="1"/>
  <c r="E9" i="1"/>
  <c r="E44" i="1"/>
  <c r="E32" i="1"/>
  <c r="E20" i="1"/>
  <c r="E8" i="1"/>
  <c r="E43" i="1"/>
  <c r="E31" i="1"/>
  <c r="E19" i="1"/>
  <c r="E7" i="1"/>
  <c r="E42" i="1"/>
  <c r="F41" i="1"/>
  <c r="E30" i="1"/>
  <c r="E18" i="1"/>
  <c r="E6" i="1"/>
  <c r="E41" i="1"/>
  <c r="E29" i="1"/>
  <c r="E28" i="1"/>
  <c r="E17" i="1"/>
  <c r="E5" i="1"/>
  <c r="E40" i="1"/>
  <c r="E16" i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<sst xmlns="http://schemas.openxmlformats.org/spreadsheetml/2006/main" count="9" uniqueCount="9">
  <si>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MY</t>
  </si>
  <si>
    <t>month</t>
  </si>
  <si>
    <t>Ls start</t>
  </si>
  <si>
    <t>Ls end</t>
  </si>
  <si>
    <t>timestep start</t>
  </si>
  <si>
    <t>timestep end</t>
  </si>
  <si>
    <t>directory start</t>
  </si>
  <si>
    <t>directory end</t>
  </si>
  <si>
    <t>directories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</si>
</sst>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450E-3B96-6848-ABB3-7C69967ECFED}">
  <dimension ref="A1:J135"/>
  <sheetViews>
    <sheetView tabSelected="1" topLeftCell="B1" workbookViewId="0">
      <selection activeCell="H2" sqref="H2"/>
    </sheetView>
  </sheetViews>
  <sheetFormatPr baseColWidth="10" defaultRowHeight="15.6" x14ac:dyDescent="0.3"/>
  <cols>
    <col min="5" max="5" width="12.19921875" bestFit="1" customWidth="1"/>
    <col min="6" max="6" width="11.5" bestFit="1" customWidth="1"/>
    <col min="8" max="8" width="11.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 x14ac:dyDescent="0.3">
      <c r="A2">
        <v>34</v>
      </c>
      <c r="B2">
        <v>1</v>
      </c>
      <c r="C2">
        <v>0</v>
      </c>
      <c r="D2">
        <v>29.99</v>
      </c>
      <c r="E2">
        <v>0</v>
      </c>
      <c r="F2">
        <v>2934</v>
      </c>
      <c r="G2" cm="1">
        <f t="array" ref="G2">INDEX(J2:J135,MATCH(TRUE,J2:J135 &gt;E2,0))</f>
        <v>960</v>
      </c>
      <c r="H2" cm="1">
        <f t="array" ref="H2">INDEX(J2:J135,MATCH(TRUE,J2:J135 &gt;F2,0))</f>
        <v>3840</v>
      </c>
      <c r="J2">
        <v>960</v>
      </c>
    </row>
    <row r="3" spans="1:10" x14ac:dyDescent="0.3">
      <c r="B3">
        <v>2</v>
      </c>
      <c r="C3">
        <v>30</v>
      </c>
      <c r="D3">
        <v>59.99</v>
      </c>
      <c r="E3">
        <v>2935</v>
      </c>
      <c r="F3">
        <v>6703</v>
      </c>
      <c r="G3" cm="1">
        <f t="array" ref="G3">INDEX(J3:J136,MATCH(TRUE,J3:J136 &gt;E3,0))</f>
        <v>3840</v>
      </c>
      <c r="H3" cm="1">
        <f t="array" ref="H3">INDEX(J3:J136,MATCH(TRUE,J3:J136 &gt;F3,0))</f>
        <v>6720</v>
      </c>
      <c r="J3">
        <v>1920</v>
      </c>
    </row>
    <row r="4" spans="1:10" x14ac:dyDescent="0.3">
      <c r="B4">
        <v>3</v>
      </c>
      <c r="C4">
        <v>60</v>
      </c>
      <c r="D4">
        <v>89.99</v>
      </c>
      <c r="E4">
        <f t="shared" ref="E4:E14" si="0">F3+1</f>
        <v>6704</v>
      </c>
      <c r="F4">
        <v>9276</v>
      </c>
      <c r="G4" cm="1">
        <f t="array" ref="G4">INDEX(J4:J137,MATCH(TRUE,J4:J137 &gt;E4,0))</f>
        <v>6720</v>
      </c>
      <c r="H4" cm="1">
        <f t="array" ref="H4">INDEX(J4:J137,MATCH(TRUE,J4:J137 &gt;F4,0))</f>
        <v>9600</v>
      </c>
      <c r="J4">
        <v>2880</v>
      </c>
    </row>
    <row r="5" spans="1:10" x14ac:dyDescent="0.3">
      <c r="B5">
        <v>4</v>
      </c>
      <c r="C5">
        <v>90</v>
      </c>
      <c r="D5">
        <v>119.99</v>
      </c>
      <c r="E5">
        <f t="shared" si="0"/>
        <v>9277</v>
      </c>
      <c r="F5">
        <v>12373</v>
      </c>
      <c r="G5" cm="1">
        <f t="array" ref="G5">INDEX(J5:J138,MATCH(TRUE,J5:J138 &gt;E5,0))</f>
        <v>9600</v>
      </c>
      <c r="H5" cm="1">
        <f t="array" ref="H5">INDEX(J5:J138,MATCH(TRUE,J5:J138 &gt;F5,0))</f>
        <v>12480</v>
      </c>
      <c r="J5">
        <v>3840</v>
      </c>
    </row>
    <row r="6" spans="1:10" x14ac:dyDescent="0.3">
      <c r="B6">
        <v>5</v>
      </c>
      <c r="C6">
        <v>120</v>
      </c>
      <c r="D6">
        <v>149.99</v>
      </c>
      <c r="E6">
        <f t="shared" si="0"/>
        <v>12374</v>
      </c>
      <c r="F6">
        <v>15242</v>
      </c>
      <c r="G6" cm="1">
        <f t="array" ref="G6">INDEX(J6:J139,MATCH(TRUE,J6:J139 &gt;E6,0))</f>
        <v>12480</v>
      </c>
      <c r="H6" cm="1">
        <f t="array" ref="H6">INDEX(J6:J139,MATCH(TRUE,J6:J139 &gt;F6,0))</f>
        <v>15360</v>
      </c>
      <c r="J6">
        <v>4800</v>
      </c>
    </row>
    <row r="7" spans="1:10" x14ac:dyDescent="0.3">
      <c r="B7">
        <v>6</v>
      </c>
      <c r="C7">
        <v>150</v>
      </c>
      <c r="D7">
        <v>179.98</v>
      </c>
      <c r="E7">
        <f t="shared" si="0"/>
        <v>15243</v>
      </c>
      <c r="F7">
        <v>17850</v>
      </c>
      <c r="G7" cm="1">
        <f t="array" ref="G7">INDEX(J7:J140,MATCH(TRUE,J7:J140 &gt;E7,0))</f>
        <v>15360</v>
      </c>
      <c r="H7" cm="1">
        <f t="array" ref="H7">INDEX(J7:J140,MATCH(TRUE,J7:J140 &gt;F7,0))</f>
        <v>18240</v>
      </c>
      <c r="J7">
        <v>5760</v>
      </c>
    </row>
    <row r="8" spans="1:10" x14ac:dyDescent="0.3">
      <c r="B8">
        <v>7</v>
      </c>
      <c r="C8">
        <v>180</v>
      </c>
      <c r="D8">
        <v>209.99</v>
      </c>
      <c r="E8">
        <f t="shared" si="0"/>
        <v>17851</v>
      </c>
      <c r="F8">
        <v>20239</v>
      </c>
      <c r="G8" cm="1">
        <f t="array" ref="G8">INDEX(J8:J141,MATCH(TRUE,J8:J141 &gt;E8,0))</f>
        <v>18240</v>
      </c>
      <c r="H8" cm="1">
        <f t="array" ref="H8">INDEX(J8:J141,MATCH(TRUE,J8:J141 &gt;F8,0))</f>
        <v>21120</v>
      </c>
      <c r="J8">
        <v>6720</v>
      </c>
    </row>
    <row r="9" spans="1:10" x14ac:dyDescent="0.3">
      <c r="B9">
        <v>8</v>
      </c>
      <c r="C9">
        <v>210</v>
      </c>
      <c r="D9">
        <v>239.99</v>
      </c>
      <c r="E9">
        <f t="shared" si="0"/>
        <v>20240</v>
      </c>
      <c r="F9">
        <v>22490</v>
      </c>
      <c r="G9" cm="1">
        <f t="array" ref="G9">INDEX(J9:J142,MATCH(TRUE,J9:J142 &gt;E9,0))</f>
        <v>21120</v>
      </c>
      <c r="H9" cm="1">
        <f t="array" ref="H9">INDEX(J9:J142,MATCH(TRUE,J9:J142 &gt;F9,0))</f>
        <v>23040</v>
      </c>
      <c r="J9">
        <v>7680</v>
      </c>
    </row>
    <row r="10" spans="1:10" x14ac:dyDescent="0.3">
      <c r="B10">
        <v>9</v>
      </c>
      <c r="C10">
        <v>240</v>
      </c>
      <c r="D10">
        <v>269.99</v>
      </c>
      <c r="E10">
        <f t="shared" si="0"/>
        <v>22491</v>
      </c>
      <c r="F10">
        <v>24703</v>
      </c>
      <c r="G10" cm="1">
        <f t="array" ref="G10">INDEX(J10:J143,MATCH(TRUE,J10:J143 &gt;E10,0))</f>
        <v>23040</v>
      </c>
      <c r="H10" cm="1">
        <f t="array" ref="H10">INDEX(J10:J143,MATCH(TRUE,J10:J143 &gt;F10,0))</f>
        <v>24960</v>
      </c>
      <c r="J10">
        <v>8640</v>
      </c>
    </row>
    <row r="11" spans="1:10" x14ac:dyDescent="0.3">
      <c r="B11">
        <v>10</v>
      </c>
      <c r="C11">
        <v>270</v>
      </c>
      <c r="D11">
        <v>299.99</v>
      </c>
      <c r="E11">
        <f t="shared" si="0"/>
        <v>24704</v>
      </c>
      <c r="F11">
        <v>26981</v>
      </c>
      <c r="G11" cm="1">
        <f t="array" ref="G11">INDEX(J11:J144,MATCH(TRUE,J11:J144 &gt;E11,0))</f>
        <v>24960</v>
      </c>
      <c r="H11" cm="1">
        <f t="array" ref="H11">INDEX(J11:J144,MATCH(TRUE,J11:J144 &gt;F11,0))</f>
        <v>27840</v>
      </c>
      <c r="J11">
        <v>9600</v>
      </c>
    </row>
    <row r="12" spans="1:10" x14ac:dyDescent="0.3">
      <c r="B12">
        <v>11</v>
      </c>
      <c r="C12">
        <v>300</v>
      </c>
      <c r="D12">
        <v>329.99</v>
      </c>
      <c r="E12">
        <f t="shared" si="0"/>
        <v>26982</v>
      </c>
      <c r="F12">
        <v>29419</v>
      </c>
      <c r="G12" cm="1">
        <f t="array" ref="G12">INDEX(J12:J145,MATCH(TRUE,J12:J145 &gt;E12,0))</f>
        <v>27840</v>
      </c>
      <c r="H12" cm="1">
        <f t="array" ref="H12">INDEX(J12:J145,MATCH(TRUE,J12:J145 &gt;F12,0))</f>
        <v>29760</v>
      </c>
      <c r="J12">
        <v>10560</v>
      </c>
    </row>
    <row r="13" spans="1:10" x14ac:dyDescent="0.3">
      <c r="B13">
        <v>12</v>
      </c>
      <c r="C13">
        <v>330</v>
      </c>
      <c r="D13">
        <v>359.99</v>
      </c>
      <c r="E13">
        <f t="shared" si="0"/>
        <v>29420</v>
      </c>
      <c r="F13">
        <v>32093</v>
      </c>
      <c r="G13" cm="1">
        <f t="array" ref="G13">INDEX(J13:J146,MATCH(TRUE,J13:J146 &gt;E13,0))</f>
        <v>29760</v>
      </c>
      <c r="H13" cm="1">
        <f t="array" ref="H13">INDEX(J13:J146,MATCH(TRUE,J13:J146 &gt;F13,0))</f>
        <v>32640</v>
      </c>
      <c r="J13">
        <v>11520</v>
      </c>
    </row>
    <row r="14" spans="1:10" x14ac:dyDescent="0.3">
      <c r="A14">
        <v>35</v>
      </c>
      <c r="B14">
        <v>1</v>
      </c>
      <c r="C14">
        <v>0</v>
      </c>
      <c r="D14">
        <v>29.99</v>
      </c>
      <c r="E14">
        <f t="shared" si="0"/>
        <v>32094</v>
      </c>
      <c r="F14">
        <v>35520</v>
      </c>
      <c r="G14" cm="1">
        <f t="array" ref="G14">INDEX(J14:J147,MATCH(TRUE,J14:J147 &gt;E14,0))</f>
        <v>32640</v>
      </c>
      <c r="H14" cm="1">
        <f t="array" ref="H14">INDEX(J14:J147,MATCH(TRUE,J14:J147 &gt;F14,0))</f>
        <v>36480</v>
      </c>
      <c r="J14">
        <v>12480</v>
      </c>
    </row>
    <row r="15" spans="1:10" x14ac:dyDescent="0.3">
      <c r="B15">
        <v>2</v>
      </c>
      <c r="C15">
        <v>30</v>
      </c>
      <c r="D15">
        <v>59.99</v>
      </c>
      <c r="E15">
        <v>35521</v>
      </c>
      <c r="F15">
        <v>38166</v>
      </c>
      <c r="G15" cm="1">
        <f t="array" ref="G15">INDEX(J15:J148,MATCH(TRUE,J15:J148 &gt;E15,0))</f>
        <v>36480</v>
      </c>
      <c r="H15" cm="1">
        <f t="array" ref="H15">INDEX(J15:J148,MATCH(TRUE,J15:J148 &gt;F15,0))</f>
        <v>38400</v>
      </c>
      <c r="J15">
        <v>13440</v>
      </c>
    </row>
    <row r="16" spans="1:10" x14ac:dyDescent="0.3">
      <c r="B16">
        <v>3</v>
      </c>
      <c r="C16">
        <v>60</v>
      </c>
      <c r="D16">
        <v>89.99</v>
      </c>
      <c r="E16">
        <f t="shared" ref="E16:E26" si="1">F15+1</f>
        <v>38167</v>
      </c>
      <c r="F16">
        <v>41368</v>
      </c>
      <c r="G16" cm="1">
        <f t="array" ref="G16">INDEX(J16:J149,MATCH(TRUE,J16:J149 &gt;E16,0))</f>
        <v>38400</v>
      </c>
      <c r="H16" cm="1">
        <f t="array" ref="H16">INDEX(J16:J149,MATCH(TRUE,J16:J149 &gt;F16,0))</f>
        <v>42240</v>
      </c>
      <c r="J16">
        <v>14400</v>
      </c>
    </row>
    <row r="17" spans="1:10" x14ac:dyDescent="0.3">
      <c r="B17">
        <v>4</v>
      </c>
      <c r="C17">
        <v>90</v>
      </c>
      <c r="D17">
        <v>119.99</v>
      </c>
      <c r="E17">
        <f t="shared" si="1"/>
        <v>41369</v>
      </c>
      <c r="F17">
        <v>44465</v>
      </c>
      <c r="G17" cm="1">
        <f t="array" ref="G17">INDEX(J17:J150,MATCH(TRUE,J17:J150 &gt;E17,0))</f>
        <v>42240</v>
      </c>
      <c r="H17" cm="1">
        <f t="array" ref="H17">INDEX(J17:J150,MATCH(TRUE,J17:J150 &gt;F17,0))</f>
        <v>45120</v>
      </c>
      <c r="J17">
        <v>15360</v>
      </c>
    </row>
    <row r="18" spans="1:10" x14ac:dyDescent="0.3">
      <c r="B18">
        <v>5</v>
      </c>
      <c r="C18">
        <v>120</v>
      </c>
      <c r="D18">
        <v>149.99</v>
      </c>
      <c r="E18">
        <f t="shared" si="1"/>
        <v>44466</v>
      </c>
      <c r="F18">
        <v>47335</v>
      </c>
      <c r="G18" cm="1">
        <f t="array" ref="G18">INDEX(J18:J151,MATCH(TRUE,J18:J151 &gt;E18,0))</f>
        <v>45120</v>
      </c>
      <c r="H18" cm="1">
        <f t="array" ref="H18">INDEX(J18:J151,MATCH(TRUE,J18:J151 &gt;F18,0))</f>
        <v>48000</v>
      </c>
      <c r="J18">
        <v>16320</v>
      </c>
    </row>
    <row r="19" spans="1:10" x14ac:dyDescent="0.3">
      <c r="B19">
        <v>6</v>
      </c>
      <c r="C19">
        <v>150</v>
      </c>
      <c r="D19">
        <v>179.99</v>
      </c>
      <c r="E19">
        <f t="shared" si="1"/>
        <v>47336</v>
      </c>
      <c r="F19">
        <v>49943</v>
      </c>
      <c r="G19" cm="1">
        <f t="array" ref="G19">INDEX(J19:J152,MATCH(TRUE,J19:J152 &gt;E19,0))</f>
        <v>48000</v>
      </c>
      <c r="H19" cm="1">
        <f t="array" ref="H19">INDEX(J19:J152,MATCH(TRUE,J19:J152 &gt;F19,0))</f>
        <v>50880</v>
      </c>
      <c r="J19">
        <v>17280</v>
      </c>
    </row>
    <row r="20" spans="1:10" x14ac:dyDescent="0.3">
      <c r="B20">
        <v>7</v>
      </c>
      <c r="C20">
        <v>180</v>
      </c>
      <c r="D20">
        <v>209.98</v>
      </c>
      <c r="E20">
        <f t="shared" si="1"/>
        <v>49944</v>
      </c>
      <c r="F20">
        <v>52331</v>
      </c>
      <c r="G20" cm="1">
        <f t="array" ref="G20">INDEX(J20:J153,MATCH(TRUE,J20:J153 &gt;E20,0))</f>
        <v>50880</v>
      </c>
      <c r="H20" cm="1">
        <f t="array" ref="H20">INDEX(J20:J153,MATCH(TRUE,J20:J153 &gt;F20,0))</f>
        <v>52800</v>
      </c>
      <c r="J20">
        <v>18240</v>
      </c>
    </row>
    <row r="21" spans="1:10" x14ac:dyDescent="0.3">
      <c r="B21">
        <v>8</v>
      </c>
      <c r="C21">
        <v>210</v>
      </c>
      <c r="D21">
        <v>239.98</v>
      </c>
      <c r="E21">
        <f t="shared" si="1"/>
        <v>52332</v>
      </c>
      <c r="F21">
        <v>54582</v>
      </c>
      <c r="G21" cm="1">
        <f t="array" ref="G21">INDEX(J21:J154,MATCH(TRUE,J21:J154 &gt;E21,0))</f>
        <v>52800</v>
      </c>
      <c r="H21" cm="1">
        <f t="array" ref="H21">INDEX(J21:J154,MATCH(TRUE,J21:J154 &gt;F21,0))</f>
        <v>54720</v>
      </c>
      <c r="J21">
        <v>19200</v>
      </c>
    </row>
    <row r="22" spans="1:10" x14ac:dyDescent="0.3">
      <c r="B22">
        <v>9</v>
      </c>
      <c r="C22">
        <v>240</v>
      </c>
      <c r="D22">
        <v>269.99</v>
      </c>
      <c r="E22">
        <f t="shared" si="1"/>
        <v>54583</v>
      </c>
      <c r="F22">
        <v>56795</v>
      </c>
      <c r="G22" cm="1">
        <f t="array" ref="G22">INDEX(J22:J155,MATCH(TRUE,J22:J155 &gt;E22,0))</f>
        <v>54720</v>
      </c>
      <c r="H22" cm="1">
        <f t="array" ref="H22">INDEX(J22:J155,MATCH(TRUE,J22:J155 &gt;F22,0))</f>
        <v>57600</v>
      </c>
      <c r="J22">
        <v>20160</v>
      </c>
    </row>
    <row r="23" spans="1:10" x14ac:dyDescent="0.3">
      <c r="B23">
        <v>10</v>
      </c>
      <c r="C23">
        <v>270</v>
      </c>
      <c r="D23">
        <v>299.98</v>
      </c>
      <c r="E23">
        <f t="shared" si="1"/>
        <v>56796</v>
      </c>
      <c r="F23">
        <v>59072</v>
      </c>
      <c r="G23" cm="1">
        <f t="array" ref="G23">INDEX(J23:J156,MATCH(TRUE,J23:J156 &gt;E23,0))</f>
        <v>57600</v>
      </c>
      <c r="H23" cm="1">
        <f t="array" ref="H23">INDEX(J23:J156,MATCH(TRUE,J23:J156 &gt;F23,0))</f>
        <v>59520</v>
      </c>
      <c r="J23">
        <v>21120</v>
      </c>
    </row>
    <row r="24" spans="1:10" x14ac:dyDescent="0.3">
      <c r="B24">
        <v>11</v>
      </c>
      <c r="C24">
        <v>300</v>
      </c>
      <c r="D24">
        <v>329.99</v>
      </c>
      <c r="E24">
        <f t="shared" si="1"/>
        <v>59073</v>
      </c>
      <c r="F24">
        <v>61511</v>
      </c>
      <c r="G24" cm="1">
        <f t="array" ref="G24">INDEX(J24:J157,MATCH(TRUE,J24:J157 &gt;E24,0))</f>
        <v>59520</v>
      </c>
      <c r="H24" cm="1">
        <f t="array" ref="H24">INDEX(J24:J157,MATCH(TRUE,J24:J157 &gt;F24,0))</f>
        <v>62400</v>
      </c>
      <c r="J24">
        <v>22080</v>
      </c>
    </row>
    <row r="25" spans="1:10" x14ac:dyDescent="0.3">
      <c r="B25">
        <v>12</v>
      </c>
      <c r="C25">
        <v>330</v>
      </c>
      <c r="D25">
        <v>359.99</v>
      </c>
      <c r="E25">
        <f t="shared" si="1"/>
        <v>61512</v>
      </c>
      <c r="F25">
        <v>64185</v>
      </c>
      <c r="G25" cm="1">
        <f t="array" ref="G25">INDEX(J25:J158,MATCH(TRUE,J25:J158 &gt;E25,0))</f>
        <v>62400</v>
      </c>
      <c r="H25" cm="1">
        <f t="array" ref="H25">INDEX(J25:J158,MATCH(TRUE,J25:J158 &gt;F25,0))</f>
        <v>64320</v>
      </c>
      <c r="J25">
        <v>23040</v>
      </c>
    </row>
    <row r="26" spans="1:10" x14ac:dyDescent="0.3">
      <c r="A26">
        <v>36</v>
      </c>
      <c r="B26" s="1">
        <v>1</v>
      </c>
      <c r="C26">
        <v>0</v>
      </c>
      <c r="D26">
        <v>29.99</v>
      </c>
      <c r="E26">
        <f t="shared" si="1"/>
        <v>64186</v>
      </c>
      <c r="F26">
        <v>67200</v>
      </c>
      <c r="G26" cm="1">
        <f t="array" ref="G26">INDEX(J26:J159,MATCH(TRUE,J26:J159 &gt;E26,0))</f>
        <v>64320</v>
      </c>
      <c r="H26" cm="1">
        <f t="array" ref="H26">INDEX(J26:J159,MATCH(TRUE,J26:J159 &gt;F26,0))</f>
        <v>68160</v>
      </c>
      <c r="J26">
        <v>24000</v>
      </c>
    </row>
    <row r="27" spans="1:10" x14ac:dyDescent="0.3">
      <c r="B27" s="1">
        <v>2</v>
      </c>
      <c r="C27">
        <v>30</v>
      </c>
      <c r="D27">
        <v>59.99</v>
      </c>
      <c r="E27">
        <v>67201</v>
      </c>
      <c r="F27">
        <v>70258</v>
      </c>
      <c r="G27" cm="1">
        <f t="array" ref="G27">INDEX(J27:J160,MATCH(TRUE,J27:J160 &gt;E27,0))</f>
        <v>68160</v>
      </c>
      <c r="H27" cm="1">
        <f t="array" ref="H27">INDEX(J27:J160,MATCH(TRUE,J27:J160 &gt;F27,0))</f>
        <v>71040</v>
      </c>
      <c r="J27">
        <v>24960</v>
      </c>
    </row>
    <row r="28" spans="1:10" x14ac:dyDescent="0.3">
      <c r="B28" s="1">
        <v>3</v>
      </c>
      <c r="C28">
        <v>60</v>
      </c>
      <c r="D28">
        <v>89.99</v>
      </c>
      <c r="E28">
        <f t="shared" ref="E28:E38" si="2">F27+1</f>
        <v>70259</v>
      </c>
      <c r="F28">
        <v>73460</v>
      </c>
      <c r="G28" cm="1">
        <f t="array" ref="G28">INDEX(J28:J161,MATCH(TRUE,J28:J161 &gt;E28,0))</f>
        <v>71040</v>
      </c>
      <c r="H28" cm="1">
        <f t="array" ref="H28">INDEX(J28:J161,MATCH(TRUE,J28:J161 &gt;F28,0))</f>
        <v>73920</v>
      </c>
      <c r="J28">
        <v>25920</v>
      </c>
    </row>
    <row r="29" spans="1:10" x14ac:dyDescent="0.3">
      <c r="B29" s="1">
        <v>4</v>
      </c>
      <c r="C29">
        <v>90</v>
      </c>
      <c r="D29">
        <v>119.99</v>
      </c>
      <c r="E29">
        <f t="shared" si="2"/>
        <v>73461</v>
      </c>
      <c r="F29">
        <v>76557</v>
      </c>
      <c r="G29" cm="1">
        <f t="array" ref="G29">INDEX(J29:J162,MATCH(TRUE,J29:J162 &gt;E29,0))</f>
        <v>73920</v>
      </c>
      <c r="H29" cm="1">
        <f t="array" ref="H29">INDEX(J29:J162,MATCH(TRUE,J29:J162 &gt;F29,0))</f>
        <v>76800</v>
      </c>
      <c r="J29">
        <v>26880</v>
      </c>
    </row>
    <row r="30" spans="1:10" x14ac:dyDescent="0.3">
      <c r="B30" s="1">
        <v>5</v>
      </c>
      <c r="C30">
        <v>120</v>
      </c>
      <c r="D30">
        <v>149.99</v>
      </c>
      <c r="E30">
        <f t="shared" si="2"/>
        <v>76558</v>
      </c>
      <c r="F30">
        <v>79427</v>
      </c>
      <c r="G30" cm="1">
        <f t="array" ref="G30">INDEX(J30:J163,MATCH(TRUE,J30:J163 &gt;E30,0))</f>
        <v>76800</v>
      </c>
      <c r="H30" cm="1">
        <f t="array" ref="H30">INDEX(J30:J163,MATCH(TRUE,J30:J163 &gt;F30,0))</f>
        <v>79680</v>
      </c>
      <c r="J30">
        <v>27840</v>
      </c>
    </row>
    <row r="31" spans="1:10" x14ac:dyDescent="0.3">
      <c r="B31" s="1">
        <v>6</v>
      </c>
      <c r="C31">
        <v>150</v>
      </c>
      <c r="D31">
        <v>179.99</v>
      </c>
      <c r="E31">
        <f t="shared" si="2"/>
        <v>79428</v>
      </c>
      <c r="F31">
        <v>82036</v>
      </c>
      <c r="G31" cm="1">
        <f t="array" ref="G31">INDEX(J31:J164,MATCH(TRUE,J31:J164 &gt;E31,0))</f>
        <v>79680</v>
      </c>
      <c r="H31" cm="1">
        <f t="array" ref="H31">INDEX(J31:J164,MATCH(TRUE,J31:J164 &gt;F31,0))</f>
        <v>82560</v>
      </c>
      <c r="J31">
        <v>28800</v>
      </c>
    </row>
    <row r="32" spans="1:10" x14ac:dyDescent="0.3">
      <c r="B32" s="1">
        <v>7</v>
      </c>
      <c r="C32">
        <v>180</v>
      </c>
      <c r="D32">
        <v>209.99</v>
      </c>
      <c r="E32">
        <f t="shared" si="2"/>
        <v>82037</v>
      </c>
      <c r="F32">
        <v>84425</v>
      </c>
      <c r="G32" cm="1">
        <f t="array" ref="G32">INDEX(J32:J165,MATCH(TRUE,J32:J165 &gt;E32,0))</f>
        <v>82560</v>
      </c>
      <c r="H32" cm="1">
        <f t="array" ref="H32">INDEX(J32:J165,MATCH(TRUE,J32:J165 &gt;F32,0))</f>
        <v>84480</v>
      </c>
      <c r="J32">
        <v>29760</v>
      </c>
    </row>
    <row r="33" spans="1:10" x14ac:dyDescent="0.3">
      <c r="B33" s="1">
        <v>8</v>
      </c>
      <c r="C33">
        <v>210</v>
      </c>
      <c r="D33">
        <v>239.99</v>
      </c>
      <c r="E33">
        <f t="shared" si="2"/>
        <v>84426</v>
      </c>
      <c r="F33">
        <v>86676</v>
      </c>
      <c r="G33" cm="1">
        <f t="array" ref="G33">INDEX(J33:J166,MATCH(TRUE,J33:J166 &gt;E33,0))</f>
        <v>84480</v>
      </c>
      <c r="H33" cm="1">
        <f t="array" ref="H33">INDEX(J33:J166,MATCH(TRUE,J33:J166 &gt;F33,0))</f>
        <v>87360</v>
      </c>
      <c r="J33">
        <v>30720</v>
      </c>
    </row>
    <row r="34" spans="1:10" x14ac:dyDescent="0.3">
      <c r="B34" s="1">
        <v>9</v>
      </c>
      <c r="C34">
        <v>240</v>
      </c>
      <c r="D34">
        <v>269.98</v>
      </c>
      <c r="E34">
        <f t="shared" si="2"/>
        <v>86677</v>
      </c>
      <c r="F34">
        <v>88888</v>
      </c>
      <c r="G34" cm="1">
        <f t="array" ref="G34">INDEX(J34:J167,MATCH(TRUE,J34:J167 &gt;E34,0))</f>
        <v>87360</v>
      </c>
      <c r="H34" cm="1">
        <f t="array" ref="H34">INDEX(J34:J167,MATCH(TRUE,J34:J167 &gt;F34,0))</f>
        <v>89280</v>
      </c>
      <c r="J34">
        <v>31680</v>
      </c>
    </row>
    <row r="35" spans="1:10" x14ac:dyDescent="0.3">
      <c r="B35" s="1">
        <v>10</v>
      </c>
      <c r="C35">
        <v>270</v>
      </c>
      <c r="D35">
        <v>299.98</v>
      </c>
      <c r="E35">
        <f t="shared" si="2"/>
        <v>88889</v>
      </c>
      <c r="F35">
        <v>91165</v>
      </c>
      <c r="G35" cm="1">
        <f t="array" ref="G35">INDEX(J35:J168,MATCH(TRUE,J35:J168 &gt;E35,0))</f>
        <v>89280</v>
      </c>
      <c r="H35" cm="1">
        <f t="array" ref="H35">INDEX(J35:J168,MATCH(TRUE,J35:J168 &gt;F35,0))</f>
        <v>91200</v>
      </c>
      <c r="J35">
        <v>32640</v>
      </c>
    </row>
    <row r="36" spans="1:10" x14ac:dyDescent="0.3">
      <c r="B36" s="1">
        <v>11</v>
      </c>
      <c r="C36">
        <v>300</v>
      </c>
      <c r="D36">
        <v>329.98</v>
      </c>
      <c r="E36">
        <f t="shared" si="2"/>
        <v>91166</v>
      </c>
      <c r="F36">
        <v>93603</v>
      </c>
      <c r="G36" cm="1">
        <f t="array" ref="G36">INDEX(J36:J169,MATCH(TRUE,J36:J169 &gt;E36,0))</f>
        <v>91200</v>
      </c>
      <c r="H36" cm="1">
        <f t="array" ref="H36">INDEX(J36:J169,MATCH(TRUE,J36:J169 &gt;F36,0))</f>
        <v>94080</v>
      </c>
      <c r="J36">
        <v>33600</v>
      </c>
    </row>
    <row r="37" spans="1:10" x14ac:dyDescent="0.3">
      <c r="B37" s="1">
        <v>12</v>
      </c>
      <c r="C37">
        <v>330</v>
      </c>
      <c r="D37">
        <v>359.99</v>
      </c>
      <c r="E37">
        <f t="shared" si="2"/>
        <v>93604</v>
      </c>
      <c r="F37">
        <v>96277</v>
      </c>
      <c r="G37" cm="1">
        <f t="array" ref="G37">INDEX(J37:J170,MATCH(TRUE,J37:J170 &gt;E37,0))</f>
        <v>94080</v>
      </c>
      <c r="H37" cm="1">
        <f t="array" ref="H37">INDEX(J37:J170,MATCH(TRUE,J37:J170 &gt;F37,0))</f>
        <v>96960</v>
      </c>
      <c r="J37">
        <v>34560</v>
      </c>
    </row>
    <row r="38" spans="1:10" x14ac:dyDescent="0.3">
      <c r="A38">
        <v>37</v>
      </c>
      <c r="B38" s="1">
        <v>1</v>
      </c>
      <c r="C38">
        <v>0</v>
      </c>
      <c r="D38">
        <v>29.99</v>
      </c>
      <c r="E38">
        <f t="shared" si="2"/>
        <v>96278</v>
      </c>
      <c r="F38">
        <v>99212</v>
      </c>
      <c r="G38" cm="1">
        <f t="array" ref="G38">INDEX(J38:J171,MATCH(TRUE,J38:J171 &gt;E38,0))</f>
        <v>96960</v>
      </c>
      <c r="H38" cm="1">
        <f t="array" ref="H38">INDEX(J38:J171,MATCH(TRUE,J38:J171 &gt;F38,0))</f>
        <v>99840</v>
      </c>
      <c r="J38">
        <v>35520</v>
      </c>
    </row>
    <row r="39" spans="1:10" x14ac:dyDescent="0.3">
      <c r="B39" s="1">
        <v>2</v>
      </c>
      <c r="C39">
        <v>30</v>
      </c>
      <c r="D39">
        <v>59.99</v>
      </c>
      <c r="E39">
        <v>99213</v>
      </c>
      <c r="F39">
        <v>102351</v>
      </c>
      <c r="G39" cm="1">
        <f t="array" ref="G39">INDEX(J39:J172,MATCH(TRUE,J39:J172 &gt;E39,0))</f>
        <v>99840</v>
      </c>
      <c r="H39" cm="1">
        <f t="array" ref="H39">INDEX(J39:J172,MATCH(TRUE,J39:J172 &gt;F39,0))</f>
        <v>102720</v>
      </c>
      <c r="J39">
        <v>36480</v>
      </c>
    </row>
    <row r="40" spans="1:10" x14ac:dyDescent="0.3">
      <c r="B40" s="1">
        <v>3</v>
      </c>
      <c r="C40">
        <v>60</v>
      </c>
      <c r="D40">
        <v>89.99</v>
      </c>
      <c r="E40">
        <f t="shared" ref="E40:E49" si="3">F39+1</f>
        <v>102352</v>
      </c>
      <c r="F40">
        <v>105553</v>
      </c>
      <c r="G40" cm="1">
        <f t="array" ref="G40">INDEX(J40:J173,MATCH(TRUE,J40:J173 &gt;E40,0))</f>
        <v>102720</v>
      </c>
      <c r="H40" cm="1">
        <f t="array" ref="H40">INDEX(J40:J173,MATCH(TRUE,J40:J173 &gt;F40,0))</f>
        <v>105600</v>
      </c>
      <c r="J40">
        <v>37440</v>
      </c>
    </row>
    <row r="41" spans="1:10" x14ac:dyDescent="0.3">
      <c r="B41" s="1">
        <v>4</v>
      </c>
      <c r="C41">
        <v>90</v>
      </c>
      <c r="D41">
        <v>119.99</v>
      </c>
      <c r="E41">
        <f t="shared" si="3"/>
        <v>105554</v>
      </c>
      <c r="F41">
        <f>108649</f>
        <v>108649</v>
      </c>
      <c r="G41" cm="1">
        <f t="array" ref="G41">INDEX(J41:J174,MATCH(TRUE,J41:J174 &gt;E41,0))</f>
        <v>105600</v>
      </c>
      <c r="H41" cm="1">
        <f t="array" ref="H41">INDEX(J41:J174,MATCH(TRUE,J41:J174 &gt;F41,0))</f>
        <v>109440</v>
      </c>
      <c r="J41">
        <v>38400</v>
      </c>
    </row>
    <row r="42" spans="1:10" x14ac:dyDescent="0.3">
      <c r="B42" s="1">
        <v>5</v>
      </c>
      <c r="C42">
        <v>120</v>
      </c>
      <c r="D42">
        <v>149.99</v>
      </c>
      <c r="E42">
        <f t="shared" si="3"/>
        <v>108650</v>
      </c>
      <c r="F42">
        <v>111519</v>
      </c>
      <c r="G42" cm="1">
        <f t="array" ref="G42">INDEX(J42:J175,MATCH(TRUE,J42:J175 &gt;E42,0))</f>
        <v>109440</v>
      </c>
      <c r="H42" cm="1">
        <f t="array" ref="H42">INDEX(J42:J175,MATCH(TRUE,J42:J175 &gt;F42,0))</f>
        <v>112320</v>
      </c>
      <c r="J42">
        <v>39360</v>
      </c>
    </row>
    <row r="43" spans="1:10" x14ac:dyDescent="0.3">
      <c r="B43" s="1">
        <v>6</v>
      </c>
      <c r="C43">
        <v>150</v>
      </c>
      <c r="D43">
        <v>179.99</v>
      </c>
      <c r="E43">
        <f t="shared" si="3"/>
        <v>111520</v>
      </c>
      <c r="F43">
        <v>114127</v>
      </c>
      <c r="G43" cm="1">
        <f t="array" ref="G43">INDEX(J43:J176,MATCH(TRUE,J43:J176 &gt;E43,0))</f>
        <v>112320</v>
      </c>
      <c r="H43" cm="1">
        <f t="array" ref="H43">INDEX(J43:J176,MATCH(TRUE,J43:J176 &gt;F43,0))</f>
        <v>114240</v>
      </c>
      <c r="J43">
        <v>40320</v>
      </c>
    </row>
    <row r="44" spans="1:10" x14ac:dyDescent="0.3">
      <c r="B44" s="1">
        <v>7</v>
      </c>
      <c r="C44">
        <v>180</v>
      </c>
      <c r="D44">
        <v>209.99</v>
      </c>
      <c r="E44">
        <f t="shared" si="3"/>
        <v>114128</v>
      </c>
      <c r="F44">
        <v>116516</v>
      </c>
      <c r="G44" cm="1">
        <f t="array" ref="G44">INDEX(J44:J177,MATCH(TRUE,J44:J177 &gt;E44,0))</f>
        <v>114240</v>
      </c>
      <c r="H44" cm="1">
        <f t="array" ref="H44">INDEX(J44:J177,MATCH(TRUE,J44:J177 &gt;F44,0))</f>
        <v>117120</v>
      </c>
      <c r="J44">
        <v>41280</v>
      </c>
    </row>
    <row r="45" spans="1:10" x14ac:dyDescent="0.3">
      <c r="B45" s="1">
        <v>8</v>
      </c>
      <c r="C45">
        <v>210</v>
      </c>
      <c r="D45">
        <v>239.98</v>
      </c>
      <c r="E45">
        <f t="shared" si="3"/>
        <v>116517</v>
      </c>
      <c r="F45">
        <v>118767</v>
      </c>
      <c r="G45" cm="1">
        <f t="array" ref="G45">INDEX(J45:J178,MATCH(TRUE,J45:J178 &gt;E45,0))</f>
        <v>117120</v>
      </c>
      <c r="H45" cm="1">
        <f t="array" ref="H45">INDEX(J45:J178,MATCH(TRUE,J45:J178 &gt;F45,0))</f>
        <v>119040</v>
      </c>
      <c r="J45">
        <v>42240</v>
      </c>
    </row>
    <row r="46" spans="1:10" x14ac:dyDescent="0.3">
      <c r="B46" s="1">
        <v>9</v>
      </c>
      <c r="C46">
        <v>240</v>
      </c>
      <c r="D46">
        <v>269.99</v>
      </c>
      <c r="E46">
        <f t="shared" si="3"/>
        <v>118768</v>
      </c>
      <c r="F46">
        <v>120980</v>
      </c>
      <c r="G46" cm="1">
        <f t="array" ref="G46">INDEX(J46:J179,MATCH(TRUE,J46:J179 &gt;E46,0))</f>
        <v>119040</v>
      </c>
      <c r="H46" cm="1">
        <f t="array" ref="H46">INDEX(J46:J179,MATCH(TRUE,J46:J179 &gt;F46,0))</f>
        <v>121920</v>
      </c>
      <c r="J46">
        <v>43200</v>
      </c>
    </row>
    <row r="47" spans="1:10" x14ac:dyDescent="0.3">
      <c r="B47" s="1">
        <v>10</v>
      </c>
      <c r="C47">
        <v>270</v>
      </c>
      <c r="D47">
        <v>299.99</v>
      </c>
      <c r="E47">
        <f t="shared" si="3"/>
        <v>120981</v>
      </c>
      <c r="F47">
        <v>123258</v>
      </c>
      <c r="G47" cm="1">
        <f t="array" ref="G47">INDEX(J47:J180,MATCH(TRUE,J47:J180 &gt;E47,0))</f>
        <v>121920</v>
      </c>
      <c r="H47" cm="1">
        <f t="array" ref="H47">INDEX(J47:J180,MATCH(TRUE,J47:J180 &gt;F47,0))</f>
        <v>123840</v>
      </c>
      <c r="J47">
        <v>44160</v>
      </c>
    </row>
    <row r="48" spans="1:10" x14ac:dyDescent="0.3">
      <c r="B48" s="1">
        <v>11</v>
      </c>
      <c r="C48">
        <v>300</v>
      </c>
      <c r="D48">
        <v>329.99</v>
      </c>
      <c r="E48">
        <f t="shared" si="3"/>
        <v>123259</v>
      </c>
      <c r="F48">
        <v>125696</v>
      </c>
      <c r="G48" cm="1">
        <f t="array" ref="G48">INDEX(J48:J181,MATCH(TRUE,J48:J181 &gt;E48,0))</f>
        <v>123840</v>
      </c>
      <c r="H48" cm="1">
        <f t="array" ref="H48">INDEX(J48:J181,MATCH(TRUE,J48:J181 &gt;F48,0))</f>
        <v>125760</v>
      </c>
      <c r="J48">
        <v>45120</v>
      </c>
    </row>
    <row r="49" spans="2:10" x14ac:dyDescent="0.3">
      <c r="B49" s="1">
        <v>12</v>
      </c>
      <c r="C49">
        <v>330</v>
      </c>
      <c r="D49">
        <v>359.99</v>
      </c>
      <c r="E49">
        <f t="shared" si="3"/>
        <v>125697</v>
      </c>
      <c r="F49">
        <v>128370</v>
      </c>
      <c r="G49" cm="1">
        <f t="array" ref="G49">INDEX(J49:J182,MATCH(TRUE,J49:J182 &gt;E49,0))</f>
        <v>125760</v>
      </c>
      <c r="H49" cm="1">
        <f t="array" ref="H49">INDEX(J49:J182,MATCH(TRUE,J49:J182 &gt;F49,0))</f>
        <v>128640</v>
      </c>
      <c r="J49">
        <v>46080</v>
      </c>
    </row>
    <row r="50" spans="2:10" x14ac:dyDescent="0.3">
      <c r="J50">
        <v>47040</v>
      </c>
    </row>
    <row r="51" spans="2:10" x14ac:dyDescent="0.3">
      <c r="J51">
        <v>48000</v>
      </c>
    </row>
    <row r="52" spans="2:10" x14ac:dyDescent="0.3">
      <c r="J52">
        <v>48960</v>
      </c>
    </row>
    <row r="53" spans="2:10" x14ac:dyDescent="0.3">
      <c r="J53">
        <v>49920</v>
      </c>
    </row>
    <row r="54" spans="2:10" x14ac:dyDescent="0.3">
      <c r="J54">
        <v>50880</v>
      </c>
    </row>
    <row r="55" spans="2:10" x14ac:dyDescent="0.3">
      <c r="J55">
        <v>51840</v>
      </c>
    </row>
    <row r="56" spans="2:10" x14ac:dyDescent="0.3">
      <c r="J56">
        <v>52800</v>
      </c>
    </row>
    <row r="57" spans="2:10" x14ac:dyDescent="0.3">
      <c r="J57">
        <v>53760</v>
      </c>
    </row>
    <row r="58" spans="2:10" x14ac:dyDescent="0.3">
      <c r="J58">
        <v>54720</v>
      </c>
    </row>
    <row r="59" spans="2:10" x14ac:dyDescent="0.3">
      <c r="J59">
        <v>55680</v>
      </c>
    </row>
    <row r="60" spans="2:10" x14ac:dyDescent="0.3">
      <c r="J60">
        <v>56640</v>
      </c>
    </row>
    <row r="61" spans="2:10" x14ac:dyDescent="0.3">
      <c r="J61">
        <v>57600</v>
      </c>
    </row>
    <row r="62" spans="2:10" x14ac:dyDescent="0.3">
      <c r="J62">
        <v>58560</v>
      </c>
    </row>
    <row r="63" spans="2:10" x14ac:dyDescent="0.3">
      <c r="J63">
        <v>59520</v>
      </c>
    </row>
    <row r="64" spans="2:10" x14ac:dyDescent="0.3">
      <c r="J64">
        <v>60480</v>
      </c>
    </row>
    <row r="65" spans="10:10" x14ac:dyDescent="0.3">
      <c r="J65">
        <v>61440</v>
      </c>
    </row>
    <row r="66" spans="10:10" x14ac:dyDescent="0.3">
      <c r="J66">
        <v>62400</v>
      </c>
    </row>
    <row r="67" spans="10:10" x14ac:dyDescent="0.3">
      <c r="J67">
        <v>63360</v>
      </c>
    </row>
    <row r="68" spans="10:10" x14ac:dyDescent="0.3">
      <c r="J68">
        <v>64320</v>
      </c>
    </row>
    <row r="69" spans="10:10" x14ac:dyDescent="0.3">
      <c r="J69">
        <v>65280</v>
      </c>
    </row>
    <row r="70" spans="10:10" x14ac:dyDescent="0.3">
      <c r="J70">
        <v>66240</v>
      </c>
    </row>
    <row r="71" spans="10:10" x14ac:dyDescent="0.3">
      <c r="J71">
        <v>67200</v>
      </c>
    </row>
    <row r="72" spans="10:10" x14ac:dyDescent="0.3">
      <c r="J72">
        <v>68160</v>
      </c>
    </row>
    <row r="73" spans="10:10" x14ac:dyDescent="0.3">
      <c r="J73">
        <v>69120</v>
      </c>
    </row>
    <row r="74" spans="10:10" x14ac:dyDescent="0.3">
      <c r="J74">
        <v>70080</v>
      </c>
    </row>
    <row r="75" spans="10:10" x14ac:dyDescent="0.3">
      <c r="J75">
        <v>71040</v>
      </c>
    </row>
    <row r="76" spans="10:10" x14ac:dyDescent="0.3">
      <c r="J76">
        <v>72000</v>
      </c>
    </row>
    <row r="77" spans="10:10" x14ac:dyDescent="0.3">
      <c r="J77">
        <v>72960</v>
      </c>
    </row>
    <row r="78" spans="10:10" x14ac:dyDescent="0.3">
      <c r="J78">
        <v>73920</v>
      </c>
    </row>
    <row r="79" spans="10:10" x14ac:dyDescent="0.3">
      <c r="J79">
        <v>74880</v>
      </c>
    </row>
    <row r="80" spans="10:10" x14ac:dyDescent="0.3">
      <c r="J80">
        <v>75840</v>
      </c>
    </row>
    <row r="81" spans="10:10" x14ac:dyDescent="0.3">
      <c r="J81">
        <v>76800</v>
      </c>
    </row>
    <row r="82" spans="10:10" x14ac:dyDescent="0.3">
      <c r="J82">
        <v>77760</v>
      </c>
    </row>
    <row r="83" spans="10:10" x14ac:dyDescent="0.3">
      <c r="J83">
        <v>78720</v>
      </c>
    </row>
    <row r="84" spans="10:10" x14ac:dyDescent="0.3">
      <c r="J84">
        <v>79680</v>
      </c>
    </row>
    <row r="85" spans="10:10" x14ac:dyDescent="0.3">
      <c r="J85">
        <v>80640</v>
      </c>
    </row>
    <row r="86" spans="10:10" x14ac:dyDescent="0.3">
      <c r="J86">
        <v>81600</v>
      </c>
    </row>
    <row r="87" spans="10:10" x14ac:dyDescent="0.3">
      <c r="J87">
        <v>82560</v>
      </c>
    </row>
    <row r="88" spans="10:10" x14ac:dyDescent="0.3">
      <c r="J88">
        <v>83520</v>
      </c>
    </row>
    <row r="89" spans="10:10" x14ac:dyDescent="0.3">
      <c r="J89">
        <v>84480</v>
      </c>
    </row>
    <row r="90" spans="10:10" x14ac:dyDescent="0.3">
      <c r="J90">
        <v>85440</v>
      </c>
    </row>
    <row r="91" spans="10:10" x14ac:dyDescent="0.3">
      <c r="J91">
        <v>86400</v>
      </c>
    </row>
    <row r="92" spans="10:10" x14ac:dyDescent="0.3">
      <c r="J92">
        <v>87360</v>
      </c>
    </row>
    <row r="93" spans="10:10" x14ac:dyDescent="0.3">
      <c r="J93">
        <v>88320</v>
      </c>
    </row>
    <row r="94" spans="10:10" x14ac:dyDescent="0.3">
      <c r="J94">
        <v>89280</v>
      </c>
    </row>
    <row r="95" spans="10:10" x14ac:dyDescent="0.3">
      <c r="J95">
        <v>90240</v>
      </c>
    </row>
    <row r="96" spans="10:10" x14ac:dyDescent="0.3">
      <c r="J96">
        <v>91200</v>
      </c>
    </row>
    <row r="97" spans="10:10" x14ac:dyDescent="0.3">
      <c r="J97">
        <v>92160</v>
      </c>
    </row>
    <row r="98" spans="10:10" x14ac:dyDescent="0.3">
      <c r="J98">
        <v>93120</v>
      </c>
    </row>
    <row r="99" spans="10:10" x14ac:dyDescent="0.3">
      <c r="J99">
        <v>94080</v>
      </c>
    </row>
    <row r="100" spans="10:10" x14ac:dyDescent="0.3">
      <c r="J100">
        <v>95040</v>
      </c>
    </row>
    <row r="101" spans="10:10" x14ac:dyDescent="0.3">
      <c r="J101">
        <v>96000</v>
      </c>
    </row>
    <row r="102" spans="10:10" x14ac:dyDescent="0.3">
      <c r="J102">
        <v>96960</v>
      </c>
    </row>
    <row r="103" spans="10:10" x14ac:dyDescent="0.3">
      <c r="J103">
        <v>97920</v>
      </c>
    </row>
    <row r="104" spans="10:10" x14ac:dyDescent="0.3">
      <c r="J104">
        <v>98880</v>
      </c>
    </row>
    <row r="105" spans="10:10" x14ac:dyDescent="0.3">
      <c r="J105">
        <v>99840</v>
      </c>
    </row>
    <row r="106" spans="10:10" x14ac:dyDescent="0.3">
      <c r="J106">
        <v>100800</v>
      </c>
    </row>
    <row r="107" spans="10:10" x14ac:dyDescent="0.3">
      <c r="J107">
        <v>101760</v>
      </c>
    </row>
    <row r="108" spans="10:10" x14ac:dyDescent="0.3">
      <c r="J108">
        <v>102720</v>
      </c>
    </row>
    <row r="109" spans="10:10" x14ac:dyDescent="0.3">
      <c r="J109">
        <v>103680</v>
      </c>
    </row>
    <row r="110" spans="10:10" x14ac:dyDescent="0.3">
      <c r="J110">
        <v>104640</v>
      </c>
    </row>
    <row r="111" spans="10:10" x14ac:dyDescent="0.3">
      <c r="J111">
        <v>105600</v>
      </c>
    </row>
    <row r="112" spans="10:10" x14ac:dyDescent="0.3">
      <c r="J112">
        <v>106560</v>
      </c>
    </row>
    <row r="113" spans="10:10" x14ac:dyDescent="0.3">
      <c r="J113">
        <v>107520</v>
      </c>
    </row>
    <row r="114" spans="10:10" x14ac:dyDescent="0.3">
      <c r="J114">
        <v>108480</v>
      </c>
    </row>
    <row r="115" spans="10:10" x14ac:dyDescent="0.3">
      <c r="J115">
        <v>109440</v>
      </c>
    </row>
    <row r="116" spans="10:10" x14ac:dyDescent="0.3">
      <c r="J116">
        <v>110400</v>
      </c>
    </row>
    <row r="117" spans="10:10" x14ac:dyDescent="0.3">
      <c r="J117">
        <v>111360</v>
      </c>
    </row>
    <row r="118" spans="10:10" x14ac:dyDescent="0.3">
      <c r="J118">
        <v>112320</v>
      </c>
    </row>
    <row r="119" spans="10:10" x14ac:dyDescent="0.3">
      <c r="J119">
        <v>113280</v>
      </c>
    </row>
    <row r="120" spans="10:10" x14ac:dyDescent="0.3">
      <c r="J120">
        <v>114240</v>
      </c>
    </row>
    <row r="121" spans="10:10" x14ac:dyDescent="0.3">
      <c r="J121">
        <v>115200</v>
      </c>
    </row>
    <row r="122" spans="10:10" x14ac:dyDescent="0.3">
      <c r="J122">
        <v>116160</v>
      </c>
    </row>
    <row r="123" spans="10:10" x14ac:dyDescent="0.3">
      <c r="J123">
        <v>117120</v>
      </c>
    </row>
    <row r="124" spans="10:10" x14ac:dyDescent="0.3">
      <c r="J124">
        <v>118080</v>
      </c>
    </row>
    <row r="125" spans="10:10" x14ac:dyDescent="0.3">
      <c r="J125">
        <v>119040</v>
      </c>
    </row>
    <row r="126" spans="10:10" x14ac:dyDescent="0.3">
      <c r="J126">
        <v>120000</v>
      </c>
    </row>
    <row r="127" spans="10:10" x14ac:dyDescent="0.3">
      <c r="J127">
        <v>120960</v>
      </c>
    </row>
    <row r="128" spans="10:10" x14ac:dyDescent="0.3">
      <c r="J128">
        <v>121920</v>
      </c>
    </row>
    <row r="129" spans="10:10" x14ac:dyDescent="0.3">
      <c r="J129">
        <v>122880</v>
      </c>
    </row>
    <row r="130" spans="10:10" x14ac:dyDescent="0.3">
      <c r="J130">
        <v>123840</v>
      </c>
    </row>
    <row r="131" spans="10:10" x14ac:dyDescent="0.3">
      <c r="J131">
        <v>124800</v>
      </c>
    </row>
    <row r="132" spans="10:10" x14ac:dyDescent="0.3">
      <c r="J132">
        <v>125760</v>
      </c>
    </row>
    <row r="133" spans="10:10" x14ac:dyDescent="0.3">
      <c r="J133">
        <v>126720</v>
      </c>
    </row>
    <row r="134" spans="10:10" x14ac:dyDescent="0.3">
      <c r="J134">
        <v>127680</v>
      </c>
    </row>
    <row r="135" spans="10:10" x14ac:dyDescent="0.3">
      <c r="J135">
        <v>128640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Neary</dc:creator>
  <cp:lastModifiedBy>Ludovic Vanden Berghe</cp:lastModifiedBy>
  <dcterms:created xsi:type="dcterms:W3CDTF">2025-11-10T10:51:41Z</dcterms:created>
  <dcterms:modified xsi:type="dcterms:W3CDTF">2025-11-19T11:57:34Z</dcterms:modified>
</cp:coreProperties>
</file>