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5" windowWidth="28380" windowHeight="10620" activeTab="1"/>
  </bookViews>
  <sheets>
    <sheet name="Tabelle1" sheetId="8" r:id="rId1"/>
    <sheet name="reviewd" sheetId="1" r:id="rId2"/>
    <sheet name="not_eu" sheetId="9" r:id="rId3"/>
    <sheet name="2012" sheetId="2" r:id="rId4"/>
    <sheet name="2013" sheetId="3" r:id="rId5"/>
    <sheet name="2014" sheetId="4" r:id="rId6"/>
    <sheet name="2015" sheetId="5" r:id="rId7"/>
    <sheet name="2016" sheetId="6" r:id="rId8"/>
    <sheet name="Tabelle7" sheetId="7" r:id="rId9"/>
  </sheets>
  <calcPr calcId="145621"/>
  <pivotCaches>
    <pivotCache cacheId="5" r:id="rId10"/>
  </pivotCaches>
</workbook>
</file>

<file path=xl/sharedStrings.xml><?xml version="1.0" encoding="utf-8"?>
<sst xmlns="http://schemas.openxmlformats.org/spreadsheetml/2006/main" count="2568" uniqueCount="708">
  <si>
    <t>Area</t>
  </si>
  <si>
    <t>First case reported </t>
  </si>
  <si>
    <t>confirmed (2)</t>
  </si>
  <si>
    <t>Greece</t>
  </si>
  <si>
    <t>Aitoloakarnania prefecture</t>
  </si>
  <si>
    <t>Attiki prefecture</t>
  </si>
  <si>
    <t>Chalkidiki prefecture</t>
  </si>
  <si>
    <t>Evvoia prefecture</t>
  </si>
  <si>
    <t>Imathia prefecture</t>
  </si>
  <si>
    <t>Karditsa prefecture</t>
  </si>
  <si>
    <t>Kosani prefecture</t>
  </si>
  <si>
    <t>Kyklades prefecture</t>
  </si>
  <si>
    <t>Larisa prefecture</t>
  </si>
  <si>
    <t>Magnisia prefecture</t>
  </si>
  <si>
    <t>Pella prefecture</t>
  </si>
  <si>
    <t>Serres prefecture</t>
  </si>
  <si>
    <t>Thessaloniki prefecture</t>
  </si>
  <si>
    <t>Trikala prefecture</t>
  </si>
  <si>
    <t>Voiotia prefecture</t>
  </si>
  <si>
    <t>Hungary</t>
  </si>
  <si>
    <t>Hajdú-Bihar county</t>
  </si>
  <si>
    <t>Pest county</t>
  </si>
  <si>
    <t>Szabolcs-Szatmár-Bereg county</t>
  </si>
  <si>
    <t>Italy</t>
  </si>
  <si>
    <t>Belluno province</t>
  </si>
  <si>
    <t>Olbia province</t>
  </si>
  <si>
    <t>Oristano province</t>
  </si>
  <si>
    <t>Udine province</t>
  </si>
  <si>
    <t>Treviso province</t>
  </si>
  <si>
    <t>Venezia province</t>
  </si>
  <si>
    <t>Romania</t>
  </si>
  <si>
    <t>Bucuresti municipality</t>
  </si>
  <si>
    <t>Constanta county</t>
  </si>
  <si>
    <t>Galati county</t>
  </si>
  <si>
    <t>Iasi county</t>
  </si>
  <si>
    <t>Tulcea county</t>
  </si>
  <si>
    <t>Albania</t>
  </si>
  <si>
    <t>Lezhe prefecture</t>
  </si>
  <si>
    <t>-</t>
  </si>
  <si>
    <t>Former Yugoslav Republic of Macedonia</t>
  </si>
  <si>
    <t>Skopje region</t>
  </si>
  <si>
    <t>Israel</t>
  </si>
  <si>
    <t>Central district</t>
  </si>
  <si>
    <t>Haifa district</t>
  </si>
  <si>
    <t>Northern district</t>
  </si>
  <si>
    <t>Tel Aviv district</t>
  </si>
  <si>
    <t>Russian Federation</t>
  </si>
  <si>
    <t>Astrakhan oblast</t>
  </si>
  <si>
    <t>Chelyabinskaya oblast</t>
  </si>
  <si>
    <t>Krasnodarskiy Kray</t>
  </si>
  <si>
    <t>Rostovskaya oblast</t>
  </si>
  <si>
    <t>Tambovskaya oblast</t>
  </si>
  <si>
    <t>Tatarstan Republic</t>
  </si>
  <si>
    <t>Volgogradskaya oblast</t>
  </si>
  <si>
    <t>Voronezhskaya oblast</t>
  </si>
  <si>
    <t>Tunisia</t>
  </si>
  <si>
    <t>Kebili province</t>
  </si>
  <si>
    <t>Turkey</t>
  </si>
  <si>
    <t>Antalya province</t>
  </si>
  <si>
    <t>Mugla province</t>
  </si>
  <si>
    <t>Sakarya province</t>
  </si>
  <si>
    <t>Ukraine</t>
  </si>
  <si>
    <t>Donets'ka oblast</t>
  </si>
  <si>
    <t>Mykolayivs'ka oblast</t>
  </si>
  <si>
    <t>Zaporiz'ka oblast</t>
  </si>
  <si>
    <t>Country</t>
  </si>
  <si>
    <t>First case reported</t>
  </si>
  <si>
    <t>total (1)</t>
  </si>
  <si>
    <t>​Bulgaria</t>
  </si>
  <si>
    <t>​2</t>
  </si>
  <si>
    <t>​Burgas oblast</t>
  </si>
  <si>
    <t>​05/12/2012</t>
  </si>
  <si>
    <t>Achaia prefecture</t>
  </si>
  <si>
    <t>Arta prefecture</t>
  </si>
  <si>
    <t>Drama prefecture</t>
  </si>
  <si>
    <t>Kavala prefecture</t>
  </si>
  <si>
    <t>Kerkyra prefecture</t>
  </si>
  <si>
    <t>Lefkada prefecture</t>
  </si>
  <si>
    <t>Samos prefecture</t>
  </si>
  <si>
    <t>Xanthi prefecture</t>
  </si>
  <si>
    <t>N/A</t>
  </si>
  <si>
    <t>Bács-Kiskun county</t>
  </si>
  <si>
    <t>Baranya county</t>
  </si>
  <si>
    <t>Békés county</t>
  </si>
  <si>
    <t>Budapest</t>
  </si>
  <si>
    <t>Csongrád county</t>
  </si>
  <si>
    <t>Heves county</t>
  </si>
  <si>
    <t>Nógrád county</t>
  </si>
  <si>
    <t>Somogy county</t>
  </si>
  <si>
    <t>Tolna county</t>
  </si>
  <si>
    <t>Vas county</t>
  </si>
  <si>
    <t>Vezprem county</t>
  </si>
  <si>
    <t>Gorizia province</t>
  </si>
  <si>
    <t>Matera province</t>
  </si>
  <si>
    <t>Padova province</t>
  </si>
  <si>
    <t>Pordenone province</t>
  </si>
  <si>
    <t>Vicenza province</t>
  </si>
  <si>
    <t>Braila county</t>
  </si>
  <si>
    <t>Giurgiu county</t>
  </si>
  <si>
    <t>Ialomita county</t>
  </si>
  <si>
    <t>Ilfov county</t>
  </si>
  <si>
    <t>Algeria</t>
  </si>
  <si>
    <t>Jijel province</t>
  </si>
  <si>
    <t>Croatia</t>
  </si>
  <si>
    <t>Brodsko-posavska county</t>
  </si>
  <si>
    <t>Osjecko-baranjska county</t>
  </si>
  <si>
    <t>Vukovarsko-srijemska county</t>
  </si>
  <si>
    <t>Krusevo municipality</t>
  </si>
  <si>
    <t>Lipkovo municipality</t>
  </si>
  <si>
    <t>Struga municipality</t>
  </si>
  <si>
    <t>Southern district</t>
  </si>
  <si>
    <t>Kosovo*</t>
  </si>
  <si>
    <t>Kosovski region (Pristina)</t>
  </si>
  <si>
    <t>Kosovsko-Pomoravski region</t>
  </si>
  <si>
    <t>Prizremski region</t>
  </si>
  <si>
    <t>Montenegro</t>
  </si>
  <si>
    <t>Podgorica or Ulcinj region</t>
  </si>
  <si>
    <t>Occupied Palestinian territory</t>
  </si>
  <si>
    <t>Ariha (Jerico)</t>
  </si>
  <si>
    <t>Ramallah</t>
  </si>
  <si>
    <t>Adygeya republic</t>
  </si>
  <si>
    <t>N /A</t>
  </si>
  <si>
    <t>Astrakhanskaya oblast</t>
  </si>
  <si>
    <t>Belgorodskaya oblast</t>
  </si>
  <si>
    <t>Lipetskaya oblast</t>
  </si>
  <si>
    <t>Novosibirskaya oblast</t>
  </si>
  <si>
    <t>Samarskaya oblast </t>
  </si>
  <si>
    <t>Saratovskaya oblast </t>
  </si>
  <si>
    <t>Stavropolskiy Kray</t>
  </si>
  <si>
    <t>Tatarstan republic</t>
  </si>
  <si>
    <t>Serbia</t>
  </si>
  <si>
    <t>Grad Beograd</t>
  </si>
  <si>
    <t>Juzno-Banatski district</t>
  </si>
  <si>
    <t>Sremski district</t>
  </si>
  <si>
    <t>Sumadijski district</t>
  </si>
  <si>
    <t>Zapadno-Backi district</t>
  </si>
  <si>
    <t>Bizerte governorate</t>
  </si>
  <si>
    <t>Gabes governorate</t>
  </si>
  <si>
    <t>Jendouba governorate </t>
  </si>
  <si>
    <t>Kebili governorate</t>
  </si>
  <si>
    <t>Mahdia governorate</t>
  </si>
  <si>
    <t>Monastir governorate</t>
  </si>
  <si>
    <t>Sfax governorate</t>
  </si>
  <si>
    <t>Sousse governorate</t>
  </si>
  <si>
    <t>Tozeur governorate</t>
  </si>
  <si>
    <t>Poltavs'ka oblast</t>
  </si>
  <si>
    <r>
      <t>1) For EU countries, probable and confirmed cases, as per </t>
    </r>
    <r>
      <rPr>
        <i/>
        <sz val="11"/>
        <color rgb="FF67B00A"/>
        <rFont val="Arial"/>
        <family val="2"/>
      </rPr>
      <t>EU case definition </t>
    </r>
    <r>
      <rPr>
        <i/>
        <sz val="11"/>
        <color rgb="FF333333"/>
        <rFont val="Arial"/>
        <family val="2"/>
      </rPr>
      <t>     </t>
    </r>
    <r>
      <rPr>
        <sz val="11"/>
        <color rgb="FF333333"/>
        <rFont val="Arial"/>
        <family val="2"/>
      </rPr>
      <t> </t>
    </r>
    <r>
      <rPr>
        <i/>
        <sz val="11"/>
        <color rgb="FF333333"/>
        <rFont val="Arial"/>
        <family val="2"/>
      </rPr>
      <t>2) For EU countries, confirmed cases, as per </t>
    </r>
    <r>
      <rPr>
        <i/>
        <sz val="11"/>
        <color rgb="FF67B00A"/>
        <rFont val="Arial"/>
        <family val="2"/>
      </rPr>
      <t>EU case definition </t>
    </r>
    <r>
      <rPr>
        <i/>
        <sz val="11"/>
        <color rgb="FF333333"/>
        <rFont val="Arial"/>
        <family val="2"/>
      </rPr>
      <t>      </t>
    </r>
    <r>
      <rPr>
        <sz val="11"/>
        <color rgb="FF333333"/>
        <rFont val="Arial"/>
        <family val="2"/>
      </rPr>
      <t> </t>
    </r>
    <r>
      <rPr>
        <i/>
        <sz val="11"/>
        <color rgb="FF333333"/>
        <rFont val="Arial"/>
        <family val="2"/>
      </rPr>
      <t>3) For EU countries, population estimates for 2009 provided at NUTS3 level by EUROSTAT       </t>
    </r>
    <r>
      <rPr>
        <sz val="11"/>
        <color rgb="FF333333"/>
        <rFont val="Arial"/>
        <family val="2"/>
      </rPr>
      <t> </t>
    </r>
    <r>
      <rPr>
        <i/>
        <sz val="11"/>
        <color rgb="FF333333"/>
        <rFont val="Arial"/>
        <family val="2"/>
      </rPr>
      <t>4) For neighbouring countries, see link to United Nations Department of Economic and Social Affairs/Population Division       </t>
    </r>
    <r>
      <rPr>
        <sz val="11"/>
        <color rgb="FF333333"/>
        <rFont val="Arial"/>
        <family val="2"/>
      </rPr>
      <t> </t>
    </r>
    <r>
      <rPr>
        <i/>
        <sz val="11"/>
        <color rgb="FF333333"/>
        <rFont val="Arial"/>
        <family val="2"/>
      </rPr>
      <t>       </t>
    </r>
    <r>
      <rPr>
        <sz val="11"/>
        <color rgb="FF333333"/>
        <rFont val="Arial"/>
        <family val="2"/>
      </rPr>
      <t> </t>
    </r>
    <r>
      <rPr>
        <i/>
        <sz val="11"/>
        <color rgb="FF333333"/>
        <rFont val="Arial"/>
        <family val="2"/>
      </rPr>
      <t>* This designation is without prejudice to positions on status, and is in line with UNSCR 1244 and the IСJ Opinion on the Kosovo Declaration of Independence</t>
    </r>
  </si>
  <si>
    <t>First case</t>
  </si>
  <si>
    <t>reported </t>
  </si>
  <si>
    <t>total</t>
  </si>
  <si>
    <t>Medimurska county</t>
  </si>
  <si>
    <t>Zagreb</t>
  </si>
  <si>
    <t>Zagrebacka county</t>
  </si>
  <si>
    <t>Czech republic</t>
  </si>
  <si>
    <t>Moravskoslezsky kraj</t>
  </si>
  <si>
    <t>Ileia prefecture</t>
  </si>
  <si>
    <t>Fejer county</t>
  </si>
  <si>
    <t>Jász-Nagykun-Szolnok county</t>
  </si>
  <si>
    <t>Komárom-Esztergom county</t>
  </si>
  <si>
    <t>Bologna province</t>
  </si>
  <si>
    <t>Brescia province</t>
  </si>
  <si>
    <t>Cremona province</t>
  </si>
  <si>
    <t>Ferrara province</t>
  </si>
  <si>
    <t>Foggia province</t>
  </si>
  <si>
    <t>Lodi province</t>
  </si>
  <si>
    <t>Mantova province</t>
  </si>
  <si>
    <t>Modena province</t>
  </si>
  <si>
    <t>Parma province</t>
  </si>
  <si>
    <t>Reggio nell'Emilia province</t>
  </si>
  <si>
    <t>Rovigo province</t>
  </si>
  <si>
    <t>Verona province</t>
  </si>
  <si>
    <t>Bacau county</t>
  </si>
  <si>
    <t>Ilof county</t>
  </si>
  <si>
    <t>Mures county</t>
  </si>
  <si>
    <t>Sibiu county</t>
  </si>
  <si>
    <t>Slovenia</t>
  </si>
  <si>
    <t>Spodnjeposavska</t>
  </si>
  <si>
    <t>Bosnia and Herzegovina</t>
  </si>
  <si>
    <t>Modrica canton</t>
  </si>
  <si>
    <t>Tuzlansko-podrinjski canton</t>
  </si>
  <si>
    <t>The Former Yugoslav Republic of Macedonia</t>
  </si>
  <si>
    <t>Istocen</t>
  </si>
  <si>
    <t>Cetinje region</t>
  </si>
  <si>
    <t>Podgorica or Bar region</t>
  </si>
  <si>
    <t>Podgorica </t>
  </si>
  <si>
    <t>Kaluzhskaya oblast</t>
  </si>
  <si>
    <t>Omskaya oblast</t>
  </si>
  <si>
    <t>Orenburgskaya oblast</t>
  </si>
  <si>
    <t>Samarskaya oblast</t>
  </si>
  <si>
    <t>Saratovskaya oblast</t>
  </si>
  <si>
    <t>Branicevski district</t>
  </si>
  <si>
    <t>Jablanicki district</t>
  </si>
  <si>
    <t>Juzno-backi district</t>
  </si>
  <si>
    <t>Juzno-banatski district</t>
  </si>
  <si>
    <t>Kolubarski district</t>
  </si>
  <si>
    <t>Macvanski district</t>
  </si>
  <si>
    <t>Moravicki district</t>
  </si>
  <si>
    <t>Podunavski district</t>
  </si>
  <si>
    <t>Pomoravski district</t>
  </si>
  <si>
    <t>Rasinski district</t>
  </si>
  <si>
    <t>Severno-backi district</t>
  </si>
  <si>
    <t>Severno-banatski district</t>
  </si>
  <si>
    <t>Srednje-banatski district</t>
  </si>
  <si>
    <t>Šumadijski district</t>
  </si>
  <si>
    <t>Zapadno-backi district</t>
  </si>
  <si>
    <t>Zlatiborski district</t>
  </si>
  <si>
    <t>Nabeul governorate</t>
  </si>
  <si>
    <t>Zhytomyrs'ka oblast</t>
  </si>
  <si>
    <t>Austria</t>
  </si>
  <si>
    <t>Wien city</t>
  </si>
  <si>
    <t>Rodopi prefecture</t>
  </si>
  <si>
    <t>Bacs-Kiskun county</t>
  </si>
  <si>
    <t>Bekes county</t>
  </si>
  <si>
    <t>Csongrad county</t>
  </si>
  <si>
    <t>Hajdu-Bihar county</t>
  </si>
  <si>
    <t>Jasz-Nagykun-Szolnok county</t>
  </si>
  <si>
    <t>Pavia province</t>
  </si>
  <si>
    <t>Piacenza province</t>
  </si>
  <si>
    <t>Braila district</t>
  </si>
  <si>
    <t>Bucuresti district</t>
  </si>
  <si>
    <t>Constanta district</t>
  </si>
  <si>
    <t>Dambovita district</t>
  </si>
  <si>
    <t>Dolj district</t>
  </si>
  <si>
    <t>Galati district</t>
  </si>
  <si>
    <t>Giurgiu district</t>
  </si>
  <si>
    <t>Ialomita district</t>
  </si>
  <si>
    <t>Iasi district</t>
  </si>
  <si>
    <t>Mures district</t>
  </si>
  <si>
    <t>Olt district</t>
  </si>
  <si>
    <t>Sibiu district</t>
  </si>
  <si>
    <t>Teleorman district</t>
  </si>
  <si>
    <t>Valcea district</t>
  </si>
  <si>
    <t>Republika Srpska</t>
  </si>
  <si>
    <t>Jerusalem</t>
  </si>
  <si>
    <t>Palestine*</t>
  </si>
  <si>
    <t>Gaza</t>
  </si>
  <si>
    <t>Altayskiy Kray</t>
  </si>
  <si>
    <t>Nisavski district</t>
  </si>
  <si>
    <t>Raski district</t>
  </si>
  <si>
    <t>1) For EU countries, probable and confirmed cases, as per EU case definition 2) For EU countries, confirmed cases, as per EU case definition 3) For EU countries, population estimates for 2009 provided at NUTS3 level by EUROSTAT</t>
  </si>
  <si>
    <t>*This designation shall not be construed as recognition of a State of Palestine and is without prejudice to the individual positions of the Member States on this issue.</t>
  </si>
  <si>
    <t>(1) For EU countries, probable and confirmed cases, as per EU case definition      (2) For EU countries, confirmed cases, as per EU case definition      (3) For EU countries, population estimates for 2009 provided at NUTS3 level by EUROSTAT  </t>
  </si>
  <si>
    <t>First case reported</t>
  </si>
  <si>
    <t>Non neuro-invasive</t>
  </si>
  <si>
    <t>Wiener Umland/Nordteil district</t>
  </si>
  <si>
    <t>Bulgaria</t>
  </si>
  <si>
    <t>Sofia</t>
  </si>
  <si>
    <t>Sofia (stolitsa)</t>
  </si>
  <si>
    <t>France</t>
  </si>
  <si>
    <t>Gard</t>
  </si>
  <si>
    <t>Budapest county</t>
  </si>
  <si>
    <t>Szabolcs-Szatmar-Bereg county</t>
  </si>
  <si>
    <t>Como province</t>
  </si>
  <si>
    <t>Milano province</t>
  </si>
  <si>
    <t>Rimini province</t>
  </si>
  <si>
    <t>Torino province</t>
  </si>
  <si>
    <t>Portugal</t>
  </si>
  <si>
    <t>Algarve municipality</t>
  </si>
  <si>
    <t>Arges district</t>
  </si>
  <si>
    <t>Bihor district</t>
  </si>
  <si>
    <t>Buzau district</t>
  </si>
  <si>
    <t>Cluj district</t>
  </si>
  <si>
    <t>Ilfov district</t>
  </si>
  <si>
    <t>Mehedinti district</t>
  </si>
  <si>
    <t>Central District</t>
  </si>
  <si>
    <t>Haifa</t>
  </si>
  <si>
    <t>Northern</t>
  </si>
  <si>
    <t>Southern District</t>
  </si>
  <si>
    <t>Tel Aviv</t>
  </si>
  <si>
    <t>Tubas region</t>
  </si>
  <si>
    <t>Astrakhanskaya Oblast</t>
  </si>
  <si>
    <t>Lipetskaya Oblast</t>
  </si>
  <si>
    <t>Rostovskaya Oblast</t>
  </si>
  <si>
    <t>Samarskaya Oblast</t>
  </si>
  <si>
    <t>Saratovskaya Oblast</t>
  </si>
  <si>
    <t>Voronezhskaya Oblast</t>
  </si>
  <si>
    <t>Pcinjski district</t>
  </si>
  <si>
    <t>1. Probable and confirmed cases</t>
  </si>
  <si>
    <t>2. Confirmed cases</t>
  </si>
  <si>
    <t>3. Cases presenting with meningitis, encephalitis, or acute flaccid paralysis.</t>
  </si>
  <si>
    <t>4. People without symptoms at the time of donating blood but tested positive when screened for the presence of West Nile virus.</t>
  </si>
  <si>
    <t>5. For EU countries, population estimates for 2009 provided at NUTS3 level by EUROSTAT</t>
  </si>
  <si>
    <t>(5) For EU countries, population estimated for 2017 provided at NUT3 level by EUROSTAT</t>
  </si>
  <si>
    <t>(4) People without symptoms at the time of donating blood but tested positive when screened for the presence of West Nile virus</t>
  </si>
  <si>
    <t>(3) Cases presenting with meningitis, encephalitis, or acute flaccid paralysis</t>
  </si>
  <si>
    <t>(2) Confirmed cases</t>
  </si>
  <si>
    <t>(1) Probable and confirmed cases</t>
  </si>
  <si>
    <t>Cherkas'ka</t>
  </si>
  <si>
    <t>Manisa</t>
  </si>
  <si>
    <t>Izmir</t>
  </si>
  <si>
    <t>Jendouba</t>
  </si>
  <si>
    <t>Tunesië</t>
  </si>
  <si>
    <t>Al_Qunaytirah</t>
  </si>
  <si>
    <t>Syrië</t>
  </si>
  <si>
    <t>Sremski</t>
  </si>
  <si>
    <t>Srednje-banatski</t>
  </si>
  <si>
    <t>Podunavski</t>
  </si>
  <si>
    <t>Macvanski</t>
  </si>
  <si>
    <t>Juzno-banatski</t>
  </si>
  <si>
    <t>Juzno-backi</t>
  </si>
  <si>
    <t xml:space="preserve">Serbia </t>
  </si>
  <si>
    <t>Volgogradskaya Oblast</t>
  </si>
  <si>
    <t>Russia</t>
  </si>
  <si>
    <t>Eqypt</t>
  </si>
  <si>
    <t>Sevilla</t>
  </si>
  <si>
    <t>Spain</t>
  </si>
  <si>
    <t>Valcea</t>
  </si>
  <si>
    <t>Olt</t>
  </si>
  <si>
    <t>Mehedinti</t>
  </si>
  <si>
    <t>Dolj</t>
  </si>
  <si>
    <t>Ilfov</t>
  </si>
  <si>
    <t>Bucuresti</t>
  </si>
  <si>
    <t>Teleorman</t>
  </si>
  <si>
    <t>Prahova</t>
  </si>
  <si>
    <t>Ialomita</t>
  </si>
  <si>
    <t>Giurgiu</t>
  </si>
  <si>
    <t>Calarasi</t>
  </si>
  <si>
    <t>Tulcea</t>
  </si>
  <si>
    <t>Galati</t>
  </si>
  <si>
    <t>Constanta</t>
  </si>
  <si>
    <t>Braila</t>
  </si>
  <si>
    <t>Neamt</t>
  </si>
  <si>
    <t>Iasi</t>
  </si>
  <si>
    <t>Bacau</t>
  </si>
  <si>
    <t>Mures</t>
  </si>
  <si>
    <t>Satu Mare</t>
  </si>
  <si>
    <t>Cluj</t>
  </si>
  <si>
    <t>Bistrita-Nasaud</t>
  </si>
  <si>
    <t>Ravenna</t>
  </si>
  <si>
    <t>Ferrara</t>
  </si>
  <si>
    <t>Bologna</t>
  </si>
  <si>
    <t>Modena</t>
  </si>
  <si>
    <t>Reggio nell'Emilia</t>
  </si>
  <si>
    <t>Parma</t>
  </si>
  <si>
    <t>Piacenza</t>
  </si>
  <si>
    <t>Rovigo</t>
  </si>
  <si>
    <t>Vicenza</t>
  </si>
  <si>
    <t>Verona</t>
  </si>
  <si>
    <t>Trapani</t>
  </si>
  <si>
    <t>Milano</t>
  </si>
  <si>
    <t>Mantova</t>
  </si>
  <si>
    <t>Cremona</t>
  </si>
  <si>
    <t>Lodi</t>
  </si>
  <si>
    <t>Novara</t>
  </si>
  <si>
    <t>Csongrad</t>
  </si>
  <si>
    <t>Bekes</t>
  </si>
  <si>
    <t>Bacs-Kiskun</t>
  </si>
  <si>
    <t>Szabolcs-Szatmar-Bereg</t>
  </si>
  <si>
    <t>Jasz-Nagykun-Szolnok</t>
  </si>
  <si>
    <t>Hajdu-Bihar</t>
  </si>
  <si>
    <t>Heves</t>
  </si>
  <si>
    <t>Borsod-Abauj-Zemplen</t>
  </si>
  <si>
    <t>Baranya</t>
  </si>
  <si>
    <t>Gyor-Moson-Sopron</t>
  </si>
  <si>
    <t>Veszprem</t>
  </si>
  <si>
    <t>Fejer</t>
  </si>
  <si>
    <t>Pest</t>
  </si>
  <si>
    <t>Kypros/Kibris</t>
  </si>
  <si>
    <t>Cyprus</t>
  </si>
  <si>
    <t>Vukovarsko-srijemska zupanija</t>
  </si>
  <si>
    <t>Wiener Umland/Nordteil</t>
  </si>
  <si>
    <t>Nordburgenland</t>
  </si>
  <si>
    <t>Wien</t>
  </si>
  <si>
    <t>Asymptomatic (blood donors) (4)</t>
  </si>
  <si>
    <t>Neuro-invasive infection (3)</t>
  </si>
  <si>
    <t>Confirmed cases (2)</t>
  </si>
  <si>
    <t>Total (1)</t>
  </si>
  <si>
    <t>Wiener Umland/Südteil</t>
  </si>
  <si>
    <t>Silistra</t>
  </si>
  <si>
    <t>Grad Zagreb</t>
  </si>
  <si>
    <t>Sisačko-moslavačka županija</t>
  </si>
  <si>
    <t>Osječko-baranjska županija</t>
  </si>
  <si>
    <t>Međimurska županija</t>
  </si>
  <si>
    <t>Alpes-Maritimes</t>
  </si>
  <si>
    <t>Argolida, Arkadia</t>
  </si>
  <si>
    <t>Achaia</t>
  </si>
  <si>
    <t>Rethymni</t>
  </si>
  <si>
    <t>Ileia</t>
  </si>
  <si>
    <t>Korinthia</t>
  </si>
  <si>
    <t>Fejér</t>
  </si>
  <si>
    <t>Borsod-Abaúj-Zemplén</t>
  </si>
  <si>
    <t>Hajdú-Bihar</t>
  </si>
  <si>
    <t>Jász-Nagykun-Szolnok</t>
  </si>
  <si>
    <t>Szabolcs-Szatmár-Bereg</t>
  </si>
  <si>
    <t>Komárom-Esztergom</t>
  </si>
  <si>
    <t>Oristano</t>
  </si>
  <si>
    <t>Treviso</t>
  </si>
  <si>
    <t>Padova</t>
  </si>
  <si>
    <t>Livorno</t>
  </si>
  <si>
    <t>Asti</t>
  </si>
  <si>
    <t>Mureş</t>
  </si>
  <si>
    <t>Sibiu</t>
  </si>
  <si>
    <t>Bacău</t>
  </si>
  <si>
    <t>Iaşi</t>
  </si>
  <si>
    <t>Neamţ</t>
  </si>
  <si>
    <t>Brăila</t>
  </si>
  <si>
    <t>Buzău</t>
  </si>
  <si>
    <t>Constanţa</t>
  </si>
  <si>
    <t>Galaţi</t>
  </si>
  <si>
    <t>Călăraşi</t>
  </si>
  <si>
    <t>Ialomiţa</t>
  </si>
  <si>
    <t>Bucureşti</t>
  </si>
  <si>
    <t>Vrancea</t>
  </si>
  <si>
    <t>Hunedoara</t>
  </si>
  <si>
    <t>Severno-backi</t>
  </si>
  <si>
    <t>Zapadno-backi</t>
  </si>
  <si>
    <t>Adana</t>
  </si>
  <si>
    <t>Sanliurfa</t>
  </si>
  <si>
    <t>Hatay</t>
  </si>
  <si>
    <t>Istanbul</t>
  </si>
  <si>
    <t>Icel</t>
  </si>
  <si>
    <t>Serbia </t>
  </si>
  <si>
    <t>Total</t>
  </si>
  <si>
    <t>Confirmed cases</t>
  </si>
  <si>
    <t>Neuro-invasive infections</t>
  </si>
  <si>
    <t>Asymtomatic (blood donors)</t>
  </si>
  <si>
    <t>Zeilenbeschriftungen</t>
  </si>
  <si>
    <t>(Leer)</t>
  </si>
  <si>
    <t>Gesamtergebnis</t>
  </si>
  <si>
    <t>BG341</t>
  </si>
  <si>
    <t>Anzahl von Area</t>
  </si>
  <si>
    <t>d</t>
  </si>
  <si>
    <t>NA</t>
  </si>
  <si>
    <t>BG341 - Burgas</t>
  </si>
  <si>
    <t>AT130</t>
  </si>
  <si>
    <t>AT130 - Wien</t>
  </si>
  <si>
    <t>AT126</t>
  </si>
  <si>
    <t>AT126 - Wiener Umland/Nordteil</t>
  </si>
  <si>
    <t>AT127</t>
  </si>
  <si>
    <t>AT127 - Wiener Umland/Südteil</t>
  </si>
  <si>
    <t>AT112</t>
  </si>
  <si>
    <t>AT112 - Nordburgenland</t>
  </si>
  <si>
    <t>BG411</t>
  </si>
  <si>
    <t>BG411 - Sofia (stolitsa)</t>
  </si>
  <si>
    <t>BG412</t>
  </si>
  <si>
    <t>BG412 - Sofia</t>
  </si>
  <si>
    <t>BG325</t>
  </si>
  <si>
    <t>BG325 - Silistra</t>
  </si>
  <si>
    <t>CY000</t>
  </si>
  <si>
    <t>CY000 - Kypros</t>
  </si>
  <si>
    <t>CZ080</t>
  </si>
  <si>
    <t>CZ080 - Moravskoslezský kraj</t>
  </si>
  <si>
    <t>HU321</t>
  </si>
  <si>
    <t>HU321 - Hajdú-Bihar</t>
  </si>
  <si>
    <t>HU102 - Pest</t>
  </si>
  <si>
    <t>HU323</t>
  </si>
  <si>
    <t>HU323 - Szabolcs-Szatmár-Bereg</t>
  </si>
  <si>
    <t>HU331</t>
  </si>
  <si>
    <t>HU331 - Bács-Kiskun</t>
  </si>
  <si>
    <t>HU231</t>
  </si>
  <si>
    <t>HU231 - Baranya</t>
  </si>
  <si>
    <t>HU332</t>
  </si>
  <si>
    <t>HU332 - Békés</t>
  </si>
  <si>
    <t>HU311</t>
  </si>
  <si>
    <t>HU311 - Borsod-Abaúj-Zemplén</t>
  </si>
  <si>
    <t>HU101 - Budapest</t>
  </si>
  <si>
    <t>HU333</t>
  </si>
  <si>
    <t>HU333 - Csongrád</t>
  </si>
  <si>
    <t>HU211</t>
  </si>
  <si>
    <t>HU211 - Fejér</t>
  </si>
  <si>
    <t>HU221</t>
  </si>
  <si>
    <t>HU221 - Gyor-Moson-Sopron</t>
  </si>
  <si>
    <t>HU312</t>
  </si>
  <si>
    <t>HU312 - Heves</t>
  </si>
  <si>
    <t>HU322</t>
  </si>
  <si>
    <t>HU322 - Jász-Nagykun-Szolnok</t>
  </si>
  <si>
    <t>HU212</t>
  </si>
  <si>
    <t>HU212 - Komárom-Esztergom</t>
  </si>
  <si>
    <t>HU313</t>
  </si>
  <si>
    <t>HU313 - Nógrád</t>
  </si>
  <si>
    <t>HU232</t>
  </si>
  <si>
    <t>HU232 - Somogy</t>
  </si>
  <si>
    <t>HU233</t>
  </si>
  <si>
    <t>HU233 - Tolna</t>
  </si>
  <si>
    <t>HU222</t>
  </si>
  <si>
    <t>HU222 - Vas</t>
  </si>
  <si>
    <t>HU213</t>
  </si>
  <si>
    <t>HU213 - Veszprém</t>
  </si>
  <si>
    <t>ITC17</t>
  </si>
  <si>
    <t>ITC17 - Asti</t>
  </si>
  <si>
    <t>ITH33</t>
  </si>
  <si>
    <t>ITH33 - Belluno</t>
  </si>
  <si>
    <t>ITH55</t>
  </si>
  <si>
    <t>ITH55 - Bologna</t>
  </si>
  <si>
    <t>ITC47</t>
  </si>
  <si>
    <t>ITC47 - Brescia</t>
  </si>
  <si>
    <t>ITC42</t>
  </si>
  <si>
    <t>ITC42 - Como</t>
  </si>
  <si>
    <t>ITC4A</t>
  </si>
  <si>
    <t>ITC4A - Cremona</t>
  </si>
  <si>
    <t>ITH56</t>
  </si>
  <si>
    <t>ITH56 - Ferrara</t>
  </si>
  <si>
    <t>ITF46</t>
  </si>
  <si>
    <t>ITF46 - Foggia</t>
  </si>
  <si>
    <t>ITH43</t>
  </si>
  <si>
    <t>ITH43 - Gorizia</t>
  </si>
  <si>
    <t>ITI16</t>
  </si>
  <si>
    <t>ITI16 - Livorno</t>
  </si>
  <si>
    <t>ITC49</t>
  </si>
  <si>
    <t>ITC49 - Lodi</t>
  </si>
  <si>
    <t>ITC4B</t>
  </si>
  <si>
    <t>ITC4B - Mantova</t>
  </si>
  <si>
    <t>ITF52</t>
  </si>
  <si>
    <t>ITF52 - Matera</t>
  </si>
  <si>
    <t>ITC4C</t>
  </si>
  <si>
    <t>ITC4C - Milano</t>
  </si>
  <si>
    <t>ITH54</t>
  </si>
  <si>
    <t>ITH54 - Modena</t>
  </si>
  <si>
    <t>ITC15</t>
  </si>
  <si>
    <t>ITC15 - Novara</t>
  </si>
  <si>
    <t>ITG29</t>
  </si>
  <si>
    <t>ITG29 - Olbia-Tempio</t>
  </si>
  <si>
    <t>ITG28</t>
  </si>
  <si>
    <t>ITG28 - Oristano</t>
  </si>
  <si>
    <t>ITH36</t>
  </si>
  <si>
    <t>ITH36 - Padova</t>
  </si>
  <si>
    <t>ITH52</t>
  </si>
  <si>
    <t>ITH52 - Parma</t>
  </si>
  <si>
    <t>ITC48</t>
  </si>
  <si>
    <t>ITC48 - Pavia</t>
  </si>
  <si>
    <t>ITH51</t>
  </si>
  <si>
    <t>ITH51 - Piacenza</t>
  </si>
  <si>
    <t>ITH41</t>
  </si>
  <si>
    <t>ITH41 - Pordenone</t>
  </si>
  <si>
    <t>ITH57</t>
  </si>
  <si>
    <t>ITH57 - Ravenna</t>
  </si>
  <si>
    <t>ITH53</t>
  </si>
  <si>
    <t>ITH53 - Reggio nell'Emilia</t>
  </si>
  <si>
    <t>ITH59</t>
  </si>
  <si>
    <t>ITH59 - Rimini</t>
  </si>
  <si>
    <t>ITH37</t>
  </si>
  <si>
    <t>ITH37 - Rovigo</t>
  </si>
  <si>
    <t>ITC11</t>
  </si>
  <si>
    <t>ITC11 - Torino</t>
  </si>
  <si>
    <t>ITG11</t>
  </si>
  <si>
    <t>ITG11 - Trapani</t>
  </si>
  <si>
    <t>ITH34</t>
  </si>
  <si>
    <t>ITH34 - Treviso</t>
  </si>
  <si>
    <t>ITH42</t>
  </si>
  <si>
    <t>ITH42 - Udine</t>
  </si>
  <si>
    <t>ITH35</t>
  </si>
  <si>
    <t>ITH35 - Venezia</t>
  </si>
  <si>
    <t>ITH31</t>
  </si>
  <si>
    <t>ITH31 - Verona</t>
  </si>
  <si>
    <t>ITH32</t>
  </si>
  <si>
    <t>ITH32 - Vicenza</t>
  </si>
  <si>
    <t>PT150</t>
  </si>
  <si>
    <t>PT150 - Algarve</t>
  </si>
  <si>
    <t>RO311</t>
  </si>
  <si>
    <t>RO311 - Arges</t>
  </si>
  <si>
    <t>RO211</t>
  </si>
  <si>
    <t>RO211 - Bacau</t>
  </si>
  <si>
    <t>RO111</t>
  </si>
  <si>
    <t>RO111 - Bihor</t>
  </si>
  <si>
    <t>RO112</t>
  </si>
  <si>
    <t>RO112 - Bistrita-Nasaud</t>
  </si>
  <si>
    <t>RO221</t>
  </si>
  <si>
    <t>RO221 - Braila</t>
  </si>
  <si>
    <t>RO321</t>
  </si>
  <si>
    <t>RO321 - Bucuresti</t>
  </si>
  <si>
    <t>RO222</t>
  </si>
  <si>
    <t>RO222 - Buzau</t>
  </si>
  <si>
    <t>RO312</t>
  </si>
  <si>
    <t>RO312 - Calarasi</t>
  </si>
  <si>
    <t>RO113</t>
  </si>
  <si>
    <t>RO113 - Cluj</t>
  </si>
  <si>
    <t>RO223</t>
  </si>
  <si>
    <t>RO223 - Constanta</t>
  </si>
  <si>
    <t>RO313</t>
  </si>
  <si>
    <t>RO313 - Dâmbovita</t>
  </si>
  <si>
    <t>RO411</t>
  </si>
  <si>
    <t>RO411 - Dolj</t>
  </si>
  <si>
    <t>RO224</t>
  </si>
  <si>
    <t>RO224 - Galati</t>
  </si>
  <si>
    <t>RO314</t>
  </si>
  <si>
    <t>RO314 - Giurgiu</t>
  </si>
  <si>
    <t>RO423</t>
  </si>
  <si>
    <t>RO423 - Hunedoara</t>
  </si>
  <si>
    <t>RO315</t>
  </si>
  <si>
    <t>RO315 - Ialomita</t>
  </si>
  <si>
    <t>RO213</t>
  </si>
  <si>
    <t>RO213 - Iasi</t>
  </si>
  <si>
    <t>RO322</t>
  </si>
  <si>
    <t>RO322 - Ilfov</t>
  </si>
  <si>
    <t>RO413</t>
  </si>
  <si>
    <t>RO413 - Mehedinti</t>
  </si>
  <si>
    <t>RO125</t>
  </si>
  <si>
    <t>RO125 - Mures</t>
  </si>
  <si>
    <t>RO214</t>
  </si>
  <si>
    <t>RO214 - Neamt</t>
  </si>
  <si>
    <t>RO414</t>
  </si>
  <si>
    <t>RO414 - Olt</t>
  </si>
  <si>
    <t>RO316</t>
  </si>
  <si>
    <t>RO316 - Prahova</t>
  </si>
  <si>
    <t>RO115</t>
  </si>
  <si>
    <t>RO115 - Satu Mare</t>
  </si>
  <si>
    <t>RO126</t>
  </si>
  <si>
    <t>RO126 - Sibiu</t>
  </si>
  <si>
    <t>RO317</t>
  </si>
  <si>
    <t>RO317 - Teleorman</t>
  </si>
  <si>
    <t>RO225</t>
  </si>
  <si>
    <t>RO225 - Tulcea</t>
  </si>
  <si>
    <t>RO415</t>
  </si>
  <si>
    <t>RO415 - Vâlcea</t>
  </si>
  <si>
    <t>RO226</t>
  </si>
  <si>
    <t>RO226 - Vrancea</t>
  </si>
  <si>
    <t>Lezhë</t>
  </si>
  <si>
    <t>FR812 - Gard</t>
  </si>
  <si>
    <t>FR823 - Alpes-Maritimes</t>
  </si>
  <si>
    <t>HR04A</t>
  </si>
  <si>
    <t>HR04B</t>
  </si>
  <si>
    <t>MK008</t>
  </si>
  <si>
    <t>MK005</t>
  </si>
  <si>
    <t>MK003</t>
  </si>
  <si>
    <t>MK007</t>
  </si>
  <si>
    <t>No official members</t>
  </si>
  <si>
    <t>Braničevski</t>
  </si>
  <si>
    <t>Jablanički</t>
  </si>
  <si>
    <t>Južno-Bački</t>
  </si>
  <si>
    <t>Južno-Banatski</t>
  </si>
  <si>
    <t>Kolubarski</t>
  </si>
  <si>
    <t>Mačvanski</t>
  </si>
  <si>
    <t>Nišavski</t>
  </si>
  <si>
    <t>Pčinjski</t>
  </si>
  <si>
    <t>Pomoravski</t>
  </si>
  <si>
    <t>Rasinski</t>
  </si>
  <si>
    <t>Raški</t>
  </si>
  <si>
    <t>Severno-Bački</t>
  </si>
  <si>
    <t>Severno-Banatski</t>
  </si>
  <si>
    <t>Šumadijski</t>
  </si>
  <si>
    <t>Zapadno-Bački</t>
  </si>
  <si>
    <t>Zlatiborski</t>
  </si>
  <si>
    <t>Cetinje</t>
  </si>
  <si>
    <t>Podgorica</t>
  </si>
  <si>
    <t>Modriča</t>
  </si>
  <si>
    <t>Tuzla</t>
  </si>
  <si>
    <t>Repuplika Srpska</t>
  </si>
  <si>
    <t>ES618</t>
  </si>
  <si>
    <t>MK002</t>
  </si>
  <si>
    <t>ID</t>
  </si>
  <si>
    <t>name</t>
  </si>
  <si>
    <t>Name1</t>
  </si>
  <si>
    <t>Name2</t>
  </si>
  <si>
    <t>Name3</t>
  </si>
  <si>
    <t>EL422</t>
  </si>
  <si>
    <t>EL632</t>
  </si>
  <si>
    <t>EL651</t>
  </si>
  <si>
    <t>EL541</t>
  </si>
  <si>
    <t>EL30</t>
  </si>
  <si>
    <t>EL527</t>
  </si>
  <si>
    <t>EL514</t>
  </si>
  <si>
    <t>EL521</t>
  </si>
  <si>
    <t>EL512</t>
  </si>
  <si>
    <t>EL611</t>
  </si>
  <si>
    <t>EL522</t>
  </si>
  <si>
    <t>EL526</t>
  </si>
  <si>
    <t>EL412</t>
  </si>
  <si>
    <t>EL433</t>
  </si>
  <si>
    <t>EL524</t>
  </si>
  <si>
    <t>EL613</t>
  </si>
  <si>
    <t>EL624</t>
  </si>
  <si>
    <t>EL612</t>
  </si>
  <si>
    <t>EL515</t>
  </si>
  <si>
    <t>EL622</t>
  </si>
  <si>
    <t>EL652</t>
  </si>
  <si>
    <t>EL642</t>
  </si>
  <si>
    <t>EL513</t>
  </si>
  <si>
    <t>EL641</t>
  </si>
  <si>
    <t>EL633</t>
  </si>
  <si>
    <t>EL631</t>
  </si>
  <si>
    <t>HR04C</t>
  </si>
  <si>
    <t>HR046</t>
  </si>
  <si>
    <t>HR041</t>
  </si>
  <si>
    <t>HR042</t>
  </si>
  <si>
    <t>HR04E</t>
  </si>
  <si>
    <t>HU110</t>
  </si>
  <si>
    <t>HU120</t>
  </si>
  <si>
    <t>FRJ12</t>
  </si>
  <si>
    <t>FRL03</t>
  </si>
  <si>
    <t>RS222</t>
  </si>
  <si>
    <t>RS110</t>
  </si>
  <si>
    <t>RS224</t>
  </si>
  <si>
    <t>RS123</t>
  </si>
  <si>
    <t>RS122</t>
  </si>
  <si>
    <t>RS212</t>
  </si>
  <si>
    <t>RS213</t>
  </si>
  <si>
    <t>RS225</t>
  </si>
  <si>
    <t>RS228</t>
  </si>
  <si>
    <t>RS227</t>
  </si>
  <si>
    <t>RS217</t>
  </si>
  <si>
    <t>RS216</t>
  </si>
  <si>
    <t>RS125</t>
  </si>
  <si>
    <t>RS124</t>
  </si>
  <si>
    <t>RS127</t>
  </si>
  <si>
    <t>RS218</t>
  </si>
  <si>
    <t>RS121</t>
  </si>
  <si>
    <t>RS211</t>
  </si>
  <si>
    <t>AL014</t>
  </si>
  <si>
    <t>TR611</t>
  </si>
  <si>
    <t>TR323</t>
  </si>
  <si>
    <t>TR422</t>
  </si>
  <si>
    <t>TR310</t>
  </si>
  <si>
    <t>TR621</t>
  </si>
  <si>
    <t>TRC21</t>
  </si>
  <si>
    <t>TR631</t>
  </si>
  <si>
    <t>TR100</t>
  </si>
  <si>
    <t>TR331</t>
  </si>
  <si>
    <t>TR622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</si>
</sst>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F800]dddd\,\ mmmm\ dd\,\ yyyy"/>
  </numFmts>
  <fonts count="22" x14ac:knownFonts="1">
    <font>
      <sz val="11"/>
      <color theme="1"/>
      <name val="Calibri"/>
      <family val="2"/>
      <scheme val="minor"/>
    </font>
    <font>
      <b/>
      <sz val="12"/>
      <color rgb="FF333333"/>
      <name val="Arial"/>
      <family val="2"/>
    </font>
    <font>
      <sz val="12"/>
      <color rgb="FF333333"/>
      <name val="Arial"/>
      <family val="2"/>
    </font>
    <font>
      <sz val="11"/>
      <color rgb="FF333333"/>
      <name val="Arial"/>
      <family val="2"/>
    </font>
    <font>
      <b/>
      <sz val="11"/>
      <color rgb="FF333333"/>
      <name val="Arial"/>
      <family val="2"/>
    </font>
    <font>
      <i/>
      <sz val="11"/>
      <color rgb="FF333333"/>
      <name val="Arial"/>
      <family val="2"/>
    </font>
    <font>
      <i/>
      <sz val="11"/>
      <color rgb="FF67B00A"/>
      <name val="Arial"/>
      <family val="2"/>
    </font>
    <font>
      <i/>
      <sz val="11"/>
      <color theme="1"/>
      <name val="Calibri"/>
      <family val="2"/>
      <scheme val="minor"/>
    </font>
    <font>
      <b/>
      <i/>
      <sz val="11"/>
      <color theme="1"/>
      <name val="Calibri"/>
      <family val="2"/>
      <scheme val="minor"/>
    </font>
    <font>
      <b/>
      <i/>
      <sz val="9"/>
      <name val="Arial"/>
      <family val="2"/>
    </font>
    <font>
      <sz val="9"/>
      <name val="Arial"/>
      <family val="2"/>
    </font>
    <font>
      <b/>
      <sz val="9"/>
      <name val="Arial"/>
      <family val="2"/>
    </font>
    <font>
      <sz val="9"/>
      <color theme="1"/>
      <name val="Arial"/>
      <family val="2"/>
    </font>
    <font>
      <sz val="9"/>
      <color theme="1"/>
      <name val="Calibri"/>
      <family val="2"/>
      <scheme val="minor"/>
    </font>
    <font>
      <sz val="12"/>
      <color theme="1"/>
      <name val="Times New Roman"/>
      <family val="1"/>
    </font>
    <font>
      <sz val="12"/>
      <name val="Times New Roman"/>
      <family val="1"/>
    </font>
    <font>
      <sz val="11"/>
      <color rgb="FF006100"/>
      <name val="Calibri"/>
      <family val="2"/>
      <scheme val="minor"/>
    </font>
    <font>
      <sz val="12"/>
      <color rgb="FF000000"/>
      <name val="Times New Roman"/>
      <family val="1"/>
    </font>
    <font>
      <b/>
      <sz val="12"/>
      <color theme="1"/>
      <name val="Times New Roman"/>
      <family val="1"/>
    </font>
    <font>
      <sz val="12"/>
      <color rgb="FF222222"/>
      <name val="Times New Roman"/>
      <family val="1"/>
    </font>
    <font>
      <sz val="10"/>
      <color rgb="FF000000"/>
      <name val="Lucida Console"/>
      <family val="3"/>
    </font>
    <font>
      <sz val="11"/>
      <color rgb="FF222222"/>
      <name val="Arial"/>
      <family val="2"/>
    </font>
  </fonts>
  <fills count="11">
    <fill>
      <patternFill patternType="none"/>
    </fill>
    <fill>
      <patternFill patternType="gray125"/>
    </fill>
    <fill>
      <patternFill patternType="solid">
        <fgColor rgb="FFFFFFFF"/>
        <bgColor indexed="64"/>
      </patternFill>
    </fill>
    <fill>
      <patternFill patternType="solid">
        <fgColor rgb="FFE1EFD3"/>
        <bgColor indexed="64"/>
      </patternFill>
    </fill>
    <fill>
      <patternFill patternType="solid">
        <fgColor rgb="FFFAFAFA"/>
        <bgColor indexed="64"/>
      </patternFill>
    </fill>
    <fill>
      <patternFill patternType="solid">
        <fgColor theme="2" tint="-0.249977111117893"/>
        <bgColor indexed="64"/>
      </patternFill>
    </fill>
    <fill>
      <patternFill patternType="solid">
        <fgColor rgb="FFC6EFCE"/>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s>
  <borders count="10">
    <border>
      <left/>
      <right/>
      <top/>
      <bottom/>
      <diagonal/>
    </border>
    <border>
      <left style="medium">
        <color rgb="FFDDDDDD"/>
      </left>
      <right style="medium">
        <color rgb="FFDDDDDD"/>
      </right>
      <top/>
      <bottom style="thick">
        <color rgb="FFDDDDDD"/>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style="thick">
        <color rgb="FFDDDDDD"/>
      </bottom>
      <diagonal/>
    </border>
    <border>
      <left style="medium">
        <color rgb="FFDDDDDD"/>
      </left>
      <right style="medium">
        <color rgb="FFDDDDDD"/>
      </right>
      <top style="medium">
        <color rgb="FFDDDDDD"/>
      </top>
      <bottom/>
      <diagonal/>
    </border>
    <border>
      <left style="medium">
        <color rgb="FFDDDDDD"/>
      </left>
      <right style="medium">
        <color rgb="FFDDDDDD"/>
      </right>
      <top/>
      <bottom style="medium">
        <color rgb="FFDDDDDD"/>
      </bottom>
      <diagonal/>
    </border>
    <border>
      <left style="medium">
        <color rgb="FFDDDDDD"/>
      </left>
      <right style="medium">
        <color rgb="FFDDDDDD"/>
      </right>
      <top style="thick">
        <color rgb="FFDDDDDD"/>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6" borderId="0" applyNumberFormat="0" applyBorder="0" applyAlignment="0" applyProtection="0"/>
  </cellStyleXfs>
  <cellXfs count="82">
    <xf numFmtId="0" fontId="0" fillId="0" borderId="0" xfId="0"/>
    <xf numFmtId="0" fontId="1" fillId="4" borderId="2" xfId="0" applyFont="1" applyFill="1" applyBorder="1" applyAlignment="1">
      <alignment horizontal="left" vertical="top" wrapText="1"/>
    </xf>
    <xf numFmtId="0" fontId="2" fillId="4" borderId="2" xfId="0" applyFont="1" applyFill="1" applyBorder="1" applyAlignment="1">
      <alignment vertical="top" wrapText="1"/>
    </xf>
    <xf numFmtId="0" fontId="1" fillId="4" borderId="2" xfId="0" applyFont="1" applyFill="1" applyBorder="1" applyAlignment="1">
      <alignment vertical="top" wrapText="1"/>
    </xf>
    <xf numFmtId="0" fontId="1" fillId="2" borderId="2" xfId="0" applyFont="1" applyFill="1" applyBorder="1" applyAlignment="1">
      <alignment horizontal="left" vertical="top" wrapText="1"/>
    </xf>
    <xf numFmtId="0" fontId="2" fillId="2" borderId="2" xfId="0" applyFont="1" applyFill="1" applyBorder="1" applyAlignment="1">
      <alignment vertical="top" wrapText="1"/>
    </xf>
    <xf numFmtId="14" fontId="2" fillId="2" borderId="2" xfId="0" applyNumberFormat="1" applyFont="1" applyFill="1" applyBorder="1" applyAlignment="1">
      <alignment vertical="top" wrapText="1"/>
    </xf>
    <xf numFmtId="14" fontId="2" fillId="4" borderId="2" xfId="0" applyNumberFormat="1" applyFont="1" applyFill="1" applyBorder="1" applyAlignment="1">
      <alignment vertical="top" wrapText="1"/>
    </xf>
    <xf numFmtId="0" fontId="1" fillId="3" borderId="3" xfId="0" applyFont="1" applyFill="1" applyBorder="1" applyAlignment="1">
      <alignment horizontal="left" wrapText="1"/>
    </xf>
    <xf numFmtId="0" fontId="5" fillId="0" borderId="0" xfId="0" applyFont="1"/>
    <xf numFmtId="0" fontId="4" fillId="3" borderId="1" xfId="0" applyFont="1" applyFill="1" applyBorder="1" applyAlignment="1">
      <alignment horizontal="left" vertical="center" wrapText="1"/>
    </xf>
    <xf numFmtId="0" fontId="4" fillId="4" borderId="4" xfId="0" applyFont="1" applyFill="1" applyBorder="1" applyAlignment="1">
      <alignment vertical="center" wrapText="1"/>
    </xf>
    <xf numFmtId="0" fontId="4" fillId="4" borderId="5" xfId="0" applyFont="1" applyFill="1" applyBorder="1" applyAlignment="1">
      <alignment vertical="center" wrapText="1"/>
    </xf>
    <xf numFmtId="0" fontId="4" fillId="3" borderId="4" xfId="0" applyFont="1" applyFill="1" applyBorder="1" applyAlignment="1">
      <alignment horizontal="left" vertical="center" wrapText="1"/>
    </xf>
    <xf numFmtId="0" fontId="5" fillId="0" borderId="0" xfId="0" applyFont="1" applyAlignment="1">
      <alignment vertical="center" wrapText="1"/>
    </xf>
    <xf numFmtId="0" fontId="3" fillId="0" borderId="0" xfId="0" applyFont="1"/>
    <xf numFmtId="0" fontId="2" fillId="0" borderId="0" xfId="0" applyFont="1" applyAlignment="1">
      <alignment horizontal="left" vertical="center" wrapText="1" indent="1"/>
    </xf>
    <xf numFmtId="0" fontId="0" fillId="0" borderId="0" xfId="0" applyFont="1" applyFill="1" applyBorder="1"/>
    <xf numFmtId="0" fontId="0" fillId="0" borderId="0" xfId="0" applyFont="1" applyFill="1" applyAlignment="1">
      <alignment horizontal="left"/>
    </xf>
    <xf numFmtId="164" fontId="0" fillId="0" borderId="0" xfId="0" applyNumberFormat="1" applyFont="1" applyFill="1" applyAlignment="1">
      <alignment horizontal="left"/>
    </xf>
    <xf numFmtId="0" fontId="0" fillId="0" borderId="0" xfId="0" applyFont="1" applyFill="1" applyAlignment="1">
      <alignment horizontal="left" wrapText="1"/>
    </xf>
    <xf numFmtId="0" fontId="0" fillId="0" borderId="0" xfId="0" applyFont="1"/>
    <xf numFmtId="0" fontId="0" fillId="0" borderId="0" xfId="0" applyFont="1" applyFill="1"/>
    <xf numFmtId="0" fontId="7" fillId="0" borderId="0" xfId="0" applyFont="1" applyFill="1" applyBorder="1" applyAlignment="1">
      <alignment vertical="top" wrapText="1"/>
    </xf>
    <xf numFmtId="0" fontId="8" fillId="0" borderId="0" xfId="0" applyFont="1" applyFill="1" applyBorder="1" applyAlignment="1">
      <alignment vertical="top" wrapText="1"/>
    </xf>
    <xf numFmtId="0" fontId="10" fillId="0" borderId="0" xfId="0" applyFont="1" applyFill="1" applyAlignment="1">
      <alignment horizontal="left"/>
    </xf>
    <xf numFmtId="0" fontId="11" fillId="5" borderId="8" xfId="0" applyFont="1" applyFill="1" applyBorder="1" applyAlignment="1">
      <alignment horizontal="left" vertical="top"/>
    </xf>
    <xf numFmtId="0" fontId="11" fillId="5" borderId="7" xfId="0" applyFont="1" applyFill="1" applyBorder="1" applyAlignment="1">
      <alignment horizontal="left" vertical="top" wrapText="1"/>
    </xf>
    <xf numFmtId="164" fontId="11" fillId="5" borderId="7" xfId="0" applyNumberFormat="1" applyFont="1" applyFill="1" applyBorder="1" applyAlignment="1">
      <alignment horizontal="left" vertical="top" wrapText="1"/>
    </xf>
    <xf numFmtId="0" fontId="9" fillId="5" borderId="7" xfId="0" applyFont="1" applyFill="1" applyBorder="1" applyAlignment="1">
      <alignment horizontal="left" vertical="top" wrapText="1"/>
    </xf>
    <xf numFmtId="0" fontId="10" fillId="0" borderId="0" xfId="0" applyFont="1" applyFill="1" applyAlignment="1">
      <alignment horizontal="left" wrapText="1"/>
    </xf>
    <xf numFmtId="165" fontId="10" fillId="0" borderId="0" xfId="0" applyNumberFormat="1" applyFont="1" applyFill="1" applyAlignment="1">
      <alignment horizontal="left"/>
    </xf>
    <xf numFmtId="0" fontId="12" fillId="0" borderId="0" xfId="0" applyFont="1"/>
    <xf numFmtId="0" fontId="12" fillId="0" borderId="0" xfId="0" applyFont="1" applyFill="1" applyAlignment="1">
      <alignment horizontal="left"/>
    </xf>
    <xf numFmtId="1" fontId="12" fillId="0" borderId="0" xfId="0" applyNumberFormat="1" applyFont="1" applyAlignment="1">
      <alignment wrapText="1"/>
    </xf>
    <xf numFmtId="165" fontId="12" fillId="0" borderId="0" xfId="0" applyNumberFormat="1" applyFont="1" applyFill="1" applyAlignment="1">
      <alignment horizontal="left"/>
    </xf>
    <xf numFmtId="0" fontId="13" fillId="0" borderId="0" xfId="0" applyFont="1" applyFill="1" applyBorder="1"/>
    <xf numFmtId="0" fontId="12" fillId="0" borderId="0" xfId="0" applyFont="1" applyFill="1" applyAlignment="1">
      <alignment horizontal="left" wrapText="1"/>
    </xf>
    <xf numFmtId="164" fontId="12" fillId="0" borderId="0" xfId="0" applyNumberFormat="1" applyFont="1" applyFill="1" applyAlignment="1">
      <alignment horizontal="left"/>
    </xf>
    <xf numFmtId="0" fontId="13" fillId="0" borderId="0" xfId="0" applyFont="1" applyFill="1" applyAlignment="1">
      <alignment horizontal="left"/>
    </xf>
    <xf numFmtId="0" fontId="13" fillId="0" borderId="0" xfId="0" applyFont="1" applyFill="1" applyAlignment="1">
      <alignment horizontal="left" wrapText="1"/>
    </xf>
    <xf numFmtId="164" fontId="13" fillId="0" borderId="0" xfId="0" applyNumberFormat="1" applyFont="1" applyFill="1" applyAlignment="1">
      <alignment horizontal="left"/>
    </xf>
    <xf numFmtId="0" fontId="15" fillId="0" borderId="9" xfId="0" applyFont="1" applyFill="1" applyBorder="1" applyAlignment="1">
      <alignment horizontal="left"/>
    </xf>
    <xf numFmtId="0" fontId="15" fillId="0" borderId="9" xfId="0" applyFont="1" applyFill="1" applyBorder="1" applyAlignment="1">
      <alignment horizontal="lef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4" fillId="8" borderId="9" xfId="0" applyFont="1" applyFill="1" applyBorder="1"/>
    <xf numFmtId="0" fontId="15" fillId="8" borderId="9" xfId="0" applyFont="1" applyFill="1" applyBorder="1" applyAlignment="1">
      <alignment horizontal="left"/>
    </xf>
    <xf numFmtId="0" fontId="15" fillId="8" borderId="9" xfId="0" applyFont="1" applyFill="1" applyBorder="1" applyAlignment="1">
      <alignment horizontal="left" wrapText="1"/>
    </xf>
    <xf numFmtId="0" fontId="15" fillId="10" borderId="9" xfId="0" applyFont="1" applyFill="1" applyBorder="1" applyAlignment="1">
      <alignment horizontal="left"/>
    </xf>
    <xf numFmtId="0" fontId="15" fillId="10" borderId="9" xfId="0" applyFont="1" applyFill="1" applyBorder="1" applyAlignment="1">
      <alignment horizontal="left" wrapText="1"/>
    </xf>
    <xf numFmtId="0" fontId="15" fillId="10" borderId="9" xfId="0" applyFont="1" applyFill="1" applyBorder="1" applyAlignment="1">
      <alignment horizontal="left" vertical="top" wrapText="1"/>
    </xf>
    <xf numFmtId="0" fontId="15" fillId="4" borderId="9" xfId="0" applyFont="1" applyFill="1" applyBorder="1" applyAlignment="1">
      <alignment horizontal="left" vertical="top" wrapText="1"/>
    </xf>
    <xf numFmtId="0" fontId="15" fillId="2" borderId="9" xfId="0" applyFont="1" applyFill="1" applyBorder="1" applyAlignment="1">
      <alignment horizontal="left" vertical="top" wrapText="1"/>
    </xf>
    <xf numFmtId="0" fontId="15" fillId="4" borderId="9" xfId="0" applyFont="1" applyFill="1" applyBorder="1" applyAlignment="1">
      <alignment horizontal="left" vertical="center" wrapText="1"/>
    </xf>
    <xf numFmtId="0" fontId="15" fillId="7" borderId="9" xfId="0" applyFont="1" applyFill="1" applyBorder="1" applyAlignment="1">
      <alignment horizontal="left" vertical="top" wrapText="1"/>
    </xf>
    <xf numFmtId="14" fontId="15" fillId="10" borderId="9" xfId="0" applyNumberFormat="1" applyFont="1" applyFill="1" applyBorder="1" applyAlignment="1">
      <alignment horizontal="left" vertical="top" wrapText="1"/>
    </xf>
    <xf numFmtId="0" fontId="15" fillId="8" borderId="9" xfId="0" applyFont="1" applyFill="1" applyBorder="1" applyAlignment="1">
      <alignment horizontal="left" vertical="top" wrapText="1"/>
    </xf>
    <xf numFmtId="14" fontId="15" fillId="2" borderId="9" xfId="0" applyNumberFormat="1" applyFont="1" applyFill="1" applyBorder="1" applyAlignment="1">
      <alignment horizontal="left" vertical="top" wrapText="1"/>
    </xf>
    <xf numFmtId="0" fontId="15" fillId="0" borderId="9" xfId="0" applyFont="1" applyBorder="1" applyAlignment="1">
      <alignment horizontal="left"/>
    </xf>
    <xf numFmtId="14" fontId="15" fillId="4" borderId="9" xfId="0" applyNumberFormat="1" applyFont="1" applyFill="1" applyBorder="1" applyAlignment="1">
      <alignment horizontal="left" vertical="top" wrapText="1"/>
    </xf>
    <xf numFmtId="0" fontId="15" fillId="8" borderId="9" xfId="1" applyFont="1" applyFill="1" applyBorder="1" applyAlignment="1">
      <alignment horizontal="left"/>
    </xf>
    <xf numFmtId="1" fontId="15" fillId="0" borderId="9" xfId="0" applyNumberFormat="1" applyFont="1" applyBorder="1" applyAlignment="1">
      <alignment horizontal="left" wrapText="1"/>
    </xf>
    <xf numFmtId="1" fontId="15" fillId="7" borderId="9" xfId="0" applyNumberFormat="1" applyFont="1" applyFill="1" applyBorder="1" applyAlignment="1">
      <alignment horizontal="left" wrapText="1"/>
    </xf>
    <xf numFmtId="0" fontId="15" fillId="0" borderId="0" xfId="0" applyFont="1" applyAlignment="1">
      <alignment horizontal="left"/>
    </xf>
    <xf numFmtId="0" fontId="15" fillId="9" borderId="9" xfId="0" applyFont="1" applyFill="1" applyBorder="1" applyAlignment="1">
      <alignment horizontal="left" vertical="top" wrapText="1"/>
    </xf>
    <xf numFmtId="1" fontId="15" fillId="8" borderId="9" xfId="0" applyNumberFormat="1" applyFont="1" applyFill="1" applyBorder="1" applyAlignment="1">
      <alignment horizontal="left" wrapText="1"/>
    </xf>
    <xf numFmtId="0" fontId="18" fillId="0" borderId="0" xfId="0" applyFont="1"/>
    <xf numFmtId="0" fontId="18" fillId="0" borderId="9" xfId="0" applyFont="1" applyBorder="1"/>
    <xf numFmtId="0" fontId="19" fillId="8" borderId="9" xfId="0" applyFont="1" applyFill="1" applyBorder="1"/>
    <xf numFmtId="0" fontId="17" fillId="8" borderId="9" xfId="0" applyFont="1" applyFill="1" applyBorder="1" applyAlignment="1">
      <alignment vertical="center"/>
    </xf>
    <xf numFmtId="0" fontId="0" fillId="0" borderId="0" xfId="0" applyFill="1"/>
    <xf numFmtId="0" fontId="15" fillId="0" borderId="9" xfId="1" applyFont="1" applyFill="1" applyBorder="1" applyAlignment="1">
      <alignment horizontal="left"/>
    </xf>
    <xf numFmtId="0" fontId="15" fillId="0" borderId="9" xfId="0" applyFont="1" applyFill="1" applyBorder="1" applyAlignment="1">
      <alignment horizontal="left" vertical="top" wrapText="1"/>
    </xf>
    <xf numFmtId="0" fontId="20" fillId="0" borderId="0" xfId="0" applyFont="1" applyAlignment="1">
      <alignment vertical="center"/>
    </xf>
    <xf numFmtId="0" fontId="21" fillId="0" borderId="0" xfId="0" applyFont="1"/>
    <xf numFmtId="0" fontId="1" fillId="3" borderId="4" xfId="0" applyFont="1" applyFill="1" applyBorder="1" applyAlignment="1">
      <alignment horizontal="left" wrapText="1"/>
    </xf>
    <xf numFmtId="0" fontId="1" fillId="3" borderId="1" xfId="0" applyFont="1" applyFill="1" applyBorder="1" applyAlignment="1">
      <alignment horizontal="left" wrapText="1"/>
    </xf>
    <xf numFmtId="0" fontId="1" fillId="4" borderId="6" xfId="0" applyFont="1" applyFill="1" applyBorder="1" applyAlignment="1">
      <alignment vertical="top" wrapText="1"/>
    </xf>
    <xf numFmtId="0" fontId="1" fillId="4" borderId="5" xfId="0" applyFont="1" applyFill="1" applyBorder="1" applyAlignment="1">
      <alignment vertical="top" wrapText="1"/>
    </xf>
  </cellXfs>
  <cellStyles count="2">
    <cellStyle name="Gut" xfId="1" builtinId="26"/>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reviewd.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L" refreshedDate="43292.288407175925" createdVersion="4" refreshedVersion="4" minRefreshableVersion="3" recordCount="531">
  <cacheSource type="worksheet">
    <worksheetSource ref="B1:N1048576" sheet="reviewd" r:id="rId2"/>
  </cacheSource>
  <cacheFields count="8">
    <cacheField name="Country" numFmtId="0">
      <sharedItems containsBlank="1" count="36">
        <s v="Greece"/>
        <s v="Hungary"/>
        <s v="Italy"/>
        <s v="Romania"/>
        <s v="Albania"/>
        <s v="Former Yugoslav Republic of Macedonia"/>
        <s v="Israel"/>
        <s v="Russian Federation"/>
        <s v="Tunisia"/>
        <s v="Turkey"/>
        <s v="Ukraine"/>
        <s v="​Bulgaria"/>
        <s v="Algeria"/>
        <s v="Croatia"/>
        <s v="Kosovo*"/>
        <s v="Montenegro"/>
        <s v="Occupied Palestinian territory"/>
        <s v="Serbia"/>
        <s v="Czech republic"/>
        <s v="Slovenia"/>
        <s v="Bosnia and Herzegovina"/>
        <s v="The Former Yugoslav Republic of Macedonia"/>
        <s v="Austria"/>
        <s v="Palestine*"/>
        <s v="Bulgaria"/>
        <s v="France"/>
        <s v="Portugal"/>
        <m/>
        <s v="Cyprus"/>
        <s v="Spain"/>
        <s v="Eqypt"/>
        <s v="Russia"/>
        <s v="Serbia "/>
        <s v="Syrië"/>
        <s v="Tunesië"/>
        <s v="Serbia "/>
      </sharedItems>
    </cacheField>
    <cacheField name="Area" numFmtId="0">
      <sharedItems containsBlank="1" count="333">
        <s v="Aitoloakarnania prefecture"/>
        <s v="Attiki prefecture"/>
        <s v="Chalkidiki prefecture"/>
        <s v="Evvoia prefecture"/>
        <s v="Imathia prefecture"/>
        <s v="Karditsa prefecture"/>
        <s v="Kosani prefecture"/>
        <s v="Kyklades prefecture"/>
        <s v="Larisa prefecture"/>
        <s v="Magnisia prefecture"/>
        <s v="Pella prefecture"/>
        <s v="Serres prefecture"/>
        <s v="Thessaloniki prefecture"/>
        <s v="Trikala prefecture"/>
        <s v="Voiotia prefecture"/>
        <s v="Hajdú-Bihar county"/>
        <s v="Pest county"/>
        <s v="Szabolcs-Szatmár-Bereg county"/>
        <s v="Belluno province"/>
        <s v="Olbia province"/>
        <s v="Oristano province"/>
        <s v="Udine province"/>
        <s v="Treviso province"/>
        <s v="Venezia province"/>
        <s v="Bucuresti municipality"/>
        <s v="Constanta county"/>
        <s v="Galati county"/>
        <s v="Iasi county"/>
        <s v="Tulcea county"/>
        <s v="Lezhe prefecture"/>
        <s v="Skopje region"/>
        <s v="Central district"/>
        <s v="Haifa district"/>
        <s v="Northern district"/>
        <s v="Tel Aviv district"/>
        <s v="Astrakhan oblast"/>
        <s v="Chelyabinskaya oblast"/>
        <s v="Krasnodarskiy Kray"/>
        <s v="Rostovskaya oblast"/>
        <s v="Tambovskaya oblast"/>
        <s v="Tatarstan Republic"/>
        <s v="Volgogradskaya oblast"/>
        <s v="Voronezhskaya oblast"/>
        <s v="Kebili province"/>
        <s v="Antalya province"/>
        <s v="Mugla province"/>
        <s v="Sakarya province"/>
        <s v="Donets'ka oblast"/>
        <s v="Mykolayivs'ka oblast"/>
        <s v="Zaporiz'ka oblast"/>
        <s v="​Burgas oblast"/>
        <s v="Achaia prefecture"/>
        <s v="Arta prefecture"/>
        <s v="Drama prefecture"/>
        <s v="Kavala prefecture"/>
        <s v="Kerkyra prefecture"/>
        <s v="Lefkada prefecture"/>
        <s v="Samos prefecture"/>
        <s v="Xanthi prefecture"/>
        <s v="N/A"/>
        <s v="Bács-Kiskun county"/>
        <s v="Baranya county"/>
        <s v="Békés county"/>
        <s v="Budapest"/>
        <s v="Csongrád county"/>
        <s v="Heves county"/>
        <s v="Nógrád county"/>
        <s v="Somogy county"/>
        <s v="Tolna county"/>
        <s v="Vas county"/>
        <s v="Vezprem county"/>
        <s v="Gorizia province"/>
        <s v="Matera province"/>
        <s v="Padova province"/>
        <s v="Pordenone province"/>
        <s v="Vicenza province"/>
        <s v="Braila county"/>
        <s v="Giurgiu county"/>
        <s v="Ialomita county"/>
        <s v="Ilfov county"/>
        <s v="Jijel province"/>
        <s v="Brodsko-posavska county"/>
        <s v="Osjecko-baranjska county"/>
        <s v="Vukovarsko-srijemska county"/>
        <s v="Krusevo municipality"/>
        <s v="Lipkovo municipality"/>
        <s v="Struga municipality"/>
        <s v="Southern district"/>
        <s v="Kosovski region (Pristina)"/>
        <s v="Kosovsko-Pomoravski region"/>
        <s v="Prizremski region"/>
        <s v="Podgorica or Ulcinj region"/>
        <s v="Ariha (Jerico)"/>
        <s v="Ramallah"/>
        <s v="Adygeya republic"/>
        <s v="Astrakhanskaya oblast"/>
        <s v="Belgorodskaya oblast"/>
        <s v="Lipetskaya oblast"/>
        <s v="Novosibirskaya oblast"/>
        <s v="Samarskaya oblast "/>
        <s v="Saratovskaya oblast "/>
        <s v="Stavropolskiy Kray"/>
        <s v="Grad Beograd"/>
        <s v="Juzno-Banatski district"/>
        <s v="Sremski district"/>
        <s v="Sumadijski district"/>
        <s v="Zapadno-Backi district"/>
        <s v="Bizerte governorate"/>
        <s v="Gabes governorate"/>
        <s v="Jendouba governorate "/>
        <s v="Kebili governorate"/>
        <s v="Mahdia governorate"/>
        <s v="Monastir governorate"/>
        <s v="Sfax governorate"/>
        <s v="Sousse governorate"/>
        <s v="Tozeur governorate"/>
        <s v="Poltavs'ka oblast"/>
        <s v="Medimurska county"/>
        <s v="Zagreb"/>
        <s v="Zagrebacka county"/>
        <s v="Moravskoslezsky kraj"/>
        <s v="Ileia prefecture"/>
        <s v="Fejer county"/>
        <s v="Jász-Nagykun-Szolnok county"/>
        <s v="Komárom-Esztergom county"/>
        <s v="Bologna province"/>
        <s v="Brescia province"/>
        <s v="Cremona province"/>
        <s v="Ferrara province"/>
        <s v="Foggia province"/>
        <s v="Lodi province"/>
        <s v="Mantova province"/>
        <s v="Modena province"/>
        <s v="Parma province"/>
        <s v="Reggio nell'Emilia province"/>
        <s v="Rovigo province"/>
        <s v="Verona province"/>
        <s v="Bacau county"/>
        <s v="Ilof county"/>
        <s v="Mures county"/>
        <s v="Sibiu county"/>
        <s v="Spodnjeposavska"/>
        <s v="Modrica canton"/>
        <s v="Tuzlansko-podrinjski canton"/>
        <s v="Istocen"/>
        <s v="Cetinje region"/>
        <s v="Podgorica or Bar region"/>
        <s v="Podgorica "/>
        <s v="Kaluzhskaya oblast"/>
        <s v="Omskaya oblast"/>
        <s v="Orenburgskaya oblast"/>
        <s v="Samarskaya oblast"/>
        <s v="Saratovskaya oblast"/>
        <s v="Branicevski district"/>
        <s v="Jablanicki district"/>
        <s v="Juzno-backi district"/>
        <s v="Kolubarski district"/>
        <s v="Macvanski district"/>
        <s v="Moravicki district"/>
        <s v="Podunavski district"/>
        <s v="Pomoravski district"/>
        <s v="Rasinski district"/>
        <s v="Severno-backi district"/>
        <s v="Severno-banatski district"/>
        <s v="Srednje-banatski district"/>
        <s v="Šumadijski district"/>
        <s v="Zlatiborski district"/>
        <s v="Nabeul governorate"/>
        <s v="Zhytomyrs'ka oblast"/>
        <s v="Wien city"/>
        <s v="Rodopi prefecture"/>
        <s v="Bacs-Kiskun county"/>
        <s v="Bekes county"/>
        <s v="Csongrad county"/>
        <s v="Hajdu-Bihar county"/>
        <s v="Jasz-Nagykun-Szolnok county"/>
        <s v="Pavia province"/>
        <s v="Piacenza province"/>
        <s v="Braila district"/>
        <s v="Bucuresti district"/>
        <s v="Constanta district"/>
        <s v="Dambovita district"/>
        <s v="Dolj district"/>
        <s v="Galati district"/>
        <s v="Giurgiu district"/>
        <s v="Ialomita district"/>
        <s v="Iasi district"/>
        <s v="Mures district"/>
        <s v="Olt district"/>
        <s v="Sibiu district"/>
        <s v="Teleorman district"/>
        <s v="Valcea district"/>
        <s v="Republika Srpska"/>
        <s v="Jerusalem"/>
        <s v="Gaza"/>
        <s v="Altayskiy Kray"/>
        <s v="Nisavski district"/>
        <s v="Raski district"/>
        <s v="Wiener Umland/Nordteil district"/>
        <s v="Sofia"/>
        <s v="Sofia (stolitsa)"/>
        <s v="Gard"/>
        <s v="Budapest county"/>
        <s v="Szabolcs-Szatmar-Bereg county"/>
        <s v="Como province"/>
        <s v="Milano province"/>
        <s v="Rimini province"/>
        <s v="Torino province"/>
        <s v="Algarve municipality"/>
        <s v="Arges district"/>
        <s v="Bihor district"/>
        <s v="Buzau district"/>
        <s v="Cluj district"/>
        <s v="Ilfov district"/>
        <s v="Mehedinti district"/>
        <s v="Haifa"/>
        <s v="Northern"/>
        <s v="Tel Aviv"/>
        <s v="Tubas region"/>
        <s v="Pcinjski district"/>
        <s v="Wien"/>
        <s v="Nordburgenland"/>
        <s v="Wiener Umland/Nordteil"/>
        <s v="Vukovarsko-srijemska zupanija"/>
        <s v="Kypros/Kibris"/>
        <s v="Pest"/>
        <s v="Fejer"/>
        <s v="Veszprem"/>
        <s v="Gyor-Moson-Sopron"/>
        <s v="Baranya"/>
        <s v="Borsod-Abauj-Zemplen"/>
        <s v="Heves"/>
        <s v="Hajdu-Bihar"/>
        <s v="Jasz-Nagykun-Szolnok"/>
        <s v="Szabolcs-Szatmar-Bereg"/>
        <s v="Bacs-Kiskun"/>
        <s v="Bekes"/>
        <s v="Csongrad"/>
        <s v="Novara"/>
        <s v="Lodi"/>
        <s v="Cremona"/>
        <s v="Mantova"/>
        <s v="Milano"/>
        <s v="Trapani"/>
        <s v="Verona"/>
        <s v="Vicenza"/>
        <s v="Rovigo"/>
        <s v="Piacenza"/>
        <s v="Parma"/>
        <s v="Reggio nell'Emilia"/>
        <s v="Modena"/>
        <s v="Bologna"/>
        <s v="Ferrara"/>
        <s v="Ravenna"/>
        <s v="Bistrita-Nasaud"/>
        <s v="Cluj"/>
        <s v="Satu Mare"/>
        <s v="Mures"/>
        <s v="Bacau"/>
        <s v="Iasi"/>
        <s v="Neamt"/>
        <s v="Braila"/>
        <s v="Constanta"/>
        <s v="Galati"/>
        <s v="Tulcea"/>
        <s v="Calarasi"/>
        <s v="Giurgiu"/>
        <s v="Ialomita"/>
        <s v="Prahova"/>
        <s v="Teleorman"/>
        <s v="Bucuresti"/>
        <s v="Ilfov"/>
        <s v="Dolj"/>
        <s v="Mehedinti"/>
        <s v="Olt"/>
        <s v="Valcea"/>
        <s v="Sevilla"/>
        <s v="Juzno-backi"/>
        <s v="Juzno-banatski"/>
        <s v="Macvanski"/>
        <s v="Podunavski"/>
        <s v="Srednje-banatski"/>
        <s v="Sremski"/>
        <s v="Al_Qunaytirah"/>
        <s v="Jendouba"/>
        <s v="Izmir"/>
        <s v="Manisa"/>
        <s v="Cherkas'ka"/>
        <s v="Wiener Umland/Südteil"/>
        <s v="Silistra"/>
        <s v="Grad Zagreb"/>
        <s v="Sisačko-moslavačka županija"/>
        <s v="Osječko-baranjska županija"/>
        <s v="Međimurska županija"/>
        <s v="Alpes-Maritimes"/>
        <s v="Argolida, Arkadia"/>
        <s v="Achaia"/>
        <s v="Rethymni"/>
        <s v="Ileia"/>
        <s v="Korinthia"/>
        <s v="Fejér"/>
        <s v="Borsod-Abaúj-Zemplén"/>
        <s v="Hajdú-Bihar"/>
        <s v="Jász-Nagykun-Szolnok"/>
        <s v="Szabolcs-Szatmár-Bereg"/>
        <s v="Komárom-Esztergom"/>
        <s v="Oristano"/>
        <s v="Treviso"/>
        <s v="Padova"/>
        <s v="Livorno"/>
        <s v="Asti"/>
        <s v="Mureş"/>
        <s v="Sibiu"/>
        <s v="Bacău"/>
        <s v="Iaşi"/>
        <s v="Neamţ"/>
        <s v="Brăila"/>
        <s v="Buzău"/>
        <s v="Constanţa"/>
        <s v="Galaţi"/>
        <s v="Călăraşi"/>
        <s v="Ialomiţa"/>
        <s v="Bucureşti"/>
        <s v="Vrancea"/>
        <s v="Hunedoara"/>
        <s v="Severno-backi"/>
        <s v="Zapadno-backi"/>
        <s v="Adana"/>
        <s v="Sanliurfa"/>
        <s v="Hatay"/>
        <s v="Istanbul"/>
        <s v="Icel"/>
        <m/>
      </sharedItems>
    </cacheField>
    <cacheField name="First case reported" numFmtId="0">
      <sharedItems containsDate="1" containsBlank="1" containsMixedTypes="1" minDate="2011-07-19T00:00:00" maxDate="2017-11-21T00:00:00"/>
    </cacheField>
    <cacheField name="Total" numFmtId="0">
      <sharedItems containsBlank="1" containsMixedTypes="1" containsNumber="1" containsInteger="1" minValue="1" maxValue="210"/>
    </cacheField>
    <cacheField name="Confirmed cases" numFmtId="0">
      <sharedItems containsBlank="1" containsMixedTypes="1" containsNumber="1" containsInteger="1" minValue="0" maxValue="124"/>
    </cacheField>
    <cacheField name="Neuro-invasive infections" numFmtId="0">
      <sharedItems containsString="0" containsBlank="1" containsNumber="1" containsInteger="1" minValue="1" maxValue="18"/>
    </cacheField>
    <cacheField name="Non neuro-invasive" numFmtId="0">
      <sharedItems containsString="0" containsBlank="1" containsNumber="1" containsInteger="1" minValue="1" maxValue="5"/>
    </cacheField>
    <cacheField name="Asymtomatic (blood donors)" numFmtId="0">
      <sharedItems containsString="0" containsBlank="1" containsNumber="1" containsInteger="1" minValue="1" maxValue="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31">
  <r>
    <x v="0"/>
    <x v="0"/>
    <d v="2011-10-07T00:00:00"/>
    <n v="1"/>
    <n v="1"/>
    <m/>
    <m/>
    <m/>
  </r>
  <r>
    <x v="0"/>
    <x v="1"/>
    <d v="2011-08-03T00:00:00"/>
    <n v="30"/>
    <n v="18"/>
    <m/>
    <m/>
    <m/>
  </r>
  <r>
    <x v="0"/>
    <x v="2"/>
    <d v="2011-09-01T00:00:00"/>
    <n v="2"/>
    <n v="1"/>
    <m/>
    <m/>
    <m/>
  </r>
  <r>
    <x v="0"/>
    <x v="3"/>
    <d v="2011-09-01T00:00:00"/>
    <n v="1"/>
    <n v="0"/>
    <m/>
    <m/>
    <m/>
  </r>
  <r>
    <x v="0"/>
    <x v="4"/>
    <d v="2011-08-03T00:00:00"/>
    <n v="6"/>
    <n v="3"/>
    <m/>
    <m/>
    <m/>
  </r>
  <r>
    <x v="0"/>
    <x v="5"/>
    <d v="2011-07-27T00:00:00"/>
    <n v="9"/>
    <n v="4"/>
    <m/>
    <m/>
    <m/>
  </r>
  <r>
    <x v="0"/>
    <x v="6"/>
    <d v="2011-08-31T00:00:00"/>
    <n v="1"/>
    <n v="0"/>
    <m/>
    <m/>
    <m/>
  </r>
  <r>
    <x v="0"/>
    <x v="7"/>
    <d v="2011-09-21T00:00:00"/>
    <n v="1"/>
    <n v="0"/>
    <m/>
    <m/>
    <m/>
  </r>
  <r>
    <x v="0"/>
    <x v="8"/>
    <d v="2011-07-29T00:00:00"/>
    <n v="15"/>
    <n v="8"/>
    <m/>
    <m/>
    <m/>
  </r>
  <r>
    <x v="0"/>
    <x v="9"/>
    <d v="2011-08-11T00:00:00"/>
    <n v="1"/>
    <n v="0"/>
    <m/>
    <m/>
    <m/>
  </r>
  <r>
    <x v="0"/>
    <x v="10"/>
    <d v="2011-08-26T00:00:00"/>
    <n v="8"/>
    <n v="2"/>
    <m/>
    <m/>
    <m/>
  </r>
  <r>
    <x v="0"/>
    <x v="11"/>
    <d v="2011-08-08T00:00:00"/>
    <n v="5"/>
    <n v="5"/>
    <m/>
    <m/>
    <m/>
  </r>
  <r>
    <x v="0"/>
    <x v="12"/>
    <d v="2011-07-29T00:00:00"/>
    <n v="10"/>
    <n v="2"/>
    <m/>
    <m/>
    <m/>
  </r>
  <r>
    <x v="0"/>
    <x v="13"/>
    <d v="2011-08-11T00:00:00"/>
    <n v="5"/>
    <n v="4"/>
    <m/>
    <m/>
    <m/>
  </r>
  <r>
    <x v="0"/>
    <x v="14"/>
    <d v="2011-08-26T00:00:00"/>
    <n v="5"/>
    <n v="4"/>
    <m/>
    <m/>
    <m/>
  </r>
  <r>
    <x v="1"/>
    <x v="15"/>
    <d v="2011-12-12T00:00:00"/>
    <n v="1"/>
    <n v="1"/>
    <m/>
    <m/>
    <m/>
  </r>
  <r>
    <x v="1"/>
    <x v="16"/>
    <d v="2012-01-01T00:00:00"/>
    <n v="1"/>
    <n v="1"/>
    <m/>
    <m/>
    <m/>
  </r>
  <r>
    <x v="1"/>
    <x v="17"/>
    <d v="2012-01-01T00:00:00"/>
    <n v="1"/>
    <n v="1"/>
    <m/>
    <m/>
    <m/>
  </r>
  <r>
    <x v="2"/>
    <x v="18"/>
    <d v="2011-10-10T00:00:00"/>
    <n v="1"/>
    <n v="1"/>
    <m/>
    <m/>
    <m/>
  </r>
  <r>
    <x v="2"/>
    <x v="19"/>
    <d v="2011-10-18T00:00:00"/>
    <n v="1"/>
    <n v="1"/>
    <m/>
    <m/>
    <m/>
  </r>
  <r>
    <x v="2"/>
    <x v="20"/>
    <d v="2011-10-06T00:00:00"/>
    <n v="3"/>
    <n v="3"/>
    <m/>
    <m/>
    <m/>
  </r>
  <r>
    <x v="2"/>
    <x v="21"/>
    <d v="2011-11-02T00:00:00"/>
    <n v="2"/>
    <n v="2"/>
    <m/>
    <m/>
    <m/>
  </r>
  <r>
    <x v="2"/>
    <x v="22"/>
    <d v="2011-09-09T00:00:00"/>
    <n v="6"/>
    <n v="6"/>
    <m/>
    <m/>
    <m/>
  </r>
  <r>
    <x v="2"/>
    <x v="23"/>
    <d v="2011-09-09T00:00:00"/>
    <n v="1"/>
    <n v="1"/>
    <m/>
    <m/>
    <m/>
  </r>
  <r>
    <x v="3"/>
    <x v="24"/>
    <d v="2011-09-01T00:00:00"/>
    <n v="6"/>
    <n v="6"/>
    <m/>
    <m/>
    <m/>
  </r>
  <r>
    <x v="3"/>
    <x v="25"/>
    <d v="2011-08-17T00:00:00"/>
    <n v="2"/>
    <n v="2"/>
    <m/>
    <m/>
    <m/>
  </r>
  <r>
    <x v="3"/>
    <x v="26"/>
    <d v="2011-07-21T00:00:00"/>
    <n v="1"/>
    <n v="1"/>
    <m/>
    <m/>
    <m/>
  </r>
  <r>
    <x v="3"/>
    <x v="27"/>
    <d v="2011-10-06T00:00:00"/>
    <n v="1"/>
    <n v="1"/>
    <m/>
    <m/>
    <m/>
  </r>
  <r>
    <x v="3"/>
    <x v="28"/>
    <d v="2011-07-27T00:00:00"/>
    <n v="1"/>
    <n v="1"/>
    <m/>
    <m/>
    <m/>
  </r>
  <r>
    <x v="4"/>
    <x v="29"/>
    <d v="2011-08-12T00:00:00"/>
    <n v="2"/>
    <s v="-"/>
    <m/>
    <m/>
    <m/>
  </r>
  <r>
    <x v="5"/>
    <x v="30"/>
    <d v="2011-09-13T00:00:00"/>
    <n v="4"/>
    <s v="-"/>
    <m/>
    <m/>
    <m/>
  </r>
  <r>
    <x v="6"/>
    <x v="31"/>
    <d v="2011-09-08T00:00:00"/>
    <n v="15"/>
    <s v="-"/>
    <m/>
    <m/>
    <m/>
  </r>
  <r>
    <x v="6"/>
    <x v="32"/>
    <d v="2011-07-19T00:00:00"/>
    <n v="8"/>
    <s v="-"/>
    <m/>
    <m/>
    <m/>
  </r>
  <r>
    <x v="6"/>
    <x v="33"/>
    <d v="2011-07-19T00:00:00"/>
    <n v="10"/>
    <s v="-"/>
    <m/>
    <m/>
    <m/>
  </r>
  <r>
    <x v="6"/>
    <x v="34"/>
    <d v="2011-09-08T00:00:00"/>
    <n v="6"/>
    <s v="-"/>
    <m/>
    <m/>
    <m/>
  </r>
  <r>
    <x v="7"/>
    <x v="35"/>
    <d v="2011-08-16T00:00:00"/>
    <n v="18"/>
    <s v="-"/>
    <m/>
    <m/>
    <m/>
  </r>
  <r>
    <x v="7"/>
    <x v="36"/>
    <d v="2011-10-27T00:00:00"/>
    <n v="2"/>
    <s v="-"/>
    <m/>
    <m/>
    <m/>
  </r>
  <r>
    <x v="7"/>
    <x v="37"/>
    <d v="2011-12-01T00:00:00"/>
    <n v="7"/>
    <s v="-"/>
    <m/>
    <m/>
    <m/>
  </r>
  <r>
    <x v="7"/>
    <x v="38"/>
    <d v="2011-08-12T00:00:00"/>
    <n v="16"/>
    <s v="-"/>
    <m/>
    <m/>
    <m/>
  </r>
  <r>
    <x v="7"/>
    <x v="39"/>
    <d v="2011-10-20T00:00:00"/>
    <n v="1"/>
    <s v="-"/>
    <m/>
    <m/>
    <m/>
  </r>
  <r>
    <x v="7"/>
    <x v="40"/>
    <d v="2011-09-13T00:00:00"/>
    <n v="1"/>
    <s v="-"/>
    <m/>
    <m/>
    <m/>
  </r>
  <r>
    <x v="7"/>
    <x v="41"/>
    <d v="2011-07-22T00:00:00"/>
    <n v="61"/>
    <s v="-"/>
    <m/>
    <m/>
    <m/>
  </r>
  <r>
    <x v="7"/>
    <x v="42"/>
    <d v="2011-08-04T00:00:00"/>
    <n v="47"/>
    <s v="-"/>
    <m/>
    <m/>
    <m/>
  </r>
  <r>
    <x v="8"/>
    <x v="43"/>
    <d v="2011-11-02T00:00:00"/>
    <n v="3"/>
    <s v="-"/>
    <m/>
    <m/>
    <m/>
  </r>
  <r>
    <x v="9"/>
    <x v="44"/>
    <d v="2011-09-12T00:00:00"/>
    <n v="1"/>
    <s v="-"/>
    <m/>
    <m/>
    <m/>
  </r>
  <r>
    <x v="9"/>
    <x v="45"/>
    <d v="2011-09-12T00:00:00"/>
    <n v="1"/>
    <s v="-"/>
    <m/>
    <m/>
    <m/>
  </r>
  <r>
    <x v="9"/>
    <x v="46"/>
    <d v="2011-09-12T00:00:00"/>
    <n v="1"/>
    <s v="-"/>
    <m/>
    <m/>
    <m/>
  </r>
  <r>
    <x v="10"/>
    <x v="47"/>
    <d v="2011-11-21T00:00:00"/>
    <n v="3"/>
    <s v="-"/>
    <m/>
    <m/>
    <m/>
  </r>
  <r>
    <x v="10"/>
    <x v="48"/>
    <d v="2011-11-11T00:00:00"/>
    <n v="2"/>
    <s v="-"/>
    <m/>
    <m/>
    <m/>
  </r>
  <r>
    <x v="10"/>
    <x v="49"/>
    <d v="2011-11-11T00:00:00"/>
    <n v="3"/>
    <s v="-"/>
    <m/>
    <m/>
    <m/>
  </r>
  <r>
    <x v="11"/>
    <x v="50"/>
    <s v="​05/12/2012"/>
    <s v="​2"/>
    <s v="​2"/>
    <m/>
    <m/>
    <m/>
  </r>
  <r>
    <x v="0"/>
    <x v="51"/>
    <d v="2012-08-08T00:00:00"/>
    <n v="5"/>
    <n v="2"/>
    <m/>
    <m/>
    <m/>
  </r>
  <r>
    <x v="0"/>
    <x v="0"/>
    <d v="2012-08-14T00:00:00"/>
    <n v="3"/>
    <n v="1"/>
    <m/>
    <m/>
    <m/>
  </r>
  <r>
    <x v="0"/>
    <x v="52"/>
    <d v="2012-09-26T00:00:00"/>
    <n v="1"/>
    <n v="0"/>
    <m/>
    <m/>
    <m/>
  </r>
  <r>
    <x v="0"/>
    <x v="1"/>
    <d v="2012-07-07T00:00:00"/>
    <n v="45"/>
    <n v="26"/>
    <m/>
    <m/>
    <m/>
  </r>
  <r>
    <x v="0"/>
    <x v="2"/>
    <d v="2012-08-23T00:00:00"/>
    <n v="4"/>
    <n v="1"/>
    <m/>
    <m/>
    <m/>
  </r>
  <r>
    <x v="0"/>
    <x v="53"/>
    <d v="2012-09-13T00:00:00"/>
    <n v="7"/>
    <n v="1"/>
    <m/>
    <m/>
    <m/>
  </r>
  <r>
    <x v="0"/>
    <x v="3"/>
    <d v="2012-07-20T00:00:00"/>
    <n v="1"/>
    <n v="1"/>
    <m/>
    <m/>
    <m/>
  </r>
  <r>
    <x v="0"/>
    <x v="4"/>
    <d v="2012-08-01T00:00:00"/>
    <n v="3"/>
    <n v="2"/>
    <m/>
    <m/>
    <m/>
  </r>
  <r>
    <x v="0"/>
    <x v="54"/>
    <d v="2012-08-14T00:00:00"/>
    <n v="25"/>
    <n v="1"/>
    <m/>
    <m/>
    <m/>
  </r>
  <r>
    <x v="0"/>
    <x v="55"/>
    <d v="2012-10-10T00:00:00"/>
    <n v="1"/>
    <n v="0"/>
    <m/>
    <m/>
    <m/>
  </r>
  <r>
    <x v="0"/>
    <x v="56"/>
    <d v="2012-09-06T00:00:00"/>
    <n v="3"/>
    <n v="1"/>
    <m/>
    <m/>
    <m/>
  </r>
  <r>
    <x v="0"/>
    <x v="10"/>
    <d v="2012-08-29T00:00:00"/>
    <n v="4"/>
    <n v="0"/>
    <m/>
    <m/>
    <m/>
  </r>
  <r>
    <x v="0"/>
    <x v="57"/>
    <d v="2012-07-27T00:00:00"/>
    <n v="2"/>
    <n v="1"/>
    <m/>
    <m/>
    <m/>
  </r>
  <r>
    <x v="0"/>
    <x v="12"/>
    <d v="2012-07-27T00:00:00"/>
    <n v="9"/>
    <n v="3"/>
    <m/>
    <m/>
    <m/>
  </r>
  <r>
    <x v="0"/>
    <x v="58"/>
    <d v="2012-08-08T00:00:00"/>
    <n v="44"/>
    <n v="4"/>
    <m/>
    <m/>
    <m/>
  </r>
  <r>
    <x v="0"/>
    <x v="59"/>
    <d v="2012-07-27T00:00:00"/>
    <n v="4"/>
    <n v="3"/>
    <m/>
    <m/>
    <m/>
  </r>
  <r>
    <x v="1"/>
    <x v="60"/>
    <d v="2013-02-10T00:00:00"/>
    <n v="1"/>
    <n v="0"/>
    <m/>
    <m/>
    <m/>
  </r>
  <r>
    <x v="1"/>
    <x v="61"/>
    <d v="2012-09-25T00:00:00"/>
    <n v="1"/>
    <n v="0"/>
    <m/>
    <m/>
    <m/>
  </r>
  <r>
    <x v="1"/>
    <x v="62"/>
    <d v="2012-10-18T00:00:00"/>
    <n v="2"/>
    <n v="1"/>
    <m/>
    <m/>
    <m/>
  </r>
  <r>
    <x v="1"/>
    <x v="63"/>
    <s v="22/11.2012"/>
    <n v="2"/>
    <n v="1"/>
    <m/>
    <m/>
    <m/>
  </r>
  <r>
    <x v="1"/>
    <x v="64"/>
    <d v="2012-09-06T00:00:00"/>
    <n v="2"/>
    <n v="1"/>
    <m/>
    <m/>
    <m/>
  </r>
  <r>
    <x v="1"/>
    <x v="15"/>
    <d v="2012-09-06T00:00:00"/>
    <n v="2"/>
    <n v="1"/>
    <m/>
    <m/>
    <m/>
  </r>
  <r>
    <x v="1"/>
    <x v="65"/>
    <d v="2012-10-05T00:00:00"/>
    <n v="1"/>
    <n v="1"/>
    <m/>
    <m/>
    <m/>
  </r>
  <r>
    <x v="1"/>
    <x v="66"/>
    <d v="2012-10-18T00:00:00"/>
    <n v="1"/>
    <n v="1"/>
    <m/>
    <m/>
    <m/>
  </r>
  <r>
    <x v="1"/>
    <x v="16"/>
    <d v="2012-09-25T00:00:00"/>
    <n v="1"/>
    <n v="0"/>
    <m/>
    <m/>
    <m/>
  </r>
  <r>
    <x v="1"/>
    <x v="67"/>
    <d v="2012-09-19T00:00:00"/>
    <n v="1"/>
    <n v="0"/>
    <m/>
    <m/>
    <m/>
  </r>
  <r>
    <x v="1"/>
    <x v="68"/>
    <d v="2012-09-19T00:00:00"/>
    <n v="1"/>
    <n v="1"/>
    <m/>
    <m/>
    <m/>
  </r>
  <r>
    <x v="1"/>
    <x v="69"/>
    <d v="2012-09-25T00:00:00"/>
    <n v="1"/>
    <n v="1"/>
    <m/>
    <m/>
    <m/>
  </r>
  <r>
    <x v="1"/>
    <x v="70"/>
    <d v="2012-09-26T00:00:00"/>
    <n v="1"/>
    <n v="1"/>
    <m/>
    <m/>
    <m/>
  </r>
  <r>
    <x v="2"/>
    <x v="71"/>
    <d v="2012-09-27T00:00:00"/>
    <n v="1"/>
    <n v="1"/>
    <m/>
    <m/>
    <m/>
  </r>
  <r>
    <x v="2"/>
    <x v="72"/>
    <d v="2012-10-31T00:00:00"/>
    <n v="1"/>
    <n v="1"/>
    <m/>
    <m/>
    <m/>
  </r>
  <r>
    <x v="2"/>
    <x v="20"/>
    <d v="2012-09-19T00:00:00"/>
    <n v="2"/>
    <n v="2"/>
    <m/>
    <m/>
    <m/>
  </r>
  <r>
    <x v="2"/>
    <x v="73"/>
    <d v="2012-10-04T00:00:00"/>
    <n v="1"/>
    <n v="0"/>
    <m/>
    <m/>
    <m/>
  </r>
  <r>
    <x v="2"/>
    <x v="74"/>
    <d v="2012-09-27T00:00:00"/>
    <n v="2"/>
    <n v="2"/>
    <m/>
    <m/>
    <m/>
  </r>
  <r>
    <x v="2"/>
    <x v="22"/>
    <d v="2012-08-31T00:00:00"/>
    <n v="7"/>
    <n v="6"/>
    <m/>
    <m/>
    <m/>
  </r>
  <r>
    <x v="2"/>
    <x v="21"/>
    <d v="2012-10-31T00:00:00"/>
    <n v="1"/>
    <n v="1"/>
    <m/>
    <m/>
    <m/>
  </r>
  <r>
    <x v="2"/>
    <x v="23"/>
    <d v="2012-08-07T00:00:00"/>
    <n v="33"/>
    <n v="24"/>
    <m/>
    <m/>
    <m/>
  </r>
  <r>
    <x v="2"/>
    <x v="75"/>
    <d v="2012-09-07T00:00:00"/>
    <n v="2"/>
    <n v="2"/>
    <m/>
    <m/>
    <m/>
  </r>
  <r>
    <x v="3"/>
    <x v="76"/>
    <d v="2012-08-23T00:00:00"/>
    <n v="2"/>
    <n v="2"/>
    <m/>
    <m/>
    <m/>
  </r>
  <r>
    <x v="3"/>
    <x v="24"/>
    <d v="2012-08-23T00:00:00"/>
    <n v="6"/>
    <n v="6"/>
    <m/>
    <m/>
    <m/>
  </r>
  <r>
    <x v="3"/>
    <x v="77"/>
    <d v="2012-08-29T00:00:00"/>
    <n v="2"/>
    <n v="2"/>
    <m/>
    <m/>
    <m/>
  </r>
  <r>
    <x v="3"/>
    <x v="78"/>
    <d v="2012-08-29T00:00:00"/>
    <n v="1"/>
    <n v="1"/>
    <m/>
    <m/>
    <m/>
  </r>
  <r>
    <x v="3"/>
    <x v="27"/>
    <d v="2012-09-05T00:00:00"/>
    <n v="1"/>
    <n v="1"/>
    <m/>
    <m/>
    <m/>
  </r>
  <r>
    <x v="3"/>
    <x v="79"/>
    <d v="2012-08-20T00:00:00"/>
    <n v="2"/>
    <n v="1"/>
    <m/>
    <m/>
    <m/>
  </r>
  <r>
    <x v="12"/>
    <x v="80"/>
    <d v="2012-10-18T00:00:00"/>
    <n v="1"/>
    <n v="1"/>
    <m/>
    <m/>
    <m/>
  </r>
  <r>
    <x v="13"/>
    <x v="81"/>
    <d v="2012-09-17T00:00:00"/>
    <n v="1"/>
    <n v="0"/>
    <m/>
    <m/>
    <m/>
  </r>
  <r>
    <x v="13"/>
    <x v="82"/>
    <d v="2012-09-10T00:00:00"/>
    <n v="3"/>
    <n v="2"/>
    <m/>
    <m/>
    <m/>
  </r>
  <r>
    <x v="13"/>
    <x v="83"/>
    <d v="2012-09-10T00:00:00"/>
    <n v="1"/>
    <n v="1"/>
    <m/>
    <m/>
    <m/>
  </r>
  <r>
    <x v="5"/>
    <x v="84"/>
    <d v="2012-09-24T00:00:00"/>
    <n v="1"/>
    <n v="1"/>
    <m/>
    <m/>
    <m/>
  </r>
  <r>
    <x v="5"/>
    <x v="85"/>
    <d v="2012-09-24T00:00:00"/>
    <n v="1"/>
    <n v="0"/>
    <m/>
    <m/>
    <m/>
  </r>
  <r>
    <x v="5"/>
    <x v="30"/>
    <d v="2012-09-25T00:00:00"/>
    <n v="3"/>
    <n v="0"/>
    <m/>
    <m/>
    <m/>
  </r>
  <r>
    <x v="5"/>
    <x v="86"/>
    <d v="2012-09-25T00:00:00"/>
    <n v="1"/>
    <n v="0"/>
    <m/>
    <m/>
    <m/>
  </r>
  <r>
    <x v="6"/>
    <x v="31"/>
    <d v="2012-07-11T00:00:00"/>
    <n v="12"/>
    <n v="7"/>
    <m/>
    <m/>
    <m/>
  </r>
  <r>
    <x v="6"/>
    <x v="32"/>
    <d v="2012-07-11T00:00:00"/>
    <n v="20"/>
    <n v="4"/>
    <m/>
    <m/>
    <m/>
  </r>
  <r>
    <x v="6"/>
    <x v="33"/>
    <d v="2012-08-14T00:00:00"/>
    <n v="14"/>
    <n v="2"/>
    <m/>
    <m/>
    <m/>
  </r>
  <r>
    <x v="6"/>
    <x v="87"/>
    <d v="2012-08-14T00:00:00"/>
    <n v="16"/>
    <n v="8"/>
    <m/>
    <m/>
    <m/>
  </r>
  <r>
    <x v="6"/>
    <x v="34"/>
    <d v="2012-08-14T00:00:00"/>
    <n v="21"/>
    <n v="10"/>
    <m/>
    <m/>
    <m/>
  </r>
  <r>
    <x v="14"/>
    <x v="88"/>
    <d v="2012-09-20T00:00:00"/>
    <n v="2"/>
    <n v="0"/>
    <m/>
    <m/>
    <m/>
  </r>
  <r>
    <x v="14"/>
    <x v="89"/>
    <d v="2012-09-27T00:00:00"/>
    <n v="1"/>
    <n v="0"/>
    <m/>
    <m/>
    <m/>
  </r>
  <r>
    <x v="14"/>
    <x v="90"/>
    <d v="2012-09-27T00:00:00"/>
    <n v="1"/>
    <n v="0"/>
    <m/>
    <m/>
    <m/>
  </r>
  <r>
    <x v="15"/>
    <x v="91"/>
    <d v="2012-11-13T00:00:00"/>
    <n v="1"/>
    <n v="0"/>
    <m/>
    <m/>
    <m/>
  </r>
  <r>
    <x v="16"/>
    <x v="92"/>
    <d v="2012-07-11T00:00:00"/>
    <n v="1"/>
    <n v="1"/>
    <m/>
    <m/>
    <m/>
  </r>
  <r>
    <x v="16"/>
    <x v="93"/>
    <d v="2012-08-29T00:00:00"/>
    <n v="1"/>
    <n v="0"/>
    <m/>
    <m/>
    <m/>
  </r>
  <r>
    <x v="7"/>
    <x v="94"/>
    <d v="2012-08-20T00:00:00"/>
    <n v="2"/>
    <s v="N /A"/>
    <m/>
    <m/>
    <m/>
  </r>
  <r>
    <x v="7"/>
    <x v="95"/>
    <d v="2012-07-02T00:00:00"/>
    <n v="60"/>
    <s v="N /A"/>
    <m/>
    <m/>
    <m/>
  </r>
  <r>
    <x v="7"/>
    <x v="96"/>
    <d v="2012-09-03T00:00:00"/>
    <n v="4"/>
    <s v="N /A"/>
    <m/>
    <m/>
    <m/>
  </r>
  <r>
    <x v="7"/>
    <x v="36"/>
    <d v="2012-09-22T00:00:00"/>
    <n v="1"/>
    <s v="N /A"/>
    <m/>
    <m/>
    <m/>
  </r>
  <r>
    <x v="7"/>
    <x v="97"/>
    <d v="2012-08-20T00:00:00"/>
    <n v="29"/>
    <s v="N /A"/>
    <m/>
    <m/>
    <m/>
  </r>
  <r>
    <x v="7"/>
    <x v="98"/>
    <d v="2012-08-20T00:00:00"/>
    <n v="1"/>
    <s v="N /A"/>
    <m/>
    <m/>
    <m/>
  </r>
  <r>
    <x v="7"/>
    <x v="38"/>
    <d v="2012-08-20T00:00:00"/>
    <n v="47"/>
    <s v="N /A"/>
    <m/>
    <m/>
    <m/>
  </r>
  <r>
    <x v="7"/>
    <x v="99"/>
    <d v="2012-10-16T00:00:00"/>
    <n v="8"/>
    <s v="N /A"/>
    <m/>
    <m/>
    <m/>
  </r>
  <r>
    <x v="7"/>
    <x v="100"/>
    <d v="2012-08-31T00:00:00"/>
    <n v="9"/>
    <s v="N /A"/>
    <m/>
    <m/>
    <m/>
  </r>
  <r>
    <x v="7"/>
    <x v="101"/>
    <d v="2012-10-25T00:00:00"/>
    <n v="1"/>
    <s v="N /A"/>
    <m/>
    <m/>
    <m/>
  </r>
  <r>
    <x v="7"/>
    <x v="40"/>
    <d v="2012-08-20T00:00:00"/>
    <n v="2"/>
    <s v="N /A"/>
    <m/>
    <m/>
    <m/>
  </r>
  <r>
    <x v="7"/>
    <x v="41"/>
    <d v="2012-07-18T00:00:00"/>
    <n v="210"/>
    <s v="N /A"/>
    <m/>
    <m/>
    <m/>
  </r>
  <r>
    <x v="7"/>
    <x v="42"/>
    <d v="2012-08-28T00:00:00"/>
    <n v="38"/>
    <s v="N /A"/>
    <m/>
    <m/>
    <m/>
  </r>
  <r>
    <x v="7"/>
    <x v="59"/>
    <d v="2012-11-16T00:00:00"/>
    <n v="35"/>
    <s v="N /A"/>
    <m/>
    <m/>
    <m/>
  </r>
  <r>
    <x v="17"/>
    <x v="102"/>
    <d v="2012-08-17T00:00:00"/>
    <n v="50"/>
    <n v="30"/>
    <m/>
    <m/>
    <m/>
  </r>
  <r>
    <x v="17"/>
    <x v="103"/>
    <d v="2012-08-17T00:00:00"/>
    <n v="10"/>
    <n v="5"/>
    <m/>
    <m/>
    <m/>
  </r>
  <r>
    <x v="17"/>
    <x v="104"/>
    <d v="2012-09-07T00:00:00"/>
    <n v="6"/>
    <n v="3"/>
    <m/>
    <m/>
    <m/>
  </r>
  <r>
    <x v="17"/>
    <x v="105"/>
    <d v="2012-10-18T00:00:00"/>
    <n v="1"/>
    <n v="1"/>
    <m/>
    <m/>
    <m/>
  </r>
  <r>
    <x v="17"/>
    <x v="106"/>
    <d v="2012-10-18T00:00:00"/>
    <n v="1"/>
    <n v="1"/>
    <m/>
    <m/>
    <m/>
  </r>
  <r>
    <x v="17"/>
    <x v="59"/>
    <d v="2012-09-07T00:00:00"/>
    <n v="1"/>
    <n v="1"/>
    <m/>
    <m/>
    <m/>
  </r>
  <r>
    <x v="8"/>
    <x v="107"/>
    <d v="2012-10-31T00:00:00"/>
    <n v="6"/>
    <n v="2"/>
    <m/>
    <m/>
    <m/>
  </r>
  <r>
    <x v="8"/>
    <x v="108"/>
    <d v="2012-10-05T00:00:00"/>
    <n v="17"/>
    <n v="8"/>
    <m/>
    <m/>
    <m/>
  </r>
  <r>
    <x v="8"/>
    <x v="109"/>
    <d v="2012-10-25T00:00:00"/>
    <n v="4"/>
    <n v="3"/>
    <m/>
    <m/>
    <m/>
  </r>
  <r>
    <x v="8"/>
    <x v="110"/>
    <d v="2012-09-18T00:00:00"/>
    <n v="14"/>
    <n v="6"/>
    <m/>
    <m/>
    <m/>
  </r>
  <r>
    <x v="8"/>
    <x v="111"/>
    <d v="2012-10-25T00:00:00"/>
    <n v="7"/>
    <n v="5"/>
    <m/>
    <m/>
    <m/>
  </r>
  <r>
    <x v="8"/>
    <x v="112"/>
    <d v="2012-08-14T00:00:00"/>
    <n v="11"/>
    <n v="6"/>
    <m/>
    <m/>
    <m/>
  </r>
  <r>
    <x v="8"/>
    <x v="113"/>
    <d v="2012-11-12T00:00:00"/>
    <n v="1"/>
    <n v="1"/>
    <m/>
    <m/>
    <m/>
  </r>
  <r>
    <x v="8"/>
    <x v="114"/>
    <d v="2012-10-31T00:00:00"/>
    <n v="2"/>
    <n v="1"/>
    <m/>
    <m/>
    <m/>
  </r>
  <r>
    <x v="8"/>
    <x v="115"/>
    <d v="2012-11-12T00:00:00"/>
    <n v="1"/>
    <n v="1"/>
    <m/>
    <m/>
    <m/>
  </r>
  <r>
    <x v="10"/>
    <x v="116"/>
    <d v="2012-11-08T00:00:00"/>
    <n v="12"/>
    <s v="N /A"/>
    <m/>
    <m/>
    <m/>
  </r>
  <r>
    <x v="13"/>
    <x v="117"/>
    <d v="2013-09-12T00:00:00"/>
    <n v="1"/>
    <n v="0"/>
    <m/>
    <m/>
    <m/>
  </r>
  <r>
    <x v="13"/>
    <x v="118"/>
    <d v="2013-09-20T00:00:00"/>
    <n v="7"/>
    <n v="0"/>
    <m/>
    <m/>
    <m/>
  </r>
  <r>
    <x v="13"/>
    <x v="119"/>
    <d v="2013-08-23T00:00:00"/>
    <n v="8"/>
    <n v="1"/>
    <m/>
    <m/>
    <m/>
  </r>
  <r>
    <x v="18"/>
    <x v="120"/>
    <d v="2013-09-15T00:00:00"/>
    <n v="1"/>
    <n v="1"/>
    <m/>
    <m/>
    <m/>
  </r>
  <r>
    <x v="0"/>
    <x v="1"/>
    <d v="2013-07-16T00:00:00"/>
    <n v="35"/>
    <n v="18"/>
    <m/>
    <m/>
    <m/>
  </r>
  <r>
    <x v="0"/>
    <x v="121"/>
    <d v="2013-08-28T00:00:00"/>
    <n v="1"/>
    <n v="1"/>
    <m/>
    <m/>
    <m/>
  </r>
  <r>
    <x v="0"/>
    <x v="4"/>
    <d v="2013-08-07T00:00:00"/>
    <n v="3"/>
    <n v="0"/>
    <m/>
    <m/>
    <m/>
  </r>
  <r>
    <x v="0"/>
    <x v="54"/>
    <d v="2013-08-14T00:00:00"/>
    <n v="11"/>
    <n v="6"/>
    <m/>
    <m/>
    <m/>
  </r>
  <r>
    <x v="0"/>
    <x v="55"/>
    <d v="2013-08-28T00:00:00"/>
    <n v="1"/>
    <n v="1"/>
    <m/>
    <m/>
    <m/>
  </r>
  <r>
    <x v="0"/>
    <x v="10"/>
    <d v="2013-09-11T00:00:00"/>
    <n v="4"/>
    <n v="1"/>
    <m/>
    <m/>
    <m/>
  </r>
  <r>
    <x v="0"/>
    <x v="11"/>
    <d v="2013-08-28T00:00:00"/>
    <n v="8"/>
    <n v="7"/>
    <m/>
    <m/>
    <m/>
  </r>
  <r>
    <x v="0"/>
    <x v="12"/>
    <d v="2013-07-19T00:00:00"/>
    <n v="6"/>
    <n v="5"/>
    <m/>
    <m/>
    <m/>
  </r>
  <r>
    <x v="0"/>
    <x v="58"/>
    <d v="2013-08-07T00:00:00"/>
    <n v="16"/>
    <n v="8"/>
    <m/>
    <m/>
    <m/>
  </r>
  <r>
    <x v="0"/>
    <x v="59"/>
    <d v="2013-09-18T00:00:00"/>
    <n v="1"/>
    <n v="1"/>
    <m/>
    <m/>
    <m/>
  </r>
  <r>
    <x v="1"/>
    <x v="60"/>
    <d v="2013-09-19T00:00:00"/>
    <n v="2"/>
    <n v="0"/>
    <m/>
    <m/>
    <m/>
  </r>
  <r>
    <x v="1"/>
    <x v="62"/>
    <d v="2013-09-12T00:00:00"/>
    <n v="2"/>
    <n v="1"/>
    <m/>
    <m/>
    <m/>
  </r>
  <r>
    <x v="1"/>
    <x v="63"/>
    <d v="2013-09-12T00:00:00"/>
    <n v="6"/>
    <n v="0"/>
    <m/>
    <m/>
    <m/>
  </r>
  <r>
    <x v="1"/>
    <x v="64"/>
    <d v="2013-09-12T00:00:00"/>
    <n v="3"/>
    <n v="0"/>
    <m/>
    <m/>
    <m/>
  </r>
  <r>
    <x v="1"/>
    <x v="122"/>
    <d v="2013-08-28T00:00:00"/>
    <n v="3"/>
    <n v="1"/>
    <m/>
    <m/>
    <m/>
  </r>
  <r>
    <x v="1"/>
    <x v="15"/>
    <d v="2013-09-12T00:00:00"/>
    <n v="2"/>
    <n v="2"/>
    <m/>
    <m/>
    <m/>
  </r>
  <r>
    <x v="1"/>
    <x v="65"/>
    <d v="2013-09-19T00:00:00"/>
    <n v="3"/>
    <n v="1"/>
    <m/>
    <m/>
    <m/>
  </r>
  <r>
    <x v="1"/>
    <x v="123"/>
    <d v="2013-09-12T00:00:00"/>
    <n v="3"/>
    <n v="1"/>
    <m/>
    <m/>
    <m/>
  </r>
  <r>
    <x v="1"/>
    <x v="124"/>
    <d v="2013-08-28T00:00:00"/>
    <n v="1"/>
    <n v="0"/>
    <m/>
    <m/>
    <m/>
  </r>
  <r>
    <x v="1"/>
    <x v="16"/>
    <d v="2013-08-13T00:00:00"/>
    <n v="5"/>
    <n v="0"/>
    <m/>
    <m/>
    <m/>
  </r>
  <r>
    <x v="1"/>
    <x v="17"/>
    <d v="2013-09-30T00:00:00"/>
    <n v="1"/>
    <n v="0"/>
    <m/>
    <m/>
    <m/>
  </r>
  <r>
    <x v="2"/>
    <x v="125"/>
    <d v="2013-09-05T00:00:00"/>
    <n v="2"/>
    <n v="2"/>
    <m/>
    <m/>
    <m/>
  </r>
  <r>
    <x v="2"/>
    <x v="126"/>
    <d v="2013-10-10T00:00:00"/>
    <n v="2"/>
    <n v="2"/>
    <m/>
    <m/>
    <m/>
  </r>
  <r>
    <x v="2"/>
    <x v="127"/>
    <d v="2013-09-19T00:00:00"/>
    <n v="1"/>
    <n v="1"/>
    <m/>
    <m/>
    <m/>
  </r>
  <r>
    <x v="2"/>
    <x v="128"/>
    <d v="2013-08-19T00:00:00"/>
    <n v="6"/>
    <n v="6"/>
    <m/>
    <m/>
    <m/>
  </r>
  <r>
    <x v="2"/>
    <x v="129"/>
    <d v="2013-10-03T00:00:00"/>
    <n v="1"/>
    <n v="1"/>
    <m/>
    <m/>
    <m/>
  </r>
  <r>
    <x v="2"/>
    <x v="130"/>
    <d v="2013-10-10T00:00:00"/>
    <n v="1"/>
    <n v="1"/>
    <m/>
    <m/>
    <m/>
  </r>
  <r>
    <x v="2"/>
    <x v="131"/>
    <d v="2013-09-04T00:00:00"/>
    <n v="7"/>
    <n v="7"/>
    <m/>
    <m/>
    <m/>
  </r>
  <r>
    <x v="2"/>
    <x v="132"/>
    <d v="2013-08-19T00:00:00"/>
    <n v="16"/>
    <n v="16"/>
    <m/>
    <m/>
    <m/>
  </r>
  <r>
    <x v="2"/>
    <x v="73"/>
    <d v="2013-09-12T00:00:00"/>
    <n v="1"/>
    <n v="1"/>
    <m/>
    <m/>
    <m/>
  </r>
  <r>
    <x v="2"/>
    <x v="133"/>
    <d v="2013-09-19T00:00:00"/>
    <n v="3"/>
    <n v="3"/>
    <m/>
    <m/>
    <m/>
  </r>
  <r>
    <x v="2"/>
    <x v="134"/>
    <d v="2013-09-04T00:00:00"/>
    <n v="5"/>
    <n v="5"/>
    <m/>
    <m/>
    <m/>
  </r>
  <r>
    <x v="2"/>
    <x v="135"/>
    <d v="2013-08-08T00:00:00"/>
    <n v="10"/>
    <n v="10"/>
    <m/>
    <m/>
    <m/>
  </r>
  <r>
    <x v="2"/>
    <x v="22"/>
    <d v="2013-09-26T00:00:00"/>
    <n v="5"/>
    <n v="5"/>
    <m/>
    <m/>
    <m/>
  </r>
  <r>
    <x v="2"/>
    <x v="23"/>
    <d v="2013-09-26T00:00:00"/>
    <n v="2"/>
    <n v="2"/>
    <m/>
    <m/>
    <m/>
  </r>
  <r>
    <x v="2"/>
    <x v="136"/>
    <d v="2013-09-05T00:00:00"/>
    <n v="7"/>
    <n v="7"/>
    <m/>
    <m/>
    <m/>
  </r>
  <r>
    <x v="3"/>
    <x v="137"/>
    <d v="2013-10-07T00:00:00"/>
    <n v="2"/>
    <n v="1"/>
    <m/>
    <m/>
    <m/>
  </r>
  <r>
    <x v="3"/>
    <x v="76"/>
    <d v="2013-08-26T00:00:00"/>
    <n v="4"/>
    <n v="4"/>
    <m/>
    <m/>
    <m/>
  </r>
  <r>
    <x v="3"/>
    <x v="24"/>
    <d v="2013-09-13T00:00:00"/>
    <n v="2"/>
    <n v="2"/>
    <m/>
    <m/>
    <m/>
  </r>
  <r>
    <x v="3"/>
    <x v="25"/>
    <d v="2013-09-02T00:00:00"/>
    <n v="2"/>
    <n v="2"/>
    <m/>
    <m/>
    <m/>
  </r>
  <r>
    <x v="3"/>
    <x v="26"/>
    <d v="2013-08-13T00:00:00"/>
    <n v="2"/>
    <n v="2"/>
    <m/>
    <m/>
    <m/>
  </r>
  <r>
    <x v="3"/>
    <x v="78"/>
    <d v="2013-08-26T00:00:00"/>
    <n v="3"/>
    <n v="3"/>
    <m/>
    <m/>
    <m/>
  </r>
  <r>
    <x v="3"/>
    <x v="27"/>
    <d v="2013-08-26T00:00:00"/>
    <n v="2"/>
    <n v="2"/>
    <m/>
    <m/>
    <m/>
  </r>
  <r>
    <x v="3"/>
    <x v="138"/>
    <d v="2013-09-25T00:00:00"/>
    <n v="1"/>
    <n v="1"/>
    <m/>
    <m/>
    <m/>
  </r>
  <r>
    <x v="3"/>
    <x v="139"/>
    <d v="2013-09-25T00:00:00"/>
    <n v="1"/>
    <n v="1"/>
    <m/>
    <m/>
    <m/>
  </r>
  <r>
    <x v="3"/>
    <x v="140"/>
    <d v="2013-10-18T00:00:00"/>
    <n v="2"/>
    <n v="2"/>
    <m/>
    <m/>
    <m/>
  </r>
  <r>
    <x v="3"/>
    <x v="28"/>
    <d v="2013-09-02T00:00:00"/>
    <n v="3"/>
    <n v="2"/>
    <m/>
    <m/>
    <m/>
  </r>
  <r>
    <x v="19"/>
    <x v="141"/>
    <d v="2013-08-20T00:00:00"/>
    <n v="1"/>
    <n v="1"/>
    <m/>
    <m/>
    <m/>
  </r>
  <r>
    <x v="20"/>
    <x v="142"/>
    <d v="2013-10-07T00:00:00"/>
    <n v="1"/>
    <n v="1"/>
    <m/>
    <m/>
    <m/>
  </r>
  <r>
    <x v="20"/>
    <x v="143"/>
    <d v="2013-09-10T00:00:00"/>
    <n v="2"/>
    <n v="2"/>
    <m/>
    <m/>
    <m/>
  </r>
  <r>
    <x v="21"/>
    <x v="144"/>
    <d v="2013-07-24T00:00:00"/>
    <n v="1"/>
    <s v="N/A"/>
    <m/>
    <m/>
    <m/>
  </r>
  <r>
    <x v="6"/>
    <x v="31"/>
    <d v="2013-06-20T00:00:00"/>
    <n v="30"/>
    <n v="19"/>
    <m/>
    <m/>
    <m/>
  </r>
  <r>
    <x v="6"/>
    <x v="32"/>
    <d v="2013-06-20T00:00:00"/>
    <n v="19"/>
    <n v="5"/>
    <m/>
    <m/>
    <m/>
  </r>
  <r>
    <x v="6"/>
    <x v="87"/>
    <d v="2013-09-10T00:00:00"/>
    <n v="3"/>
    <n v="2"/>
    <m/>
    <m/>
    <m/>
  </r>
  <r>
    <x v="6"/>
    <x v="34"/>
    <d v="2013-06-20T00:00:00"/>
    <n v="11"/>
    <n v="2"/>
    <m/>
    <m/>
    <m/>
  </r>
  <r>
    <x v="15"/>
    <x v="145"/>
    <d v="2013-09-19T00:00:00"/>
    <n v="1"/>
    <n v="0"/>
    <m/>
    <m/>
    <m/>
  </r>
  <r>
    <x v="15"/>
    <x v="146"/>
    <d v="2013-08-21T00:00:00"/>
    <n v="1"/>
    <n v="0"/>
    <m/>
    <m/>
    <m/>
  </r>
  <r>
    <x v="15"/>
    <x v="147"/>
    <d v="2013-09-19T00:00:00"/>
    <n v="2"/>
    <n v="0"/>
    <m/>
    <m/>
    <m/>
  </r>
  <r>
    <x v="7"/>
    <x v="94"/>
    <d v="2013-08-14T00:00:00"/>
    <n v="1"/>
    <s v="N/A"/>
    <m/>
    <m/>
    <m/>
  </r>
  <r>
    <x v="7"/>
    <x v="95"/>
    <d v="2013-05-31T00:00:00"/>
    <n v="69"/>
    <s v="N/A"/>
    <m/>
    <m/>
    <m/>
  </r>
  <r>
    <x v="7"/>
    <x v="96"/>
    <d v="2013-08-20T00:00:00"/>
    <n v="2"/>
    <s v="N/A"/>
    <m/>
    <m/>
    <m/>
  </r>
  <r>
    <x v="7"/>
    <x v="148"/>
    <d v="2013-08-26T00:00:00"/>
    <n v="1"/>
    <s v="N/A"/>
    <m/>
    <m/>
    <m/>
  </r>
  <r>
    <x v="7"/>
    <x v="97"/>
    <d v="2013-08-14T00:00:00"/>
    <n v="2"/>
    <s v="N/A"/>
    <m/>
    <m/>
    <m/>
  </r>
  <r>
    <x v="7"/>
    <x v="149"/>
    <d v="2013-08-05T00:00:00"/>
    <n v="1"/>
    <s v="N/A"/>
    <m/>
    <m/>
    <m/>
  </r>
  <r>
    <x v="7"/>
    <x v="150"/>
    <d v="2013-09-18T00:00:00"/>
    <n v="1"/>
    <s v="N/A"/>
    <m/>
    <m/>
    <m/>
  </r>
  <r>
    <x v="7"/>
    <x v="38"/>
    <d v="2013-08-14T00:00:00"/>
    <n v="8"/>
    <s v="N/A"/>
    <m/>
    <m/>
    <m/>
  </r>
  <r>
    <x v="7"/>
    <x v="151"/>
    <d v="2013-08-14T00:00:00"/>
    <n v="9"/>
    <s v="N/A"/>
    <m/>
    <m/>
    <m/>
  </r>
  <r>
    <x v="7"/>
    <x v="152"/>
    <d v="2013-08-05T00:00:00"/>
    <n v="30"/>
    <s v="N/A"/>
    <m/>
    <m/>
    <m/>
  </r>
  <r>
    <x v="7"/>
    <x v="41"/>
    <d v="2013-07-15T00:00:00"/>
    <n v="49"/>
    <s v="N/A"/>
    <m/>
    <m/>
    <m/>
  </r>
  <r>
    <x v="7"/>
    <x v="42"/>
    <d v="2013-08-14T00:00:00"/>
    <n v="4"/>
    <s v="N/A"/>
    <m/>
    <m/>
    <m/>
  </r>
  <r>
    <x v="17"/>
    <x v="153"/>
    <d v="2013-08-21T00:00:00"/>
    <n v="3"/>
    <n v="3"/>
    <m/>
    <m/>
    <m/>
  </r>
  <r>
    <x v="17"/>
    <x v="102"/>
    <d v="2013-07-26T00:00:00"/>
    <n v="171"/>
    <n v="124"/>
    <m/>
    <m/>
    <m/>
  </r>
  <r>
    <x v="17"/>
    <x v="154"/>
    <d v="2013-08-27T00:00:00"/>
    <n v="1"/>
    <n v="1"/>
    <m/>
    <m/>
    <m/>
  </r>
  <r>
    <x v="17"/>
    <x v="155"/>
    <d v="2013-08-05T00:00:00"/>
    <n v="20"/>
    <n v="5"/>
    <m/>
    <m/>
    <m/>
  </r>
  <r>
    <x v="17"/>
    <x v="103"/>
    <d v="2013-08-05T00:00:00"/>
    <n v="48"/>
    <n v="32"/>
    <m/>
    <m/>
    <m/>
  </r>
  <r>
    <x v="17"/>
    <x v="156"/>
    <d v="2013-08-05T00:00:00"/>
    <n v="10"/>
    <n v="7"/>
    <m/>
    <m/>
    <m/>
  </r>
  <r>
    <x v="17"/>
    <x v="157"/>
    <d v="2013-08-14T00:00:00"/>
    <n v="6"/>
    <n v="2"/>
    <m/>
    <m/>
    <m/>
  </r>
  <r>
    <x v="17"/>
    <x v="158"/>
    <d v="2013-09-11T00:00:00"/>
    <n v="2"/>
    <n v="1"/>
    <m/>
    <m/>
    <m/>
  </r>
  <r>
    <x v="17"/>
    <x v="159"/>
    <d v="2013-08-07T00:00:00"/>
    <n v="15"/>
    <n v="12"/>
    <m/>
    <m/>
    <m/>
  </r>
  <r>
    <x v="17"/>
    <x v="160"/>
    <d v="2013-10-23T00:00:00"/>
    <n v="1"/>
    <n v="0"/>
    <m/>
    <m/>
    <m/>
  </r>
  <r>
    <x v="17"/>
    <x v="161"/>
    <d v="2013-10-23T00:00:00"/>
    <n v="1"/>
    <n v="0"/>
    <m/>
    <m/>
    <m/>
  </r>
  <r>
    <x v="17"/>
    <x v="162"/>
    <d v="2013-09-11T00:00:00"/>
    <n v="3"/>
    <n v="2"/>
    <m/>
    <m/>
    <m/>
  </r>
  <r>
    <x v="17"/>
    <x v="163"/>
    <d v="2013-09-09T00:00:00"/>
    <n v="1"/>
    <n v="0"/>
    <m/>
    <m/>
    <m/>
  </r>
  <r>
    <x v="17"/>
    <x v="164"/>
    <d v="2013-08-27T00:00:00"/>
    <n v="6"/>
    <n v="3"/>
    <m/>
    <m/>
    <m/>
  </r>
  <r>
    <x v="17"/>
    <x v="104"/>
    <d v="2013-08-05T00:00:00"/>
    <n v="11"/>
    <n v="7"/>
    <m/>
    <m/>
    <m/>
  </r>
  <r>
    <x v="17"/>
    <x v="165"/>
    <d v="2013-10-23T00:00:00"/>
    <n v="1"/>
    <n v="1"/>
    <m/>
    <m/>
    <m/>
  </r>
  <r>
    <x v="17"/>
    <x v="106"/>
    <d v="2013-09-17T00:00:00"/>
    <n v="1"/>
    <n v="0"/>
    <m/>
    <m/>
    <m/>
  </r>
  <r>
    <x v="17"/>
    <x v="166"/>
    <d v="2013-09-25T00:00:00"/>
    <n v="1"/>
    <n v="0"/>
    <m/>
    <m/>
    <m/>
  </r>
  <r>
    <x v="8"/>
    <x v="108"/>
    <d v="2013-10-03T00:00:00"/>
    <n v="2"/>
    <s v="N/A"/>
    <m/>
    <m/>
    <m/>
  </r>
  <r>
    <x v="8"/>
    <x v="111"/>
    <d v="2013-10-03T00:00:00"/>
    <n v="1"/>
    <s v="N/A"/>
    <m/>
    <m/>
    <m/>
  </r>
  <r>
    <x v="8"/>
    <x v="112"/>
    <d v="2013-10-03T00:00:00"/>
    <n v="1"/>
    <s v="N/A"/>
    <m/>
    <m/>
    <m/>
  </r>
  <r>
    <x v="8"/>
    <x v="167"/>
    <d v="2013-10-03T00:00:00"/>
    <n v="1"/>
    <s v="N/A"/>
    <m/>
    <m/>
    <m/>
  </r>
  <r>
    <x v="8"/>
    <x v="114"/>
    <d v="2013-10-03T00:00:00"/>
    <n v="1"/>
    <s v="N/A"/>
    <m/>
    <m/>
    <m/>
  </r>
  <r>
    <x v="10"/>
    <x v="168"/>
    <d v="2013-08-26T00:00:00"/>
    <n v="1"/>
    <s v="N/A"/>
    <m/>
    <m/>
    <m/>
  </r>
  <r>
    <x v="22"/>
    <x v="169"/>
    <d v="2014-08-19T00:00:00"/>
    <n v="1"/>
    <n v="1"/>
    <m/>
    <m/>
    <m/>
  </r>
  <r>
    <x v="0"/>
    <x v="1"/>
    <d v="2014-08-12T00:00:00"/>
    <n v="2"/>
    <n v="2"/>
    <m/>
    <m/>
    <m/>
  </r>
  <r>
    <x v="0"/>
    <x v="121"/>
    <d v="2014-08-19T00:00:00"/>
    <n v="2"/>
    <n v="0"/>
    <m/>
    <m/>
    <m/>
  </r>
  <r>
    <x v="0"/>
    <x v="170"/>
    <d v="2014-08-28T00:00:00"/>
    <n v="8"/>
    <n v="8"/>
    <m/>
    <m/>
    <m/>
  </r>
  <r>
    <x v="0"/>
    <x v="58"/>
    <d v="2014-09-04T00:00:00"/>
    <n v="3"/>
    <n v="3"/>
    <m/>
    <m/>
    <m/>
  </r>
  <r>
    <x v="1"/>
    <x v="171"/>
    <d v="2014-10-02T00:00:00"/>
    <n v="1"/>
    <n v="0"/>
    <m/>
    <m/>
    <m/>
  </r>
  <r>
    <x v="1"/>
    <x v="172"/>
    <d v="2014-09-25T00:00:00"/>
    <n v="1"/>
    <n v="0"/>
    <m/>
    <m/>
    <m/>
  </r>
  <r>
    <x v="1"/>
    <x v="63"/>
    <d v="2014-09-19T00:00:00"/>
    <n v="4"/>
    <n v="0"/>
    <m/>
    <m/>
    <m/>
  </r>
  <r>
    <x v="1"/>
    <x v="173"/>
    <d v="2014-08-29T00:00:00"/>
    <n v="2"/>
    <n v="2"/>
    <m/>
    <m/>
    <m/>
  </r>
  <r>
    <x v="1"/>
    <x v="174"/>
    <d v="2014-09-25T00:00:00"/>
    <n v="1"/>
    <n v="0"/>
    <m/>
    <m/>
    <m/>
  </r>
  <r>
    <x v="1"/>
    <x v="175"/>
    <d v="2014-09-19T00:00:00"/>
    <n v="1"/>
    <n v="1"/>
    <m/>
    <m/>
    <m/>
  </r>
  <r>
    <x v="1"/>
    <x v="16"/>
    <d v="2014-09-19T00:00:00"/>
    <n v="1"/>
    <n v="0"/>
    <m/>
    <m/>
    <m/>
  </r>
  <r>
    <x v="2"/>
    <x v="125"/>
    <d v="2014-08-26T00:00:00"/>
    <n v="4"/>
    <n v="4"/>
    <m/>
    <m/>
    <m/>
  </r>
  <r>
    <x v="2"/>
    <x v="126"/>
    <d v="2014-10-16T00:00:00"/>
    <n v="1"/>
    <n v="1"/>
    <m/>
    <m/>
    <m/>
  </r>
  <r>
    <x v="2"/>
    <x v="127"/>
    <d v="2014-09-05T00:00:00"/>
    <n v="3"/>
    <n v="3"/>
    <m/>
    <m/>
    <m/>
  </r>
  <r>
    <x v="2"/>
    <x v="130"/>
    <d v="2014-09-29T00:00:00"/>
    <n v="2"/>
    <n v="2"/>
    <m/>
    <m/>
    <m/>
  </r>
  <r>
    <x v="2"/>
    <x v="131"/>
    <d v="2014-09-22T00:00:00"/>
    <n v="2"/>
    <n v="2"/>
    <m/>
    <m/>
    <m/>
  </r>
  <r>
    <x v="2"/>
    <x v="132"/>
    <d v="2014-09-04T00:00:00"/>
    <n v="2"/>
    <n v="2"/>
    <m/>
    <m/>
    <m/>
  </r>
  <r>
    <x v="2"/>
    <x v="133"/>
    <d v="2014-09-09T00:00:00"/>
    <n v="1"/>
    <n v="1"/>
    <m/>
    <m/>
    <m/>
  </r>
  <r>
    <x v="2"/>
    <x v="176"/>
    <d v="2014-08-28T00:00:00"/>
    <n v="5"/>
    <n v="5"/>
    <m/>
    <m/>
    <m/>
  </r>
  <r>
    <x v="2"/>
    <x v="177"/>
    <d v="2014-10-02T00:00:00"/>
    <n v="2"/>
    <n v="2"/>
    <m/>
    <m/>
    <m/>
  </r>
  <r>
    <x v="2"/>
    <x v="134"/>
    <d v="2014-09-09T00:00:00"/>
    <n v="1"/>
    <n v="1"/>
    <m/>
    <m/>
    <m/>
  </r>
  <r>
    <x v="2"/>
    <x v="136"/>
    <d v="2014-09-10T00:00:00"/>
    <n v="1"/>
    <n v="1"/>
    <m/>
    <m/>
    <m/>
  </r>
  <r>
    <x v="3"/>
    <x v="178"/>
    <d v="2014-09-29T00:00:00"/>
    <n v="1"/>
    <n v="1"/>
    <m/>
    <m/>
    <m/>
  </r>
  <r>
    <x v="3"/>
    <x v="179"/>
    <d v="2014-09-11T00:00:00"/>
    <n v="1"/>
    <n v="1"/>
    <m/>
    <m/>
    <m/>
  </r>
  <r>
    <x v="3"/>
    <x v="180"/>
    <d v="2014-08-27T00:00:00"/>
    <n v="1"/>
    <n v="1"/>
    <m/>
    <m/>
    <m/>
  </r>
  <r>
    <x v="3"/>
    <x v="181"/>
    <d v="2014-09-11T00:00:00"/>
    <n v="1"/>
    <n v="1"/>
    <m/>
    <m/>
    <m/>
  </r>
  <r>
    <x v="3"/>
    <x v="182"/>
    <d v="2014-09-11T00:00:00"/>
    <n v="3"/>
    <n v="3"/>
    <m/>
    <m/>
    <m/>
  </r>
  <r>
    <x v="3"/>
    <x v="183"/>
    <d v="2014-09-11T00:00:00"/>
    <n v="1"/>
    <n v="1"/>
    <m/>
    <m/>
    <m/>
  </r>
  <r>
    <x v="3"/>
    <x v="184"/>
    <d v="2014-09-11T00:00:00"/>
    <n v="1"/>
    <n v="1"/>
    <m/>
    <m/>
    <m/>
  </r>
  <r>
    <x v="3"/>
    <x v="185"/>
    <d v="2014-09-04T00:00:00"/>
    <n v="1"/>
    <n v="1"/>
    <m/>
    <m/>
    <m/>
  </r>
  <r>
    <x v="3"/>
    <x v="186"/>
    <d v="2014-09-29T00:00:00"/>
    <n v="1"/>
    <n v="1"/>
    <m/>
    <m/>
    <m/>
  </r>
  <r>
    <x v="3"/>
    <x v="187"/>
    <d v="2014-08-29T00:00:00"/>
    <n v="2"/>
    <n v="1"/>
    <m/>
    <m/>
    <m/>
  </r>
  <r>
    <x v="3"/>
    <x v="188"/>
    <d v="2014-08-27T00:00:00"/>
    <n v="6"/>
    <n v="6"/>
    <m/>
    <m/>
    <m/>
  </r>
  <r>
    <x v="3"/>
    <x v="189"/>
    <d v="2014-09-19T00:00:00"/>
    <n v="1"/>
    <n v="1"/>
    <m/>
    <m/>
    <m/>
  </r>
  <r>
    <x v="3"/>
    <x v="190"/>
    <d v="2014-09-11T00:00:00"/>
    <n v="2"/>
    <n v="2"/>
    <m/>
    <m/>
    <m/>
  </r>
  <r>
    <x v="3"/>
    <x v="191"/>
    <d v="2014-09-29T00:00:00"/>
    <n v="1"/>
    <n v="1"/>
    <m/>
    <m/>
    <m/>
  </r>
  <r>
    <x v="20"/>
    <x v="192"/>
    <d v="2014-06-13T00:00:00"/>
    <n v="13"/>
    <n v="0"/>
    <m/>
    <m/>
    <m/>
  </r>
  <r>
    <x v="6"/>
    <x v="31"/>
    <d v="2014-07-11T00:00:00"/>
    <n v="2"/>
    <n v="1"/>
    <m/>
    <m/>
    <m/>
  </r>
  <r>
    <x v="6"/>
    <x v="32"/>
    <d v="2014-09-23T00:00:00"/>
    <n v="3"/>
    <n v="2"/>
    <m/>
    <m/>
    <m/>
  </r>
  <r>
    <x v="6"/>
    <x v="193"/>
    <d v="2014-09-23T00:00:00"/>
    <n v="1"/>
    <n v="1"/>
    <m/>
    <m/>
    <m/>
  </r>
  <r>
    <x v="6"/>
    <x v="33"/>
    <d v="2014-09-23T00:00:00"/>
    <n v="5"/>
    <n v="1"/>
    <m/>
    <m/>
    <m/>
  </r>
  <r>
    <x v="6"/>
    <x v="87"/>
    <d v="2014-10-30T00:00:00"/>
    <n v="2"/>
    <n v="0"/>
    <m/>
    <m/>
    <m/>
  </r>
  <r>
    <x v="6"/>
    <x v="34"/>
    <d v="2014-07-16T00:00:00"/>
    <n v="4"/>
    <n v="2"/>
    <m/>
    <m/>
    <m/>
  </r>
  <r>
    <x v="23"/>
    <x v="194"/>
    <d v="2014-10-30T00:00:00"/>
    <n v="1"/>
    <n v="1"/>
    <m/>
    <m/>
    <m/>
  </r>
  <r>
    <x v="7"/>
    <x v="195"/>
    <d v="2014-09-04T00:00:00"/>
    <n v="1"/>
    <s v="N/A"/>
    <m/>
    <m/>
    <m/>
  </r>
  <r>
    <x v="7"/>
    <x v="95"/>
    <d v="2014-09-04T00:00:00"/>
    <n v="3"/>
    <s v="N/A"/>
    <m/>
    <m/>
    <m/>
  </r>
  <r>
    <x v="7"/>
    <x v="96"/>
    <d v="2014-07-16T00:00:00"/>
    <n v="1"/>
    <s v="N/A"/>
    <m/>
    <m/>
    <m/>
  </r>
  <r>
    <x v="7"/>
    <x v="36"/>
    <d v="2014-09-04T00:00:00"/>
    <n v="1"/>
    <s v="N/A"/>
    <m/>
    <m/>
    <m/>
  </r>
  <r>
    <x v="7"/>
    <x v="152"/>
    <d v="2014-09-04T00:00:00"/>
    <n v="9"/>
    <s v="N/A"/>
    <m/>
    <m/>
    <m/>
  </r>
  <r>
    <x v="7"/>
    <x v="151"/>
    <d v="2014-07-29T00:00:00"/>
    <n v="6"/>
    <s v="N/A"/>
    <m/>
    <m/>
    <m/>
  </r>
  <r>
    <x v="7"/>
    <x v="41"/>
    <d v="2014-09-04T00:00:00"/>
    <n v="5"/>
    <s v="N/A"/>
    <m/>
    <m/>
    <m/>
  </r>
  <r>
    <x v="7"/>
    <x v="42"/>
    <d v="2014-09-12T00:00:00"/>
    <n v="3"/>
    <s v="N/A"/>
    <m/>
    <m/>
    <m/>
  </r>
  <r>
    <x v="17"/>
    <x v="102"/>
    <d v="2014-07-17T00:00:00"/>
    <n v="35"/>
    <n v="25"/>
    <m/>
    <m/>
    <m/>
  </r>
  <r>
    <x v="17"/>
    <x v="155"/>
    <d v="2014-07-17T00:00:00"/>
    <n v="5"/>
    <n v="3"/>
    <m/>
    <m/>
    <m/>
  </r>
  <r>
    <x v="17"/>
    <x v="103"/>
    <d v="2014-08-29T00:00:00"/>
    <n v="19"/>
    <n v="16"/>
    <m/>
    <m/>
    <m/>
  </r>
  <r>
    <x v="17"/>
    <x v="156"/>
    <d v="2014-08-22T00:00:00"/>
    <n v="4"/>
    <n v="3"/>
    <m/>
    <m/>
    <m/>
  </r>
  <r>
    <x v="17"/>
    <x v="196"/>
    <d v="2014-07-17T00:00:00"/>
    <n v="1"/>
    <n v="0"/>
    <m/>
    <m/>
    <m/>
  </r>
  <r>
    <x v="17"/>
    <x v="159"/>
    <d v="2014-08-29T00:00:00"/>
    <n v="4"/>
    <n v="3"/>
    <m/>
    <m/>
    <m/>
  </r>
  <r>
    <x v="17"/>
    <x v="197"/>
    <d v="2014-09-10T00:00:00"/>
    <n v="1"/>
    <n v="0"/>
    <m/>
    <m/>
    <m/>
  </r>
  <r>
    <x v="17"/>
    <x v="104"/>
    <d v="2014-08-22T00:00:00"/>
    <n v="6"/>
    <n v="5"/>
    <m/>
    <m/>
    <m/>
  </r>
  <r>
    <x v="17"/>
    <x v="105"/>
    <d v="2014-10-02T00:00:00"/>
    <n v="1"/>
    <n v="1"/>
    <m/>
    <m/>
    <m/>
  </r>
  <r>
    <x v="22"/>
    <x v="169"/>
    <d v="2015-08-10T00:00:00"/>
    <n v="2"/>
    <n v="2"/>
    <m/>
    <n v="1"/>
    <n v="1"/>
  </r>
  <r>
    <x v="22"/>
    <x v="198"/>
    <d v="2015-09-07T00:00:00"/>
    <n v="1"/>
    <n v="1"/>
    <n v="1"/>
    <m/>
    <m/>
  </r>
  <r>
    <x v="22"/>
    <x v="59"/>
    <d v="2015-09-03T00:00:00"/>
    <n v="4"/>
    <n v="4"/>
    <m/>
    <n v="3"/>
    <n v="1"/>
  </r>
  <r>
    <x v="24"/>
    <x v="199"/>
    <d v="2015-10-05T00:00:00"/>
    <n v="1"/>
    <n v="0"/>
    <m/>
    <n v="1"/>
    <m/>
  </r>
  <r>
    <x v="24"/>
    <x v="200"/>
    <d v="2015-06-22T00:00:00"/>
    <n v="1"/>
    <n v="0"/>
    <m/>
    <n v="1"/>
    <m/>
  </r>
  <r>
    <x v="25"/>
    <x v="201"/>
    <d v="2015-10-05T00:00:00"/>
    <n v="1"/>
    <n v="1"/>
    <m/>
    <n v="1"/>
    <m/>
  </r>
  <r>
    <x v="1"/>
    <x v="171"/>
    <d v="2015-08-31T00:00:00"/>
    <n v="1"/>
    <n v="1"/>
    <n v="1"/>
    <m/>
    <m/>
  </r>
  <r>
    <x v="1"/>
    <x v="202"/>
    <d v="2015-09-07T00:00:00"/>
    <n v="7"/>
    <n v="5"/>
    <n v="4"/>
    <n v="2"/>
    <m/>
  </r>
  <r>
    <x v="1"/>
    <x v="173"/>
    <d v="2015-09-28T00:00:00"/>
    <n v="1"/>
    <n v="1"/>
    <n v="1"/>
    <m/>
    <m/>
  </r>
  <r>
    <x v="1"/>
    <x v="122"/>
    <d v="2015-08-17T00:00:00"/>
    <n v="5"/>
    <n v="3"/>
    <n v="5"/>
    <m/>
    <m/>
  </r>
  <r>
    <x v="1"/>
    <x v="174"/>
    <d v="2015-09-07T00:00:00"/>
    <n v="3"/>
    <n v="2"/>
    <n v="3"/>
    <m/>
    <m/>
  </r>
  <r>
    <x v="1"/>
    <x v="203"/>
    <d v="2015-09-28T00:00:00"/>
    <n v="1"/>
    <n v="1"/>
    <n v="1"/>
    <m/>
    <m/>
  </r>
  <r>
    <x v="2"/>
    <x v="125"/>
    <d v="2015-09-07T00:00:00"/>
    <n v="3"/>
    <n v="3"/>
    <n v="1"/>
    <n v="2"/>
    <m/>
  </r>
  <r>
    <x v="2"/>
    <x v="204"/>
    <d v="2015-08-31T00:00:00"/>
    <n v="1"/>
    <n v="1"/>
    <m/>
    <m/>
    <n v="1"/>
  </r>
  <r>
    <x v="2"/>
    <x v="127"/>
    <d v="2015-07-27T00:00:00"/>
    <n v="9"/>
    <n v="9"/>
    <n v="4"/>
    <m/>
    <n v="5"/>
  </r>
  <r>
    <x v="2"/>
    <x v="128"/>
    <d v="2015-08-31T00:00:00"/>
    <n v="1"/>
    <n v="1"/>
    <n v="1"/>
    <m/>
    <m/>
  </r>
  <r>
    <x v="2"/>
    <x v="130"/>
    <d v="2015-08-31T00:00:00"/>
    <n v="4"/>
    <n v="4"/>
    <n v="3"/>
    <n v="1"/>
    <m/>
  </r>
  <r>
    <x v="2"/>
    <x v="131"/>
    <d v="2015-08-31T00:00:00"/>
    <n v="4"/>
    <n v="4"/>
    <n v="3"/>
    <m/>
    <n v="1"/>
  </r>
  <r>
    <x v="2"/>
    <x v="205"/>
    <d v="2015-09-14T00:00:00"/>
    <n v="4"/>
    <n v="4"/>
    <n v="4"/>
    <m/>
    <m/>
  </r>
  <r>
    <x v="2"/>
    <x v="132"/>
    <d v="2015-08-31T00:00:00"/>
    <n v="12"/>
    <n v="12"/>
    <n v="8"/>
    <n v="3"/>
    <n v="1"/>
  </r>
  <r>
    <x v="2"/>
    <x v="133"/>
    <d v="2015-08-03T00:00:00"/>
    <n v="6"/>
    <n v="6"/>
    <n v="4"/>
    <n v="2"/>
    <m/>
  </r>
  <r>
    <x v="2"/>
    <x v="176"/>
    <d v="2015-08-31T00:00:00"/>
    <n v="6"/>
    <n v="6"/>
    <n v="5"/>
    <n v="1"/>
    <m/>
  </r>
  <r>
    <x v="2"/>
    <x v="177"/>
    <d v="2015-09-07T00:00:00"/>
    <n v="1"/>
    <n v="1"/>
    <n v="1"/>
    <m/>
    <m/>
  </r>
  <r>
    <x v="2"/>
    <x v="134"/>
    <d v="2015-08-03T00:00:00"/>
    <n v="7"/>
    <n v="7"/>
    <n v="2"/>
    <m/>
    <n v="5"/>
  </r>
  <r>
    <x v="2"/>
    <x v="206"/>
    <d v="2015-09-21T00:00:00"/>
    <n v="1"/>
    <n v="1"/>
    <n v="1"/>
    <m/>
    <m/>
  </r>
  <r>
    <x v="2"/>
    <x v="135"/>
    <d v="2015-09-21T00:00:00"/>
    <n v="1"/>
    <n v="1"/>
    <n v="1"/>
    <m/>
    <m/>
  </r>
  <r>
    <x v="2"/>
    <x v="207"/>
    <d v="2015-09-03T00:00:00"/>
    <n v="1"/>
    <n v="1"/>
    <n v="1"/>
    <m/>
    <m/>
  </r>
  <r>
    <x v="26"/>
    <x v="208"/>
    <d v="2015-08-31T00:00:00"/>
    <n v="1"/>
    <n v="1"/>
    <n v="1"/>
    <m/>
    <m/>
  </r>
  <r>
    <x v="3"/>
    <x v="209"/>
    <d v="2015-09-28T00:00:00"/>
    <n v="1"/>
    <n v="1"/>
    <n v="1"/>
    <m/>
    <m/>
  </r>
  <r>
    <x v="3"/>
    <x v="210"/>
    <d v="2015-10-01T00:00:00"/>
    <n v="1"/>
    <n v="0"/>
    <n v="1"/>
    <m/>
    <m/>
  </r>
  <r>
    <x v="3"/>
    <x v="178"/>
    <d v="2015-10-28T00:00:00"/>
    <n v="1"/>
    <n v="0"/>
    <n v="1"/>
    <m/>
    <m/>
  </r>
  <r>
    <x v="3"/>
    <x v="179"/>
    <d v="2015-08-31T00:00:00"/>
    <n v="5"/>
    <n v="5"/>
    <n v="5"/>
    <m/>
    <m/>
  </r>
  <r>
    <x v="3"/>
    <x v="211"/>
    <d v="2015-09-21T00:00:00"/>
    <n v="2"/>
    <n v="2"/>
    <n v="2"/>
    <m/>
    <m/>
  </r>
  <r>
    <x v="3"/>
    <x v="212"/>
    <d v="2015-11-16T00:00:00"/>
    <n v="1"/>
    <n v="1"/>
    <n v="1"/>
    <m/>
    <m/>
  </r>
  <r>
    <x v="3"/>
    <x v="180"/>
    <d v="2015-08-19T00:00:00"/>
    <n v="2"/>
    <n v="0"/>
    <n v="2"/>
    <m/>
    <m/>
  </r>
  <r>
    <x v="3"/>
    <x v="182"/>
    <d v="2015-07-27T00:00:00"/>
    <n v="2"/>
    <n v="2"/>
    <n v="2"/>
    <m/>
    <m/>
  </r>
  <r>
    <x v="3"/>
    <x v="184"/>
    <d v="2015-09-28T00:00:00"/>
    <n v="1"/>
    <n v="1"/>
    <n v="1"/>
    <m/>
    <m/>
  </r>
  <r>
    <x v="3"/>
    <x v="185"/>
    <d v="2015-09-07T00:00:00"/>
    <n v="4"/>
    <n v="4"/>
    <n v="4"/>
    <m/>
    <m/>
  </r>
  <r>
    <x v="3"/>
    <x v="186"/>
    <d v="2015-09-25T00:00:00"/>
    <n v="3"/>
    <n v="0"/>
    <n v="3"/>
    <m/>
    <m/>
  </r>
  <r>
    <x v="3"/>
    <x v="213"/>
    <d v="2015-09-21T00:00:00"/>
    <n v="2"/>
    <n v="1"/>
    <n v="2"/>
    <m/>
    <m/>
  </r>
  <r>
    <x v="3"/>
    <x v="214"/>
    <d v="2015-09-14T00:00:00"/>
    <n v="4"/>
    <n v="1"/>
    <n v="4"/>
    <m/>
    <m/>
  </r>
  <r>
    <x v="3"/>
    <x v="189"/>
    <d v="2015-08-17T00:00:00"/>
    <n v="3"/>
    <n v="1"/>
    <n v="3"/>
    <m/>
    <m/>
  </r>
  <r>
    <x v="6"/>
    <x v="31"/>
    <d v="2015-08-10T00:00:00"/>
    <n v="48"/>
    <n v="35"/>
    <m/>
    <m/>
    <m/>
  </r>
  <r>
    <x v="6"/>
    <x v="215"/>
    <d v="2015-08-24T00:00:00"/>
    <n v="15"/>
    <n v="7"/>
    <m/>
    <m/>
    <m/>
  </r>
  <r>
    <x v="6"/>
    <x v="193"/>
    <d v="2015-11-09T00:00:00"/>
    <n v="4"/>
    <n v="2"/>
    <m/>
    <m/>
    <m/>
  </r>
  <r>
    <x v="6"/>
    <x v="216"/>
    <d v="2015-07-20T00:00:00"/>
    <n v="10"/>
    <n v="4"/>
    <m/>
    <m/>
    <m/>
  </r>
  <r>
    <x v="6"/>
    <x v="87"/>
    <d v="2015-08-31T00:00:00"/>
    <n v="17"/>
    <n v="17"/>
    <m/>
    <m/>
    <m/>
  </r>
  <r>
    <x v="6"/>
    <x v="217"/>
    <d v="2015-07-20T00:00:00"/>
    <n v="29"/>
    <n v="24"/>
    <m/>
    <m/>
    <m/>
  </r>
  <r>
    <x v="6"/>
    <x v="59"/>
    <d v="2015-11-13T00:00:00"/>
    <n v="2"/>
    <n v="2"/>
    <m/>
    <m/>
    <m/>
  </r>
  <r>
    <x v="23"/>
    <x v="218"/>
    <d v="2015-08-31T00:00:00"/>
    <n v="1"/>
    <n v="0"/>
    <m/>
    <m/>
    <m/>
  </r>
  <r>
    <x v="7"/>
    <x v="95"/>
    <d v="2015-08-31T00:00:00"/>
    <n v="15"/>
    <n v="15"/>
    <m/>
    <m/>
    <m/>
  </r>
  <r>
    <x v="7"/>
    <x v="37"/>
    <d v="2015-11-16T00:00:00"/>
    <n v="1"/>
    <n v="1"/>
    <m/>
    <m/>
    <m/>
  </r>
  <r>
    <x v="7"/>
    <x v="97"/>
    <d v="2015-11-16T00:00:00"/>
    <n v="1"/>
    <n v="1"/>
    <m/>
    <m/>
    <m/>
  </r>
  <r>
    <x v="7"/>
    <x v="38"/>
    <d v="2015-11-16T00:00:00"/>
    <n v="5"/>
    <n v="5"/>
    <m/>
    <m/>
    <m/>
  </r>
  <r>
    <x v="7"/>
    <x v="151"/>
    <d v="2015-08-31T00:00:00"/>
    <n v="4"/>
    <n v="4"/>
    <m/>
    <m/>
    <m/>
  </r>
  <r>
    <x v="7"/>
    <x v="152"/>
    <d v="2015-08-31T00:00:00"/>
    <n v="10"/>
    <n v="10"/>
    <m/>
    <m/>
    <m/>
  </r>
  <r>
    <x v="7"/>
    <x v="42"/>
    <d v="2015-09-14T00:00:00"/>
    <n v="3"/>
    <n v="3"/>
    <m/>
    <m/>
    <m/>
  </r>
  <r>
    <x v="17"/>
    <x v="102"/>
    <d v="2015-09-14T00:00:00"/>
    <n v="15"/>
    <n v="15"/>
    <m/>
    <m/>
    <m/>
  </r>
  <r>
    <x v="17"/>
    <x v="155"/>
    <d v="2015-10-05T00:00:00"/>
    <n v="2"/>
    <n v="2"/>
    <m/>
    <m/>
    <m/>
  </r>
  <r>
    <x v="17"/>
    <x v="103"/>
    <d v="2015-08-10T00:00:00"/>
    <n v="7"/>
    <n v="7"/>
    <m/>
    <m/>
    <m/>
  </r>
  <r>
    <x v="17"/>
    <x v="156"/>
    <d v="2015-11-02T00:00:00"/>
    <n v="1"/>
    <n v="1"/>
    <m/>
    <m/>
    <m/>
  </r>
  <r>
    <x v="17"/>
    <x v="157"/>
    <d v="2015-11-02T00:00:00"/>
    <n v="1"/>
    <n v="1"/>
    <m/>
    <m/>
    <m/>
  </r>
  <r>
    <x v="17"/>
    <x v="219"/>
    <d v="2015-10-05T00:00:00"/>
    <n v="1"/>
    <n v="1"/>
    <m/>
    <m/>
    <m/>
  </r>
  <r>
    <x v="17"/>
    <x v="104"/>
    <d v="2015-10-05T00:00:00"/>
    <n v="1"/>
    <n v="1"/>
    <m/>
    <m/>
    <m/>
  </r>
  <r>
    <x v="22"/>
    <x v="220"/>
    <d v="2016-08-22T00:00:00"/>
    <n v="2"/>
    <n v="2"/>
    <m/>
    <n v="2"/>
    <n v="1"/>
  </r>
  <r>
    <x v="22"/>
    <x v="221"/>
    <d v="2016-12-12T00:00:00"/>
    <n v="1"/>
    <n v="1"/>
    <m/>
    <m/>
    <m/>
  </r>
  <r>
    <x v="22"/>
    <x v="222"/>
    <d v="2016-08-22T00:00:00"/>
    <n v="2"/>
    <n v="2"/>
    <m/>
    <m/>
    <m/>
  </r>
  <r>
    <x v="24"/>
    <x v="59"/>
    <d v="2016-10-17T00:00:00"/>
    <n v="1"/>
    <m/>
    <n v="1"/>
    <m/>
    <m/>
  </r>
  <r>
    <x v="27"/>
    <x v="200"/>
    <d v="2016-10-17T00:00:00"/>
    <n v="1"/>
    <n v="1"/>
    <m/>
    <n v="1"/>
    <m/>
  </r>
  <r>
    <x v="13"/>
    <x v="223"/>
    <d v="2016-08-29T00:00:00"/>
    <n v="1"/>
    <m/>
    <m/>
    <m/>
    <m/>
  </r>
  <r>
    <x v="28"/>
    <x v="224"/>
    <d v="2016-08-22T00:00:00"/>
    <n v="1"/>
    <n v="1"/>
    <m/>
    <m/>
    <m/>
  </r>
  <r>
    <x v="1"/>
    <x v="63"/>
    <d v="2016-08-22T00:00:00"/>
    <n v="5"/>
    <n v="3"/>
    <n v="5"/>
    <m/>
    <m/>
  </r>
  <r>
    <x v="1"/>
    <x v="225"/>
    <d v="2016-08-15T00:00:00"/>
    <n v="8"/>
    <n v="2"/>
    <n v="7"/>
    <n v="1"/>
    <m/>
  </r>
  <r>
    <x v="1"/>
    <x v="226"/>
    <d v="2016-08-15T00:00:00"/>
    <n v="3"/>
    <n v="1"/>
    <n v="3"/>
    <m/>
    <m/>
  </r>
  <r>
    <x v="1"/>
    <x v="227"/>
    <d v="2016-08-22T00:00:00"/>
    <n v="2"/>
    <n v="1"/>
    <n v="1"/>
    <m/>
    <m/>
  </r>
  <r>
    <x v="1"/>
    <x v="228"/>
    <d v="2016-09-05T00:00:00"/>
    <n v="2"/>
    <m/>
    <n v="2"/>
    <m/>
    <m/>
  </r>
  <r>
    <x v="1"/>
    <x v="229"/>
    <d v="2016-12-05T00:00:00"/>
    <n v="1"/>
    <n v="1"/>
    <m/>
    <n v="1"/>
    <m/>
  </r>
  <r>
    <x v="1"/>
    <x v="230"/>
    <d v="2016-09-05T00:00:00"/>
    <n v="2"/>
    <m/>
    <n v="2"/>
    <m/>
    <m/>
  </r>
  <r>
    <x v="1"/>
    <x v="231"/>
    <d v="2016-09-19T00:00:00"/>
    <n v="1"/>
    <n v="1"/>
    <n v="1"/>
    <m/>
    <m/>
  </r>
  <r>
    <x v="1"/>
    <x v="232"/>
    <d v="2016-09-05T00:00:00"/>
    <n v="4"/>
    <n v="3"/>
    <n v="3"/>
    <m/>
    <m/>
  </r>
  <r>
    <x v="1"/>
    <x v="233"/>
    <d v="2016-08-15T00:00:00"/>
    <n v="3"/>
    <n v="3"/>
    <n v="3"/>
    <m/>
    <m/>
  </r>
  <r>
    <x v="1"/>
    <x v="234"/>
    <d v="2016-09-05T00:00:00"/>
    <n v="5"/>
    <n v="3"/>
    <n v="2"/>
    <n v="3"/>
    <m/>
  </r>
  <r>
    <x v="1"/>
    <x v="235"/>
    <d v="2016-09-19T00:00:00"/>
    <n v="3"/>
    <n v="1"/>
    <n v="1"/>
    <n v="2"/>
    <m/>
  </r>
  <r>
    <x v="1"/>
    <x v="236"/>
    <d v="2016-08-15T00:00:00"/>
    <n v="1"/>
    <n v="1"/>
    <n v="1"/>
    <m/>
    <m/>
  </r>
  <r>
    <x v="1"/>
    <x v="237"/>
    <d v="2016-09-26T00:00:00"/>
    <n v="4"/>
    <n v="1"/>
    <n v="2"/>
    <n v="2"/>
    <m/>
  </r>
  <r>
    <x v="2"/>
    <x v="238"/>
    <d v="2016-09-26T00:00:00"/>
    <n v="1"/>
    <n v="1"/>
    <n v="1"/>
    <m/>
    <m/>
  </r>
  <r>
    <x v="2"/>
    <x v="239"/>
    <d v="2016-11-21T00:00:00"/>
    <n v="1"/>
    <n v="1"/>
    <n v="1"/>
    <m/>
    <m/>
  </r>
  <r>
    <x v="2"/>
    <x v="240"/>
    <d v="2016-08-22T00:00:00"/>
    <n v="6"/>
    <n v="6"/>
    <n v="3"/>
    <m/>
    <n v="3"/>
  </r>
  <r>
    <x v="2"/>
    <x v="241"/>
    <d v="2016-08-22T00:00:00"/>
    <n v="18"/>
    <n v="18"/>
    <n v="9"/>
    <n v="1"/>
    <n v="8"/>
  </r>
  <r>
    <x v="2"/>
    <x v="242"/>
    <d v="2016-09-19T00:00:00"/>
    <n v="2"/>
    <n v="2"/>
    <n v="1"/>
    <m/>
    <n v="1"/>
  </r>
  <r>
    <x v="2"/>
    <x v="243"/>
    <d v="2016-09-26T00:00:00"/>
    <n v="1"/>
    <n v="1"/>
    <n v="1"/>
    <m/>
    <m/>
  </r>
  <r>
    <x v="2"/>
    <x v="244"/>
    <d v="2016-08-22T00:00:00"/>
    <n v="5"/>
    <n v="5"/>
    <m/>
    <n v="5"/>
    <m/>
  </r>
  <r>
    <x v="2"/>
    <x v="245"/>
    <d v="2016-09-26T00:00:00"/>
    <n v="2"/>
    <n v="2"/>
    <m/>
    <n v="1"/>
    <n v="1"/>
  </r>
  <r>
    <x v="2"/>
    <x v="246"/>
    <d v="2016-08-22T00:00:00"/>
    <n v="6"/>
    <n v="6"/>
    <n v="2"/>
    <n v="4"/>
    <m/>
  </r>
  <r>
    <x v="2"/>
    <x v="247"/>
    <d v="2016-09-05T00:00:00"/>
    <n v="1"/>
    <n v="1"/>
    <n v="1"/>
    <m/>
    <m/>
  </r>
  <r>
    <x v="2"/>
    <x v="248"/>
    <d v="2016-09-05T00:00:00"/>
    <n v="1"/>
    <n v="1"/>
    <m/>
    <m/>
    <n v="1"/>
  </r>
  <r>
    <x v="2"/>
    <x v="249"/>
    <d v="2016-08-22T00:00:00"/>
    <n v="4"/>
    <n v="4"/>
    <n v="4"/>
    <m/>
    <m/>
  </r>
  <r>
    <x v="2"/>
    <x v="250"/>
    <d v="2016-08-08T00:00:00"/>
    <n v="7"/>
    <n v="7"/>
    <n v="3"/>
    <n v="2"/>
    <n v="2"/>
  </r>
  <r>
    <x v="2"/>
    <x v="251"/>
    <d v="2016-07-25T00:00:00"/>
    <n v="10"/>
    <n v="10"/>
    <n v="9"/>
    <n v="1"/>
    <m/>
  </r>
  <r>
    <x v="2"/>
    <x v="252"/>
    <d v="2016-08-08T00:00:00"/>
    <n v="7"/>
    <n v="7"/>
    <n v="3"/>
    <n v="1"/>
    <n v="3"/>
  </r>
  <r>
    <x v="2"/>
    <x v="253"/>
    <d v="2016-09-19T00:00:00"/>
    <n v="4"/>
    <n v="4"/>
    <n v="1"/>
    <m/>
    <n v="3"/>
  </r>
  <r>
    <x v="3"/>
    <x v="254"/>
    <d v="2016-10-17T00:00:00"/>
    <n v="1"/>
    <n v="1"/>
    <n v="1"/>
    <m/>
    <m/>
  </r>
  <r>
    <x v="3"/>
    <x v="255"/>
    <d v="2016-10-03T00:00:00"/>
    <n v="1"/>
    <n v="1"/>
    <n v="1"/>
    <m/>
    <m/>
  </r>
  <r>
    <x v="3"/>
    <x v="256"/>
    <d v="2016-10-17T00:00:00"/>
    <n v="1"/>
    <n v="1"/>
    <n v="1"/>
    <m/>
    <m/>
  </r>
  <r>
    <x v="3"/>
    <x v="257"/>
    <d v="2016-08-22T00:00:00"/>
    <n v="1"/>
    <n v="1"/>
    <n v="1"/>
    <m/>
    <m/>
  </r>
  <r>
    <x v="3"/>
    <x v="258"/>
    <d v="2016-09-05T00:00:00"/>
    <n v="7"/>
    <n v="7"/>
    <n v="7"/>
    <m/>
    <m/>
  </r>
  <r>
    <x v="3"/>
    <x v="259"/>
    <d v="2016-08-22T00:00:00"/>
    <n v="5"/>
    <n v="2"/>
    <n v="5"/>
    <m/>
    <m/>
  </r>
  <r>
    <x v="3"/>
    <x v="260"/>
    <d v="2016-10-17T00:00:00"/>
    <n v="1"/>
    <n v="1"/>
    <n v="1"/>
    <m/>
    <m/>
  </r>
  <r>
    <x v="3"/>
    <x v="261"/>
    <d v="2016-07-25T00:00:00"/>
    <n v="17"/>
    <n v="17"/>
    <n v="17"/>
    <m/>
    <m/>
  </r>
  <r>
    <x v="3"/>
    <x v="262"/>
    <d v="2016-09-19T00:00:00"/>
    <n v="3"/>
    <n v="2"/>
    <n v="3"/>
    <m/>
    <m/>
  </r>
  <r>
    <x v="3"/>
    <x v="263"/>
    <d v="2016-08-15T00:00:00"/>
    <n v="8"/>
    <n v="8"/>
    <n v="8"/>
    <m/>
    <m/>
  </r>
  <r>
    <x v="3"/>
    <x v="264"/>
    <d v="2016-09-05T00:00:00"/>
    <n v="2"/>
    <n v="1"/>
    <n v="2"/>
    <m/>
    <m/>
  </r>
  <r>
    <x v="3"/>
    <x v="265"/>
    <d v="2016-10-10T00:00:00"/>
    <n v="1"/>
    <n v="1"/>
    <n v="1"/>
    <m/>
    <m/>
  </r>
  <r>
    <x v="3"/>
    <x v="266"/>
    <d v="2016-08-22T00:00:00"/>
    <n v="4"/>
    <n v="4"/>
    <n v="4"/>
    <m/>
    <m/>
  </r>
  <r>
    <x v="3"/>
    <x v="267"/>
    <d v="2016-08-01T00:00:00"/>
    <n v="5"/>
    <n v="5"/>
    <n v="5"/>
    <m/>
    <m/>
  </r>
  <r>
    <x v="3"/>
    <x v="268"/>
    <d v="2016-08-15T00:00:00"/>
    <n v="3"/>
    <n v="2"/>
    <n v="3"/>
    <m/>
    <m/>
  </r>
  <r>
    <x v="3"/>
    <x v="269"/>
    <d v="2016-09-05T00:00:00"/>
    <n v="1"/>
    <n v="1"/>
    <n v="1"/>
    <m/>
    <m/>
  </r>
  <r>
    <x v="3"/>
    <x v="270"/>
    <d v="2016-08-15T00:00:00"/>
    <n v="18"/>
    <n v="17"/>
    <n v="18"/>
    <m/>
    <m/>
  </r>
  <r>
    <x v="3"/>
    <x v="271"/>
    <d v="2016-08-08T00:00:00"/>
    <n v="6"/>
    <n v="6"/>
    <n v="6"/>
    <m/>
    <m/>
  </r>
  <r>
    <x v="3"/>
    <x v="272"/>
    <d v="2016-07-25T00:00:00"/>
    <n v="3"/>
    <n v="3"/>
    <n v="3"/>
    <m/>
    <m/>
  </r>
  <r>
    <x v="3"/>
    <x v="273"/>
    <d v="2016-09-05T00:00:00"/>
    <n v="1"/>
    <m/>
    <n v="1"/>
    <m/>
    <m/>
  </r>
  <r>
    <x v="3"/>
    <x v="274"/>
    <d v="2016-08-01T00:00:00"/>
    <n v="3"/>
    <n v="3"/>
    <n v="3"/>
    <m/>
    <m/>
  </r>
  <r>
    <x v="3"/>
    <x v="275"/>
    <d v="2016-09-05T00:00:00"/>
    <n v="1"/>
    <n v="1"/>
    <n v="1"/>
    <m/>
    <m/>
  </r>
  <r>
    <x v="29"/>
    <x v="276"/>
    <d v="2017-08-15T00:00:00"/>
    <n v="3"/>
    <n v="3"/>
    <n v="2"/>
    <n v="1"/>
    <m/>
  </r>
  <r>
    <x v="30"/>
    <x v="59"/>
    <d v="2016-10-27T00:00:00"/>
    <n v="1"/>
    <n v="1"/>
    <m/>
    <m/>
    <m/>
  </r>
  <r>
    <x v="6"/>
    <x v="31"/>
    <d v="2016-06-20T00:00:00"/>
    <n v="12"/>
    <n v="8"/>
    <m/>
    <m/>
    <m/>
  </r>
  <r>
    <x v="6"/>
    <x v="215"/>
    <d v="2016-06-20T00:00:00"/>
    <n v="23"/>
    <n v="13"/>
    <m/>
    <m/>
    <m/>
  </r>
  <r>
    <x v="6"/>
    <x v="193"/>
    <d v="2016-08-15T00:00:00"/>
    <n v="3"/>
    <n v="2"/>
    <m/>
    <m/>
    <m/>
  </r>
  <r>
    <x v="6"/>
    <x v="216"/>
    <d v="2016-07-25T00:00:00"/>
    <n v="14"/>
    <n v="6"/>
    <m/>
    <m/>
    <m/>
  </r>
  <r>
    <x v="6"/>
    <x v="87"/>
    <d v="2016-08-15T00:00:00"/>
    <n v="14"/>
    <n v="9"/>
    <m/>
    <m/>
    <m/>
  </r>
  <r>
    <x v="6"/>
    <x v="217"/>
    <d v="2016-06-20T00:00:00"/>
    <n v="18"/>
    <n v="10"/>
    <m/>
    <m/>
    <m/>
  </r>
  <r>
    <x v="31"/>
    <x v="95"/>
    <d v="2016-08-15T00:00:00"/>
    <n v="24"/>
    <n v="24"/>
    <m/>
    <m/>
    <m/>
  </r>
  <r>
    <x v="31"/>
    <x v="37"/>
    <d v="2016-09-12T00:00:00"/>
    <n v="2"/>
    <n v="2"/>
    <m/>
    <m/>
    <m/>
  </r>
  <r>
    <x v="31"/>
    <x v="97"/>
    <d v="2016-08-29T00:00:00"/>
    <n v="3"/>
    <n v="3"/>
    <m/>
    <m/>
    <m/>
  </r>
  <r>
    <x v="31"/>
    <x v="38"/>
    <d v="2016-07-04T00:00:00"/>
    <n v="2"/>
    <n v="2"/>
    <m/>
    <m/>
    <m/>
  </r>
  <r>
    <x v="31"/>
    <x v="151"/>
    <d v="2016-07-25T00:00:00"/>
    <n v="3"/>
    <n v="3"/>
    <m/>
    <m/>
    <m/>
  </r>
  <r>
    <x v="31"/>
    <x v="152"/>
    <d v="2016-07-25T00:00:00"/>
    <n v="87"/>
    <n v="87"/>
    <m/>
    <m/>
    <m/>
  </r>
  <r>
    <x v="31"/>
    <x v="41"/>
    <d v="2016-08-29T00:00:00"/>
    <n v="6"/>
    <n v="6"/>
    <m/>
    <m/>
    <m/>
  </r>
  <r>
    <x v="31"/>
    <x v="42"/>
    <d v="2016-08-22T00:00:00"/>
    <n v="8"/>
    <n v="8"/>
    <m/>
    <m/>
    <m/>
  </r>
  <r>
    <x v="32"/>
    <x v="102"/>
    <d v="2016-08-08T00:00:00"/>
    <n v="23"/>
    <n v="23"/>
    <m/>
    <m/>
    <m/>
  </r>
  <r>
    <x v="32"/>
    <x v="277"/>
    <d v="2016-09-12T00:00:00"/>
    <n v="4"/>
    <n v="4"/>
    <m/>
    <m/>
    <m/>
  </r>
  <r>
    <x v="32"/>
    <x v="278"/>
    <d v="2016-08-01T00:00:00"/>
    <n v="6"/>
    <n v="6"/>
    <m/>
    <m/>
    <m/>
  </r>
  <r>
    <x v="32"/>
    <x v="279"/>
    <d v="2016-08-01T00:00:00"/>
    <n v="1"/>
    <n v="1"/>
    <m/>
    <m/>
    <m/>
  </r>
  <r>
    <x v="32"/>
    <x v="280"/>
    <d v="2016-08-22T00:00:00"/>
    <n v="5"/>
    <n v="5"/>
    <m/>
    <m/>
    <m/>
  </r>
  <r>
    <x v="32"/>
    <x v="281"/>
    <d v="2016-10-10T00:00:00"/>
    <n v="1"/>
    <n v="1"/>
    <m/>
    <m/>
    <m/>
  </r>
  <r>
    <x v="32"/>
    <x v="282"/>
    <d v="2016-09-12T00:00:00"/>
    <n v="1"/>
    <n v="1"/>
    <m/>
    <m/>
    <m/>
  </r>
  <r>
    <x v="33"/>
    <x v="283"/>
    <d v="2016-08-29T00:00:00"/>
    <n v="2"/>
    <n v="1"/>
    <m/>
    <m/>
    <m/>
  </r>
  <r>
    <x v="34"/>
    <x v="284"/>
    <d v="2016-09-05T00:00:00"/>
    <n v="1"/>
    <n v="1"/>
    <m/>
    <m/>
    <m/>
  </r>
  <r>
    <x v="9"/>
    <x v="285"/>
    <d v="2016-11-28T00:00:00"/>
    <n v="1"/>
    <n v="1"/>
    <m/>
    <m/>
    <m/>
  </r>
  <r>
    <x v="27"/>
    <x v="286"/>
    <d v="2016-11-28T00:00:00"/>
    <n v="1"/>
    <n v="1"/>
    <m/>
    <m/>
    <m/>
  </r>
  <r>
    <x v="10"/>
    <x v="287"/>
    <d v="2016-09-12T00:00:00"/>
    <n v="1"/>
    <n v="0"/>
    <m/>
    <m/>
    <m/>
  </r>
  <r>
    <x v="22"/>
    <x v="222"/>
    <d v="2017-08-21T00:00:00"/>
    <n v="3"/>
    <n v="3"/>
    <m/>
    <n v="3"/>
    <m/>
  </r>
  <r>
    <x v="22"/>
    <x v="288"/>
    <d v="2017-08-21T00:00:00"/>
    <n v="2"/>
    <n v="2"/>
    <m/>
    <m/>
    <n v="2"/>
  </r>
  <r>
    <x v="24"/>
    <x v="289"/>
    <d v="2017-10-09T00:00:00"/>
    <n v="1"/>
    <m/>
    <n v="1"/>
    <m/>
    <m/>
  </r>
  <r>
    <x v="13"/>
    <x v="290"/>
    <d v="2017-10-09T00:00:00"/>
    <n v="2"/>
    <n v="2"/>
    <n v="2"/>
    <m/>
    <m/>
  </r>
  <r>
    <x v="13"/>
    <x v="291"/>
    <d v="2017-10-09T00:00:00"/>
    <n v="1"/>
    <n v="1"/>
    <n v="1"/>
    <m/>
    <m/>
  </r>
  <r>
    <x v="13"/>
    <x v="292"/>
    <d v="2017-10-09T00:00:00"/>
    <n v="1"/>
    <n v="1"/>
    <n v="1"/>
    <m/>
    <m/>
  </r>
  <r>
    <x v="13"/>
    <x v="293"/>
    <d v="2017-10-09T00:00:00"/>
    <n v="1"/>
    <n v="1"/>
    <n v="1"/>
    <m/>
    <m/>
  </r>
  <r>
    <x v="25"/>
    <x v="294"/>
    <d v="2017-10-23T00:00:00"/>
    <n v="1"/>
    <n v="1"/>
    <m/>
    <n v="1"/>
    <m/>
  </r>
  <r>
    <x v="0"/>
    <x v="295"/>
    <d v="2017-07-24T00:00:00"/>
    <n v="40"/>
    <n v="8"/>
    <m/>
    <m/>
    <m/>
  </r>
  <r>
    <x v="0"/>
    <x v="296"/>
    <d v="2017-09-04T00:00:00"/>
    <n v="3"/>
    <n v="0"/>
    <m/>
    <m/>
    <m/>
  </r>
  <r>
    <x v="0"/>
    <x v="297"/>
    <d v="2017-09-04T00:00:00"/>
    <n v="1"/>
    <n v="1"/>
    <m/>
    <m/>
    <m/>
  </r>
  <r>
    <x v="0"/>
    <x v="298"/>
    <d v="2017-09-18T00:00:00"/>
    <n v="1"/>
    <n v="0"/>
    <m/>
    <m/>
    <m/>
  </r>
  <r>
    <x v="0"/>
    <x v="299"/>
    <d v="2017-09-18T00:00:00"/>
    <n v="3"/>
    <n v="1"/>
    <m/>
    <m/>
    <m/>
  </r>
  <r>
    <x v="1"/>
    <x v="63"/>
    <d v="2017-10-30T00:00:00"/>
    <n v="1"/>
    <n v="0"/>
    <m/>
    <n v="1"/>
    <m/>
  </r>
  <r>
    <x v="1"/>
    <x v="225"/>
    <d v="2017-08-21T00:00:00"/>
    <n v="4"/>
    <n v="2"/>
    <n v="4"/>
    <m/>
    <m/>
  </r>
  <r>
    <x v="1"/>
    <x v="300"/>
    <d v="2017-08-28T00:00:00"/>
    <n v="1"/>
    <n v="1"/>
    <n v="1"/>
    <m/>
    <m/>
  </r>
  <r>
    <x v="1"/>
    <x v="301"/>
    <d v="2017-08-21T00:00:00"/>
    <n v="1"/>
    <n v="0"/>
    <n v="1"/>
    <m/>
    <m/>
  </r>
  <r>
    <x v="1"/>
    <x v="231"/>
    <d v="2017-08-28T00:00:00"/>
    <n v="2"/>
    <n v="1"/>
    <n v="1"/>
    <m/>
    <m/>
  </r>
  <r>
    <x v="1"/>
    <x v="302"/>
    <d v="2017-09-04T00:00:00"/>
    <n v="7"/>
    <n v="2"/>
    <n v="5"/>
    <m/>
    <m/>
  </r>
  <r>
    <x v="1"/>
    <x v="303"/>
    <d v="2017-09-28T00:00:00"/>
    <n v="2"/>
    <n v="1"/>
    <n v="2"/>
    <m/>
    <m/>
  </r>
  <r>
    <x v="1"/>
    <x v="304"/>
    <d v="2017-09-25T00:00:00"/>
    <n v="2"/>
    <n v="1"/>
    <n v="1"/>
    <m/>
    <m/>
  </r>
  <r>
    <x v="1"/>
    <x v="305"/>
    <d v="2017-08-28T00:00:00"/>
    <n v="1"/>
    <n v="1"/>
    <n v="1"/>
    <m/>
    <m/>
  </r>
  <r>
    <x v="2"/>
    <x v="239"/>
    <d v="2017-09-18T00:00:00"/>
    <n v="2"/>
    <n v="2"/>
    <n v="1"/>
    <m/>
    <n v="1"/>
  </r>
  <r>
    <x v="2"/>
    <x v="240"/>
    <d v="2017-08-28T00:00:00"/>
    <n v="5"/>
    <n v="5"/>
    <m/>
    <m/>
    <n v="5"/>
  </r>
  <r>
    <x v="2"/>
    <x v="241"/>
    <d v="2017-09-18T00:00:00"/>
    <n v="3"/>
    <n v="3"/>
    <m/>
    <m/>
    <n v="3"/>
  </r>
  <r>
    <x v="2"/>
    <x v="242"/>
    <d v="2017-08-28T00:00:00"/>
    <n v="6"/>
    <n v="6"/>
    <n v="1"/>
    <m/>
    <n v="5"/>
  </r>
  <r>
    <x v="2"/>
    <x v="306"/>
    <d v="2017-07-31T00:00:00"/>
    <n v="5"/>
    <n v="5"/>
    <n v="5"/>
    <m/>
    <m/>
  </r>
  <r>
    <x v="2"/>
    <x v="244"/>
    <d v="2017-10-02T00:00:00"/>
    <n v="1"/>
    <n v="1"/>
    <m/>
    <n v="1"/>
    <m/>
  </r>
  <r>
    <x v="2"/>
    <x v="245"/>
    <d v="2017-07-18T00:00:00"/>
    <n v="2"/>
    <n v="2"/>
    <m/>
    <n v="2"/>
    <m/>
  </r>
  <r>
    <x v="2"/>
    <x v="246"/>
    <d v="2017-08-28T00:00:00"/>
    <n v="5"/>
    <n v="5"/>
    <n v="3"/>
    <n v="2"/>
    <m/>
  </r>
  <r>
    <x v="2"/>
    <x v="249"/>
    <d v="2017-08-14T00:00:00"/>
    <n v="8"/>
    <n v="8"/>
    <n v="3"/>
    <m/>
    <n v="2"/>
  </r>
  <r>
    <x v="2"/>
    <x v="250"/>
    <d v="2017-08-28T00:00:00"/>
    <n v="3"/>
    <n v="3"/>
    <n v="3"/>
    <m/>
    <m/>
  </r>
  <r>
    <x v="2"/>
    <x v="251"/>
    <d v="2017-08-28T00:00:00"/>
    <n v="5"/>
    <n v="5"/>
    <n v="4"/>
    <n v="1"/>
    <m/>
  </r>
  <r>
    <x v="2"/>
    <x v="253"/>
    <d v="2017-08-28T00:00:00"/>
    <n v="1"/>
    <n v="1"/>
    <m/>
    <m/>
    <n v="1"/>
  </r>
  <r>
    <x v="2"/>
    <x v="307"/>
    <d v="2017-08-28T00:00:00"/>
    <n v="2"/>
    <n v="2"/>
    <n v="2"/>
    <m/>
    <m/>
  </r>
  <r>
    <x v="2"/>
    <x v="308"/>
    <d v="2017-08-28T00:00:00"/>
    <n v="2"/>
    <n v="2"/>
    <m/>
    <m/>
    <n v="1"/>
  </r>
  <r>
    <x v="2"/>
    <x v="246"/>
    <d v="2017-08-28T00:00:00"/>
    <n v="5"/>
    <n v="5"/>
    <n v="2"/>
    <m/>
    <m/>
  </r>
  <r>
    <x v="2"/>
    <x v="309"/>
    <d v="2017-09-18T00:00:00"/>
    <n v="2"/>
    <n v="2"/>
    <n v="2"/>
    <m/>
    <m/>
  </r>
  <r>
    <x v="2"/>
    <x v="310"/>
    <d v="2017-11-06T00:00:00"/>
    <n v="2"/>
    <n v="2"/>
    <n v="2"/>
    <m/>
    <m/>
  </r>
  <r>
    <x v="3"/>
    <x v="311"/>
    <d v="2017-10-16T00:00:00"/>
    <n v="2"/>
    <n v="2"/>
    <n v="2"/>
    <m/>
    <m/>
  </r>
  <r>
    <x v="3"/>
    <x v="312"/>
    <d v="2017-08-14T00:00:00"/>
    <n v="1"/>
    <n v="1"/>
    <n v="1"/>
    <m/>
    <m/>
  </r>
  <r>
    <x v="3"/>
    <x v="313"/>
    <d v="2017-09-18T00:00:00"/>
    <n v="1"/>
    <n v="1"/>
    <n v="1"/>
    <m/>
    <m/>
  </r>
  <r>
    <x v="3"/>
    <x v="314"/>
    <d v="2017-10-09T00:00:00"/>
    <n v="1"/>
    <n v="1"/>
    <n v="1"/>
    <m/>
    <m/>
  </r>
  <r>
    <x v="3"/>
    <x v="315"/>
    <d v="2017-10-23T00:00:00"/>
    <n v="1"/>
    <n v="1"/>
    <n v="1"/>
    <m/>
    <m/>
  </r>
  <r>
    <x v="3"/>
    <x v="316"/>
    <d v="2017-08-07T00:00:00"/>
    <n v="5"/>
    <n v="5"/>
    <n v="5"/>
    <m/>
    <m/>
  </r>
  <r>
    <x v="3"/>
    <x v="317"/>
    <d v="2017-08-28T00:00:00"/>
    <n v="2"/>
    <n v="2"/>
    <n v="2"/>
    <m/>
    <m/>
  </r>
  <r>
    <x v="3"/>
    <x v="318"/>
    <d v="2017-08-28T00:00:00"/>
    <n v="3"/>
    <n v="3"/>
    <n v="3"/>
    <m/>
    <m/>
  </r>
  <r>
    <x v="3"/>
    <x v="319"/>
    <d v="2017-08-21T00:00:00"/>
    <n v="1"/>
    <n v="1"/>
    <n v="1"/>
    <m/>
    <m/>
  </r>
  <r>
    <x v="3"/>
    <x v="320"/>
    <d v="2017-09-25T00:00:00"/>
    <n v="2"/>
    <n v="1"/>
    <n v="2"/>
    <m/>
    <m/>
  </r>
  <r>
    <x v="3"/>
    <x v="266"/>
    <d v="2017-08-14T00:00:00"/>
    <n v="9"/>
    <n v="9"/>
    <n v="9"/>
    <m/>
    <m/>
  </r>
  <r>
    <x v="3"/>
    <x v="321"/>
    <d v="2017-08-28T00:00:00"/>
    <n v="1"/>
    <n v="1"/>
    <n v="1"/>
    <m/>
    <m/>
  </r>
  <r>
    <x v="3"/>
    <x v="268"/>
    <d v="2017-09-18T00:00:00"/>
    <n v="1"/>
    <n v="1"/>
    <n v="1"/>
    <m/>
    <m/>
  </r>
  <r>
    <x v="3"/>
    <x v="269"/>
    <d v="2017-09-04T00:00:00"/>
    <n v="4"/>
    <n v="4"/>
    <n v="4"/>
    <m/>
    <m/>
  </r>
  <r>
    <x v="3"/>
    <x v="322"/>
    <d v="2017-08-28T00:00:00"/>
    <n v="17"/>
    <n v="16"/>
    <n v="17"/>
    <m/>
    <m/>
  </r>
  <r>
    <x v="3"/>
    <x v="271"/>
    <d v="2017-08-28T00:00:00"/>
    <n v="5"/>
    <n v="5"/>
    <n v="5"/>
    <m/>
    <m/>
  </r>
  <r>
    <x v="3"/>
    <x v="274"/>
    <d v="2017-08-14T00:00:00"/>
    <n v="2"/>
    <n v="2"/>
    <n v="2"/>
    <m/>
    <m/>
  </r>
  <r>
    <x v="3"/>
    <x v="323"/>
    <d v="2017-08-21T00:00:00"/>
    <n v="4"/>
    <n v="4"/>
    <n v="4"/>
    <m/>
    <m/>
  </r>
  <r>
    <x v="3"/>
    <x v="324"/>
    <d v="2017-09-04T00:00:00"/>
    <n v="1"/>
    <n v="1"/>
    <n v="1"/>
    <m/>
    <m/>
  </r>
  <r>
    <x v="3"/>
    <x v="314"/>
    <d v="2017-10-09T00:00:00"/>
    <n v="1"/>
    <n v="1"/>
    <n v="3"/>
    <m/>
    <m/>
  </r>
  <r>
    <x v="6"/>
    <x v="31"/>
    <d v="2017-07-17T00:00:00"/>
    <n v="13"/>
    <n v="11"/>
    <m/>
    <m/>
    <m/>
  </r>
  <r>
    <x v="6"/>
    <x v="215"/>
    <d v="2017-07-03T00:00:00"/>
    <n v="2"/>
    <n v="0"/>
    <m/>
    <m/>
    <m/>
  </r>
  <r>
    <x v="6"/>
    <x v="216"/>
    <d v="2017-09-04T00:00:00"/>
    <n v="3"/>
    <n v="2"/>
    <m/>
    <m/>
    <m/>
  </r>
  <r>
    <x v="6"/>
    <x v="87"/>
    <d v="2017-09-04T00:00:00"/>
    <n v="4"/>
    <n v="3"/>
    <m/>
    <m/>
    <m/>
  </r>
  <r>
    <x v="6"/>
    <x v="217"/>
    <d v="2017-07-17T00:00:00"/>
    <n v="6"/>
    <n v="3"/>
    <m/>
    <m/>
    <m/>
  </r>
  <r>
    <x v="35"/>
    <x v="102"/>
    <d v="2017-08-07T00:00:00"/>
    <n v="34"/>
    <n v="31"/>
    <m/>
    <m/>
    <m/>
  </r>
  <r>
    <x v="35"/>
    <x v="277"/>
    <d v="2017-09-11T00:00:00"/>
    <n v="2"/>
    <n v="1"/>
    <m/>
    <m/>
    <m/>
  </r>
  <r>
    <x v="35"/>
    <x v="278"/>
    <d v="2017-08-14T00:00:00"/>
    <n v="5"/>
    <n v="5"/>
    <m/>
    <m/>
    <m/>
  </r>
  <r>
    <x v="35"/>
    <x v="280"/>
    <d v="2017-09-04T00:00:00"/>
    <n v="6"/>
    <n v="6"/>
    <m/>
    <m/>
    <m/>
  </r>
  <r>
    <x v="35"/>
    <x v="325"/>
    <d v="2017-08-28T00:00:00"/>
    <n v="1"/>
    <n v="1"/>
    <m/>
    <m/>
    <m/>
  </r>
  <r>
    <x v="35"/>
    <x v="326"/>
    <d v="2017-10-02T00:00:00"/>
    <n v="1"/>
    <n v="1"/>
    <m/>
    <m/>
    <m/>
  </r>
  <r>
    <x v="9"/>
    <x v="327"/>
    <d v="2017-10-16T00:00:00"/>
    <n v="2"/>
    <n v="2"/>
    <m/>
    <m/>
    <m/>
  </r>
  <r>
    <x v="9"/>
    <x v="328"/>
    <d v="2017-10-16T00:00:00"/>
    <n v="2"/>
    <n v="2"/>
    <m/>
    <m/>
    <m/>
  </r>
  <r>
    <x v="9"/>
    <x v="329"/>
    <d v="2017-10-16T00:00:00"/>
    <n v="1"/>
    <n v="1"/>
    <m/>
    <m/>
    <m/>
  </r>
  <r>
    <x v="9"/>
    <x v="330"/>
    <d v="2017-11-20T00:00:00"/>
    <n v="1"/>
    <n v="1"/>
    <m/>
    <m/>
    <m/>
  </r>
  <r>
    <x v="9"/>
    <x v="331"/>
    <d v="2017-11-20T00:00:00"/>
    <n v="1"/>
    <n v="1"/>
    <m/>
    <m/>
    <m/>
  </r>
  <r>
    <x v="27"/>
    <x v="332"/>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Werte" updatedVersion="4" minRefreshableVersion="3" useAutoFormatting="1" itemPrintTitles="1" createdVersion="4" indent="0" outline="1" outlineData="1" multipleFieldFilters="0">
  <location ref="A3:B393" firstHeaderRow="1" firstDataRow="1" firstDataCol="1"/>
  <pivotFields count="8">
    <pivotField axis="axisRow" showAll="0">
      <items count="37">
        <item x="11"/>
        <item x="4"/>
        <item x="12"/>
        <item x="22"/>
        <item x="20"/>
        <item x="24"/>
        <item x="13"/>
        <item x="28"/>
        <item x="18"/>
        <item x="30"/>
        <item x="5"/>
        <item x="25"/>
        <item x="0"/>
        <item x="1"/>
        <item x="6"/>
        <item x="2"/>
        <item x="14"/>
        <item x="15"/>
        <item x="16"/>
        <item x="23"/>
        <item x="26"/>
        <item x="3"/>
        <item x="31"/>
        <item x="7"/>
        <item x="17"/>
        <item x="35"/>
        <item x="32"/>
        <item x="19"/>
        <item x="29"/>
        <item x="33"/>
        <item x="21"/>
        <item x="34"/>
        <item x="8"/>
        <item x="9"/>
        <item x="10"/>
        <item x="27"/>
        <item t="default"/>
      </items>
    </pivotField>
    <pivotField axis="axisRow" dataField="1" showAll="0">
      <items count="334">
        <item x="50"/>
        <item x="296"/>
        <item x="51"/>
        <item x="327"/>
        <item x="94"/>
        <item x="0"/>
        <item x="283"/>
        <item x="208"/>
        <item x="294"/>
        <item x="195"/>
        <item x="44"/>
        <item x="209"/>
        <item x="295"/>
        <item x="92"/>
        <item x="52"/>
        <item x="310"/>
        <item x="35"/>
        <item x="95"/>
        <item x="1"/>
        <item x="258"/>
        <item x="313"/>
        <item x="137"/>
        <item x="235"/>
        <item x="171"/>
        <item x="60"/>
        <item x="229"/>
        <item x="61"/>
        <item x="236"/>
        <item x="172"/>
        <item x="62"/>
        <item x="96"/>
        <item x="18"/>
        <item x="210"/>
        <item x="254"/>
        <item x="107"/>
        <item x="251"/>
        <item x="125"/>
        <item x="230"/>
        <item x="301"/>
        <item x="261"/>
        <item x="316"/>
        <item x="76"/>
        <item x="178"/>
        <item x="153"/>
        <item x="126"/>
        <item x="81"/>
        <item x="270"/>
        <item x="322"/>
        <item x="179"/>
        <item x="24"/>
        <item x="63"/>
        <item x="202"/>
        <item x="317"/>
        <item x="211"/>
        <item x="265"/>
        <item x="320"/>
        <item x="31"/>
        <item x="145"/>
        <item x="2"/>
        <item x="36"/>
        <item x="287"/>
        <item x="255"/>
        <item x="212"/>
        <item x="204"/>
        <item x="262"/>
        <item x="318"/>
        <item x="25"/>
        <item x="180"/>
        <item x="240"/>
        <item x="127"/>
        <item x="237"/>
        <item x="173"/>
        <item x="64"/>
        <item x="181"/>
        <item x="272"/>
        <item x="182"/>
        <item x="47"/>
        <item x="53"/>
        <item x="3"/>
        <item x="226"/>
        <item x="300"/>
        <item x="122"/>
        <item x="252"/>
        <item x="128"/>
        <item x="129"/>
        <item x="108"/>
        <item x="263"/>
        <item x="319"/>
        <item x="26"/>
        <item x="183"/>
        <item x="201"/>
        <item x="194"/>
        <item x="266"/>
        <item x="77"/>
        <item x="184"/>
        <item x="71"/>
        <item x="102"/>
        <item x="290"/>
        <item x="228"/>
        <item x="215"/>
        <item x="32"/>
        <item x="232"/>
        <item x="302"/>
        <item x="174"/>
        <item x="15"/>
        <item x="329"/>
        <item x="231"/>
        <item x="65"/>
        <item x="324"/>
        <item x="267"/>
        <item x="321"/>
        <item x="78"/>
        <item x="185"/>
        <item x="259"/>
        <item x="314"/>
        <item x="27"/>
        <item x="186"/>
        <item x="331"/>
        <item x="298"/>
        <item x="121"/>
        <item x="271"/>
        <item x="79"/>
        <item x="213"/>
        <item x="138"/>
        <item x="4"/>
        <item x="330"/>
        <item x="144"/>
        <item x="285"/>
        <item x="154"/>
        <item x="233"/>
        <item x="303"/>
        <item x="175"/>
        <item x="123"/>
        <item x="284"/>
        <item x="109"/>
        <item x="193"/>
        <item x="80"/>
        <item x="277"/>
        <item x="155"/>
        <item x="278"/>
        <item x="103"/>
        <item x="148"/>
        <item x="5"/>
        <item x="54"/>
        <item x="110"/>
        <item x="43"/>
        <item x="55"/>
        <item x="156"/>
        <item x="305"/>
        <item x="124"/>
        <item x="299"/>
        <item x="6"/>
        <item x="88"/>
        <item x="89"/>
        <item x="37"/>
        <item x="84"/>
        <item x="7"/>
        <item x="224"/>
        <item x="8"/>
        <item x="56"/>
        <item x="29"/>
        <item x="97"/>
        <item x="85"/>
        <item x="309"/>
        <item x="239"/>
        <item x="130"/>
        <item x="279"/>
        <item x="157"/>
        <item x="9"/>
        <item x="111"/>
        <item x="286"/>
        <item x="241"/>
        <item x="131"/>
        <item x="72"/>
        <item x="117"/>
        <item x="293"/>
        <item x="273"/>
        <item x="214"/>
        <item x="242"/>
        <item x="205"/>
        <item x="250"/>
        <item x="132"/>
        <item x="142"/>
        <item x="112"/>
        <item x="158"/>
        <item x="120"/>
        <item x="45"/>
        <item x="257"/>
        <item x="311"/>
        <item x="139"/>
        <item x="187"/>
        <item x="48"/>
        <item x="59"/>
        <item x="167"/>
        <item x="260"/>
        <item x="315"/>
        <item x="196"/>
        <item x="66"/>
        <item x="221"/>
        <item x="216"/>
        <item x="33"/>
        <item x="238"/>
        <item x="98"/>
        <item x="19"/>
        <item x="274"/>
        <item x="188"/>
        <item x="149"/>
        <item x="150"/>
        <item x="306"/>
        <item x="20"/>
        <item x="82"/>
        <item x="292"/>
        <item x="308"/>
        <item x="73"/>
        <item x="248"/>
        <item x="133"/>
        <item x="176"/>
        <item x="219"/>
        <item x="10"/>
        <item x="225"/>
        <item x="16"/>
        <item x="247"/>
        <item x="177"/>
        <item x="146"/>
        <item x="91"/>
        <item x="147"/>
        <item x="280"/>
        <item x="159"/>
        <item x="116"/>
        <item x="160"/>
        <item x="74"/>
        <item x="268"/>
        <item x="90"/>
        <item x="93"/>
        <item x="161"/>
        <item x="197"/>
        <item x="253"/>
        <item x="249"/>
        <item x="134"/>
        <item x="192"/>
        <item x="297"/>
        <item x="206"/>
        <item x="170"/>
        <item x="38"/>
        <item x="246"/>
        <item x="135"/>
        <item x="46"/>
        <item x="151"/>
        <item x="99"/>
        <item x="57"/>
        <item x="328"/>
        <item x="152"/>
        <item x="100"/>
        <item x="256"/>
        <item x="11"/>
        <item x="325"/>
        <item x="162"/>
        <item x="163"/>
        <item x="276"/>
        <item x="113"/>
        <item x="312"/>
        <item x="140"/>
        <item x="189"/>
        <item x="289"/>
        <item x="291"/>
        <item x="30"/>
        <item x="199"/>
        <item x="200"/>
        <item x="67"/>
        <item x="114"/>
        <item x="87"/>
        <item x="141"/>
        <item x="281"/>
        <item x="164"/>
        <item x="282"/>
        <item x="104"/>
        <item x="101"/>
        <item x="86"/>
        <item x="105"/>
        <item x="165"/>
        <item x="234"/>
        <item x="304"/>
        <item x="203"/>
        <item x="17"/>
        <item x="39"/>
        <item x="40"/>
        <item x="217"/>
        <item x="34"/>
        <item x="269"/>
        <item x="190"/>
        <item x="12"/>
        <item x="68"/>
        <item x="207"/>
        <item x="115"/>
        <item x="243"/>
        <item x="307"/>
        <item x="22"/>
        <item x="13"/>
        <item x="218"/>
        <item x="264"/>
        <item x="28"/>
        <item x="143"/>
        <item x="21"/>
        <item x="275"/>
        <item x="191"/>
        <item x="69"/>
        <item x="23"/>
        <item x="244"/>
        <item x="136"/>
        <item x="227"/>
        <item x="70"/>
        <item x="245"/>
        <item x="75"/>
        <item x="14"/>
        <item x="41"/>
        <item x="42"/>
        <item x="323"/>
        <item x="83"/>
        <item x="223"/>
        <item x="220"/>
        <item x="169"/>
        <item x="222"/>
        <item x="198"/>
        <item x="288"/>
        <item x="58"/>
        <item x="118"/>
        <item x="119"/>
        <item x="326"/>
        <item x="106"/>
        <item x="49"/>
        <item x="168"/>
        <item x="166"/>
        <item x="332"/>
        <item t="default"/>
      </items>
    </pivotField>
    <pivotField showAll="0"/>
    <pivotField showAll="0"/>
    <pivotField showAll="0"/>
    <pivotField showAll="0"/>
    <pivotField showAll="0"/>
    <pivotField showAll="0"/>
  </pivotFields>
  <rowFields count="2">
    <field x="0"/>
    <field x="1"/>
  </rowFields>
  <rowItems count="390">
    <i>
      <x/>
    </i>
    <i r="1">
      <x/>
    </i>
    <i>
      <x v="1"/>
    </i>
    <i r="1">
      <x v="160"/>
    </i>
    <i>
      <x v="2"/>
    </i>
    <i r="1">
      <x v="136"/>
    </i>
    <i>
      <x v="3"/>
    </i>
    <i r="1">
      <x v="192"/>
    </i>
    <i r="1">
      <x v="198"/>
    </i>
    <i r="1">
      <x v="319"/>
    </i>
    <i r="1">
      <x v="320"/>
    </i>
    <i r="1">
      <x v="321"/>
    </i>
    <i r="1">
      <x v="322"/>
    </i>
    <i r="1">
      <x v="323"/>
    </i>
    <i>
      <x v="4"/>
    </i>
    <i r="1">
      <x v="182"/>
    </i>
    <i r="1">
      <x v="239"/>
    </i>
    <i r="1">
      <x v="301"/>
    </i>
    <i>
      <x v="5"/>
    </i>
    <i r="1">
      <x v="192"/>
    </i>
    <i r="1">
      <x v="263"/>
    </i>
    <i r="1">
      <x v="266"/>
    </i>
    <i r="1">
      <x v="267"/>
    </i>
    <i>
      <x v="6"/>
    </i>
    <i r="1">
      <x v="45"/>
    </i>
    <i r="1">
      <x v="97"/>
    </i>
    <i r="1">
      <x v="174"/>
    </i>
    <i r="1">
      <x v="175"/>
    </i>
    <i r="1">
      <x v="210"/>
    </i>
    <i r="1">
      <x v="211"/>
    </i>
    <i r="1">
      <x v="264"/>
    </i>
    <i r="1">
      <x v="317"/>
    </i>
    <i r="1">
      <x v="318"/>
    </i>
    <i r="1">
      <x v="325"/>
    </i>
    <i r="1">
      <x v="326"/>
    </i>
    <i>
      <x v="7"/>
    </i>
    <i r="1">
      <x v="157"/>
    </i>
    <i>
      <x v="8"/>
    </i>
    <i r="1">
      <x v="185"/>
    </i>
    <i>
      <x v="9"/>
    </i>
    <i r="1">
      <x v="192"/>
    </i>
    <i>
      <x v="10"/>
    </i>
    <i r="1">
      <x v="155"/>
    </i>
    <i r="1">
      <x v="162"/>
    </i>
    <i r="1">
      <x v="265"/>
    </i>
    <i r="1">
      <x v="277"/>
    </i>
    <i>
      <x v="11"/>
    </i>
    <i r="1">
      <x v="8"/>
    </i>
    <i r="1">
      <x v="90"/>
    </i>
    <i>
      <x v="12"/>
    </i>
    <i r="1">
      <x v="1"/>
    </i>
    <i r="1">
      <x v="2"/>
    </i>
    <i r="1">
      <x v="5"/>
    </i>
    <i r="1">
      <x v="12"/>
    </i>
    <i r="1">
      <x v="14"/>
    </i>
    <i r="1">
      <x v="18"/>
    </i>
    <i r="1">
      <x v="58"/>
    </i>
    <i r="1">
      <x v="77"/>
    </i>
    <i r="1">
      <x v="78"/>
    </i>
    <i r="1">
      <x v="118"/>
    </i>
    <i r="1">
      <x v="119"/>
    </i>
    <i r="1">
      <x v="124"/>
    </i>
    <i r="1">
      <x v="142"/>
    </i>
    <i r="1">
      <x v="143"/>
    </i>
    <i r="1">
      <x v="146"/>
    </i>
    <i r="1">
      <x v="150"/>
    </i>
    <i r="1">
      <x v="151"/>
    </i>
    <i r="1">
      <x v="156"/>
    </i>
    <i r="1">
      <x v="158"/>
    </i>
    <i r="1">
      <x v="159"/>
    </i>
    <i r="1">
      <x v="168"/>
    </i>
    <i r="1">
      <x v="192"/>
    </i>
    <i r="1">
      <x v="218"/>
    </i>
    <i r="1">
      <x v="240"/>
    </i>
    <i r="1">
      <x v="242"/>
    </i>
    <i r="1">
      <x v="249"/>
    </i>
    <i r="1">
      <x v="254"/>
    </i>
    <i r="1">
      <x v="290"/>
    </i>
    <i r="1">
      <x v="297"/>
    </i>
    <i r="1">
      <x v="313"/>
    </i>
    <i r="1">
      <x v="324"/>
    </i>
    <i>
      <x v="13"/>
    </i>
    <i r="1">
      <x v="22"/>
    </i>
    <i r="1">
      <x v="23"/>
    </i>
    <i r="1">
      <x v="24"/>
    </i>
    <i r="1">
      <x v="25"/>
    </i>
    <i r="1">
      <x v="26"/>
    </i>
    <i r="1">
      <x v="27"/>
    </i>
    <i r="1">
      <x v="28"/>
    </i>
    <i r="1">
      <x v="29"/>
    </i>
    <i r="1">
      <x v="37"/>
    </i>
    <i r="1">
      <x v="38"/>
    </i>
    <i r="1">
      <x v="50"/>
    </i>
    <i r="1">
      <x v="51"/>
    </i>
    <i r="1">
      <x v="70"/>
    </i>
    <i r="1">
      <x v="71"/>
    </i>
    <i r="1">
      <x v="72"/>
    </i>
    <i r="1">
      <x v="79"/>
    </i>
    <i r="1">
      <x v="80"/>
    </i>
    <i r="1">
      <x v="81"/>
    </i>
    <i r="1">
      <x v="98"/>
    </i>
    <i r="1">
      <x v="101"/>
    </i>
    <i r="1">
      <x v="102"/>
    </i>
    <i r="1">
      <x v="103"/>
    </i>
    <i r="1">
      <x v="104"/>
    </i>
    <i r="1">
      <x v="106"/>
    </i>
    <i r="1">
      <x v="107"/>
    </i>
    <i r="1">
      <x v="129"/>
    </i>
    <i r="1">
      <x v="130"/>
    </i>
    <i r="1">
      <x v="131"/>
    </i>
    <i r="1">
      <x v="132"/>
    </i>
    <i r="1">
      <x v="148"/>
    </i>
    <i r="1">
      <x v="149"/>
    </i>
    <i r="1">
      <x v="197"/>
    </i>
    <i r="1">
      <x v="219"/>
    </i>
    <i r="1">
      <x v="220"/>
    </i>
    <i r="1">
      <x v="268"/>
    </i>
    <i r="1">
      <x v="280"/>
    </i>
    <i r="1">
      <x v="281"/>
    </i>
    <i r="1">
      <x v="282"/>
    </i>
    <i r="1">
      <x v="283"/>
    </i>
    <i r="1">
      <x v="291"/>
    </i>
    <i r="1">
      <x v="305"/>
    </i>
    <i r="1">
      <x v="309"/>
    </i>
    <i r="1">
      <x v="310"/>
    </i>
    <i>
      <x v="14"/>
    </i>
    <i r="1">
      <x v="56"/>
    </i>
    <i r="1">
      <x v="99"/>
    </i>
    <i r="1">
      <x v="100"/>
    </i>
    <i r="1">
      <x v="135"/>
    </i>
    <i r="1">
      <x v="192"/>
    </i>
    <i r="1">
      <x v="199"/>
    </i>
    <i r="1">
      <x v="200"/>
    </i>
    <i r="1">
      <x v="270"/>
    </i>
    <i r="1">
      <x v="286"/>
    </i>
    <i r="1">
      <x v="287"/>
    </i>
    <i>
      <x v="15"/>
    </i>
    <i r="1">
      <x v="15"/>
    </i>
    <i r="1">
      <x v="31"/>
    </i>
    <i r="1">
      <x v="35"/>
    </i>
    <i r="1">
      <x v="36"/>
    </i>
    <i r="1">
      <x v="44"/>
    </i>
    <i r="1">
      <x v="63"/>
    </i>
    <i r="1">
      <x v="68"/>
    </i>
    <i r="1">
      <x v="69"/>
    </i>
    <i r="1">
      <x v="82"/>
    </i>
    <i r="1">
      <x v="83"/>
    </i>
    <i r="1">
      <x v="84"/>
    </i>
    <i r="1">
      <x v="95"/>
    </i>
    <i r="1">
      <x v="163"/>
    </i>
    <i r="1">
      <x v="164"/>
    </i>
    <i r="1">
      <x v="165"/>
    </i>
    <i r="1">
      <x v="171"/>
    </i>
    <i r="1">
      <x v="172"/>
    </i>
    <i r="1">
      <x v="173"/>
    </i>
    <i r="1">
      <x v="178"/>
    </i>
    <i r="1">
      <x v="179"/>
    </i>
    <i r="1">
      <x v="180"/>
    </i>
    <i r="1">
      <x v="181"/>
    </i>
    <i r="1">
      <x v="201"/>
    </i>
    <i r="1">
      <x v="203"/>
    </i>
    <i r="1">
      <x v="208"/>
    </i>
    <i r="1">
      <x v="209"/>
    </i>
    <i r="1">
      <x v="212"/>
    </i>
    <i r="1">
      <x v="213"/>
    </i>
    <i r="1">
      <x v="214"/>
    </i>
    <i r="1">
      <x v="215"/>
    </i>
    <i r="1">
      <x v="216"/>
    </i>
    <i r="1">
      <x v="221"/>
    </i>
    <i r="1">
      <x v="222"/>
    </i>
    <i r="1">
      <x v="230"/>
    </i>
    <i r="1">
      <x v="236"/>
    </i>
    <i r="1">
      <x v="237"/>
    </i>
    <i r="1">
      <x v="238"/>
    </i>
    <i r="1">
      <x v="241"/>
    </i>
    <i r="1">
      <x v="244"/>
    </i>
    <i r="1">
      <x v="245"/>
    </i>
    <i r="1">
      <x v="292"/>
    </i>
    <i r="1">
      <x v="294"/>
    </i>
    <i r="1">
      <x v="295"/>
    </i>
    <i r="1">
      <x v="296"/>
    </i>
    <i r="1">
      <x v="302"/>
    </i>
    <i r="1">
      <x v="306"/>
    </i>
    <i r="1">
      <x v="307"/>
    </i>
    <i r="1">
      <x v="308"/>
    </i>
    <i r="1">
      <x v="311"/>
    </i>
    <i r="1">
      <x v="312"/>
    </i>
    <i>
      <x v="16"/>
    </i>
    <i r="1">
      <x v="152"/>
    </i>
    <i r="1">
      <x v="153"/>
    </i>
    <i r="1">
      <x v="232"/>
    </i>
    <i>
      <x v="17"/>
    </i>
    <i r="1">
      <x v="57"/>
    </i>
    <i r="1">
      <x v="223"/>
    </i>
    <i r="1">
      <x v="224"/>
    </i>
    <i r="1">
      <x v="225"/>
    </i>
    <i>
      <x v="18"/>
    </i>
    <i r="1">
      <x v="13"/>
    </i>
    <i r="1">
      <x v="233"/>
    </i>
    <i>
      <x v="19"/>
    </i>
    <i r="1">
      <x v="91"/>
    </i>
    <i r="1">
      <x v="298"/>
    </i>
    <i>
      <x v="20"/>
    </i>
    <i r="1">
      <x v="7"/>
    </i>
    <i>
      <x v="21"/>
    </i>
    <i r="1">
      <x v="11"/>
    </i>
    <i r="1">
      <x v="19"/>
    </i>
    <i r="1">
      <x v="20"/>
    </i>
    <i r="1">
      <x v="21"/>
    </i>
    <i r="1">
      <x v="32"/>
    </i>
    <i r="1">
      <x v="33"/>
    </i>
    <i r="1">
      <x v="39"/>
    </i>
    <i r="1">
      <x v="40"/>
    </i>
    <i r="1">
      <x v="41"/>
    </i>
    <i r="1">
      <x v="42"/>
    </i>
    <i r="1">
      <x v="46"/>
    </i>
    <i r="1">
      <x v="47"/>
    </i>
    <i r="1">
      <x v="48"/>
    </i>
    <i r="1">
      <x v="49"/>
    </i>
    <i r="1">
      <x v="52"/>
    </i>
    <i r="1">
      <x v="53"/>
    </i>
    <i r="1">
      <x v="54"/>
    </i>
    <i r="1">
      <x v="55"/>
    </i>
    <i r="1">
      <x v="61"/>
    </i>
    <i r="1">
      <x v="62"/>
    </i>
    <i r="1">
      <x v="64"/>
    </i>
    <i r="1">
      <x v="65"/>
    </i>
    <i r="1">
      <x v="66"/>
    </i>
    <i r="1">
      <x v="67"/>
    </i>
    <i r="1">
      <x v="73"/>
    </i>
    <i r="1">
      <x v="74"/>
    </i>
    <i r="1">
      <x v="75"/>
    </i>
    <i r="1">
      <x v="86"/>
    </i>
    <i r="1">
      <x v="87"/>
    </i>
    <i r="1">
      <x v="88"/>
    </i>
    <i r="1">
      <x v="89"/>
    </i>
    <i r="1">
      <x v="92"/>
    </i>
    <i r="1">
      <x v="93"/>
    </i>
    <i r="1">
      <x v="94"/>
    </i>
    <i r="1">
      <x v="108"/>
    </i>
    <i r="1">
      <x v="109"/>
    </i>
    <i r="1">
      <x v="110"/>
    </i>
    <i r="1">
      <x v="111"/>
    </i>
    <i r="1">
      <x v="112"/>
    </i>
    <i r="1">
      <x v="113"/>
    </i>
    <i r="1">
      <x v="114"/>
    </i>
    <i r="1">
      <x v="115"/>
    </i>
    <i r="1">
      <x v="116"/>
    </i>
    <i r="1">
      <x v="120"/>
    </i>
    <i r="1">
      <x v="121"/>
    </i>
    <i r="1">
      <x v="122"/>
    </i>
    <i r="1">
      <x v="123"/>
    </i>
    <i r="1">
      <x v="176"/>
    </i>
    <i r="1">
      <x v="177"/>
    </i>
    <i r="1">
      <x v="187"/>
    </i>
    <i r="1">
      <x v="188"/>
    </i>
    <i r="1">
      <x v="189"/>
    </i>
    <i r="1">
      <x v="190"/>
    </i>
    <i r="1">
      <x v="194"/>
    </i>
    <i r="1">
      <x v="195"/>
    </i>
    <i r="1">
      <x v="204"/>
    </i>
    <i r="1">
      <x v="205"/>
    </i>
    <i r="1">
      <x v="231"/>
    </i>
    <i r="1">
      <x v="253"/>
    </i>
    <i r="1">
      <x v="260"/>
    </i>
    <i r="1">
      <x v="261"/>
    </i>
    <i r="1">
      <x v="262"/>
    </i>
    <i r="1">
      <x v="288"/>
    </i>
    <i r="1">
      <x v="289"/>
    </i>
    <i r="1">
      <x v="299"/>
    </i>
    <i r="1">
      <x v="300"/>
    </i>
    <i r="1">
      <x v="303"/>
    </i>
    <i r="1">
      <x v="304"/>
    </i>
    <i r="1">
      <x v="316"/>
    </i>
    <i>
      <x v="22"/>
    </i>
    <i r="1">
      <x v="17"/>
    </i>
    <i r="1">
      <x v="154"/>
    </i>
    <i r="1">
      <x v="161"/>
    </i>
    <i r="1">
      <x v="243"/>
    </i>
    <i r="1">
      <x v="247"/>
    </i>
    <i r="1">
      <x v="251"/>
    </i>
    <i r="1">
      <x v="314"/>
    </i>
    <i r="1">
      <x v="315"/>
    </i>
    <i>
      <x v="23"/>
    </i>
    <i r="1">
      <x v="4"/>
    </i>
    <i r="1">
      <x v="9"/>
    </i>
    <i r="1">
      <x v="16"/>
    </i>
    <i r="1">
      <x v="17"/>
    </i>
    <i r="1">
      <x v="30"/>
    </i>
    <i r="1">
      <x v="59"/>
    </i>
    <i r="1">
      <x v="141"/>
    </i>
    <i r="1">
      <x v="154"/>
    </i>
    <i r="1">
      <x v="161"/>
    </i>
    <i r="1">
      <x v="192"/>
    </i>
    <i r="1">
      <x v="202"/>
    </i>
    <i r="1">
      <x v="206"/>
    </i>
    <i r="1">
      <x v="207"/>
    </i>
    <i r="1">
      <x v="243"/>
    </i>
    <i r="1">
      <x v="247"/>
    </i>
    <i r="1">
      <x v="248"/>
    </i>
    <i r="1">
      <x v="251"/>
    </i>
    <i r="1">
      <x v="252"/>
    </i>
    <i r="1">
      <x v="276"/>
    </i>
    <i r="1">
      <x v="284"/>
    </i>
    <i r="1">
      <x v="285"/>
    </i>
    <i r="1">
      <x v="314"/>
    </i>
    <i r="1">
      <x v="315"/>
    </i>
    <i>
      <x v="24"/>
    </i>
    <i r="1">
      <x v="43"/>
    </i>
    <i r="1">
      <x v="96"/>
    </i>
    <i r="1">
      <x v="128"/>
    </i>
    <i r="1">
      <x v="138"/>
    </i>
    <i r="1">
      <x v="140"/>
    </i>
    <i r="1">
      <x v="147"/>
    </i>
    <i r="1">
      <x v="167"/>
    </i>
    <i r="1">
      <x v="184"/>
    </i>
    <i r="1">
      <x v="192"/>
    </i>
    <i r="1">
      <x v="196"/>
    </i>
    <i r="1">
      <x v="217"/>
    </i>
    <i r="1">
      <x v="227"/>
    </i>
    <i r="1">
      <x v="229"/>
    </i>
    <i r="1">
      <x v="234"/>
    </i>
    <i r="1">
      <x v="235"/>
    </i>
    <i r="1">
      <x v="256"/>
    </i>
    <i r="1">
      <x v="257"/>
    </i>
    <i r="1">
      <x v="273"/>
    </i>
    <i r="1">
      <x v="275"/>
    </i>
    <i r="1">
      <x v="278"/>
    </i>
    <i r="1">
      <x v="279"/>
    </i>
    <i r="1">
      <x v="328"/>
    </i>
    <i r="1">
      <x v="331"/>
    </i>
    <i>
      <x v="25"/>
    </i>
    <i r="1">
      <x v="96"/>
    </i>
    <i r="1">
      <x v="137"/>
    </i>
    <i r="1">
      <x v="139"/>
    </i>
    <i r="1">
      <x v="226"/>
    </i>
    <i r="1">
      <x v="255"/>
    </i>
    <i r="1">
      <x v="327"/>
    </i>
    <i>
      <x v="26"/>
    </i>
    <i r="1">
      <x v="96"/>
    </i>
    <i r="1">
      <x v="137"/>
    </i>
    <i r="1">
      <x v="139"/>
    </i>
    <i r="1">
      <x v="166"/>
    </i>
    <i r="1">
      <x v="226"/>
    </i>
    <i r="1">
      <x v="272"/>
    </i>
    <i r="1">
      <x v="274"/>
    </i>
    <i>
      <x v="27"/>
    </i>
    <i r="1">
      <x v="271"/>
    </i>
    <i>
      <x v="28"/>
    </i>
    <i r="1">
      <x v="258"/>
    </i>
    <i>
      <x v="29"/>
    </i>
    <i r="1">
      <x v="6"/>
    </i>
    <i>
      <x v="30"/>
    </i>
    <i r="1">
      <x v="126"/>
    </i>
    <i>
      <x v="31"/>
    </i>
    <i r="1">
      <x v="133"/>
    </i>
    <i>
      <x v="32"/>
    </i>
    <i r="1">
      <x v="34"/>
    </i>
    <i r="1">
      <x v="85"/>
    </i>
    <i r="1">
      <x v="134"/>
    </i>
    <i r="1">
      <x v="144"/>
    </i>
    <i r="1">
      <x v="145"/>
    </i>
    <i r="1">
      <x v="169"/>
    </i>
    <i r="1">
      <x v="183"/>
    </i>
    <i r="1">
      <x v="193"/>
    </i>
    <i r="1">
      <x v="259"/>
    </i>
    <i r="1">
      <x v="269"/>
    </i>
    <i r="1">
      <x v="293"/>
    </i>
    <i>
      <x v="33"/>
    </i>
    <i r="1">
      <x v="3"/>
    </i>
    <i r="1">
      <x v="10"/>
    </i>
    <i r="1">
      <x v="105"/>
    </i>
    <i r="1">
      <x v="117"/>
    </i>
    <i r="1">
      <x v="125"/>
    </i>
    <i r="1">
      <x v="127"/>
    </i>
    <i r="1">
      <x v="186"/>
    </i>
    <i r="1">
      <x v="246"/>
    </i>
    <i r="1">
      <x v="250"/>
    </i>
    <i>
      <x v="34"/>
    </i>
    <i r="1">
      <x v="60"/>
    </i>
    <i r="1">
      <x v="76"/>
    </i>
    <i r="1">
      <x v="191"/>
    </i>
    <i r="1">
      <x v="228"/>
    </i>
    <i r="1">
      <x v="329"/>
    </i>
    <i r="1">
      <x v="330"/>
    </i>
    <i>
      <x v="35"/>
    </i>
    <i r="1">
      <x v="170"/>
    </i>
    <i r="1">
      <x v="267"/>
    </i>
    <i r="1">
      <x v="332"/>
    </i>
    <i t="grand">
      <x/>
    </i>
  </rowItems>
  <colItems count="1">
    <i/>
  </colItems>
  <dataFields count="1">
    <dataField name="Anzahl von Area"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93"/>
  <sheetViews>
    <sheetView topLeftCell="A367" workbookViewId="0">
      <selection activeCell="D5" sqref="A4:D5"/>
    </sheetView>
  </sheetViews>
  <sheetFormatPr baseColWidth="10" defaultRowHeight="15" x14ac:dyDescent="0.25"/>
  <cols>
    <col min="1" max="1" width="42.7109375" bestFit="1" customWidth="1"/>
    <col min="2" max="2" width="15.28515625" customWidth="1"/>
    <col min="3" max="3" width="6.85546875" customWidth="1"/>
    <col min="4" max="4" width="16.85546875" customWidth="1"/>
    <col min="5" max="5" width="6.5703125" customWidth="1"/>
    <col min="6" max="6" width="16.42578125" bestFit="1" customWidth="1"/>
    <col min="7" max="7" width="25.140625" bestFit="1" customWidth="1"/>
    <col min="8" max="8" width="13.7109375" bestFit="1" customWidth="1"/>
    <col min="9" max="9" width="19.28515625" bestFit="1" customWidth="1"/>
    <col min="10" max="10" width="15.85546875" bestFit="1" customWidth="1"/>
    <col min="11" max="11" width="13.28515625" bestFit="1" customWidth="1"/>
    <col min="12" max="12" width="15.85546875" bestFit="1" customWidth="1"/>
    <col min="13" max="13" width="12.5703125" bestFit="1" customWidth="1"/>
    <col min="14" max="14" width="16.28515625" bestFit="1" customWidth="1"/>
    <col min="15" max="15" width="12.7109375" bestFit="1" customWidth="1"/>
    <col min="16" max="16" width="14.5703125" bestFit="1" customWidth="1"/>
    <col min="17" max="17" width="4.42578125" customWidth="1"/>
    <col min="18" max="18" width="15.7109375" bestFit="1" customWidth="1"/>
    <col min="19" max="19" width="20.7109375" bestFit="1" customWidth="1"/>
    <col min="20" max="20" width="15.7109375" bestFit="1" customWidth="1"/>
    <col min="21" max="22" width="6.140625" customWidth="1"/>
    <col min="23" max="23" width="12.5703125" bestFit="1" customWidth="1"/>
    <col min="25" max="26" width="18" bestFit="1" customWidth="1"/>
    <col min="27" max="27" width="8" customWidth="1"/>
    <col min="28" max="28" width="14.42578125" bestFit="1" customWidth="1"/>
    <col min="29" max="29" width="6.28515625" customWidth="1"/>
    <col min="30" max="31" width="12.7109375" bestFit="1" customWidth="1"/>
    <col min="32" max="32" width="19.85546875" bestFit="1" customWidth="1"/>
    <col min="33" max="33" width="16.140625" bestFit="1" customWidth="1"/>
    <col min="34" max="34" width="12.28515625" bestFit="1" customWidth="1"/>
    <col min="35" max="35" width="14.5703125" bestFit="1" customWidth="1"/>
    <col min="36" max="36" width="18.7109375" bestFit="1" customWidth="1"/>
    <col min="37" max="37" width="8.140625" customWidth="1"/>
    <col min="38" max="38" width="16.42578125" bestFit="1" customWidth="1"/>
    <col min="39" max="40" width="21.85546875" bestFit="1" customWidth="1"/>
    <col min="41" max="42" width="6" customWidth="1"/>
    <col min="43" max="43" width="12.42578125" bestFit="1" customWidth="1"/>
    <col min="44" max="44" width="12.5703125" bestFit="1" customWidth="1"/>
    <col min="45" max="45" width="17.7109375" bestFit="1" customWidth="1"/>
    <col min="46" max="46" width="15.42578125" bestFit="1" customWidth="1"/>
    <col min="47" max="47" width="23.5703125" bestFit="1" customWidth="1"/>
    <col min="48" max="49" width="9.28515625" customWidth="1"/>
    <col min="50" max="50" width="15.85546875" bestFit="1" customWidth="1"/>
    <col min="51" max="51" width="20.85546875" bestFit="1" customWidth="1"/>
    <col min="52" max="52" width="9.28515625" customWidth="1"/>
    <col min="53" max="53" width="15.7109375" bestFit="1" customWidth="1"/>
    <col min="54" max="54" width="6.28515625" customWidth="1"/>
    <col min="55" max="55" width="12.85546875" bestFit="1" customWidth="1"/>
    <col min="56" max="57" width="7.85546875" customWidth="1"/>
    <col min="58" max="58" width="14" bestFit="1" customWidth="1"/>
    <col min="59" max="59" width="13.5703125" bestFit="1" customWidth="1"/>
    <col min="60" max="60" width="19.7109375" bestFit="1" customWidth="1"/>
    <col min="61" max="61" width="20.7109375" bestFit="1" customWidth="1"/>
    <col min="62" max="62" width="10.5703125" customWidth="1"/>
    <col min="63" max="63" width="4.42578125" customWidth="1"/>
    <col min="64" max="64" width="11" customWidth="1"/>
    <col min="65" max="65" width="14.28515625" bestFit="1" customWidth="1"/>
    <col min="66" max="67" width="9.85546875" customWidth="1"/>
    <col min="68" max="68" width="16.42578125" bestFit="1" customWidth="1"/>
    <col min="69" max="69" width="16.5703125" bestFit="1" customWidth="1"/>
    <col min="70" max="70" width="9" customWidth="1"/>
    <col min="71" max="71" width="17.28515625" bestFit="1" customWidth="1"/>
    <col min="72" max="72" width="9.140625" customWidth="1"/>
    <col min="73" max="74" width="15.5703125" bestFit="1" customWidth="1"/>
    <col min="75" max="75" width="17.28515625" bestFit="1" customWidth="1"/>
    <col min="76" max="76" width="4.5703125" customWidth="1"/>
    <col min="77" max="77" width="11.140625" customWidth="1"/>
    <col min="78" max="78" width="15.7109375" bestFit="1" customWidth="1"/>
    <col min="79" max="80" width="16.7109375" bestFit="1" customWidth="1"/>
    <col min="81" max="82" width="5.5703125" customWidth="1"/>
    <col min="83" max="83" width="12" bestFit="1" customWidth="1"/>
    <col min="84" max="84" width="7.28515625" customWidth="1"/>
    <col min="85" max="85" width="15.42578125" bestFit="1" customWidth="1"/>
    <col min="86" max="86" width="14.85546875" bestFit="1" customWidth="1"/>
    <col min="87" max="87" width="18" bestFit="1" customWidth="1"/>
    <col min="88" max="89" width="6.28515625" customWidth="1"/>
    <col min="90" max="90" width="12.7109375" bestFit="1" customWidth="1"/>
    <col min="91" max="91" width="12.85546875" bestFit="1" customWidth="1"/>
    <col min="92" max="93" width="5.28515625" customWidth="1"/>
    <col min="94" max="94" width="7.5703125" customWidth="1"/>
    <col min="95" max="95" width="14" bestFit="1" customWidth="1"/>
    <col min="96" max="96" width="14.140625" bestFit="1" customWidth="1"/>
    <col min="97" max="97" width="15.42578125" bestFit="1" customWidth="1"/>
    <col min="98" max="98" width="13" bestFit="1" customWidth="1"/>
    <col min="99" max="99" width="11.7109375" bestFit="1" customWidth="1"/>
    <col min="100" max="100" width="19.28515625" bestFit="1" customWidth="1"/>
    <col min="101" max="101" width="5.5703125" customWidth="1"/>
    <col min="102" max="102" width="12.140625" bestFit="1" customWidth="1"/>
    <col min="105" max="106" width="18" bestFit="1" customWidth="1"/>
    <col min="107" max="107" width="6" customWidth="1"/>
    <col min="108" max="108" width="6.42578125" customWidth="1"/>
    <col min="109" max="109" width="12.85546875" bestFit="1" customWidth="1"/>
    <col min="110" max="110" width="10.7109375" customWidth="1"/>
    <col min="111" max="112" width="8.28515625" customWidth="1"/>
    <col min="113" max="113" width="14.7109375" bestFit="1" customWidth="1"/>
    <col min="114" max="114" width="14.85546875" bestFit="1" customWidth="1"/>
    <col min="115" max="116" width="4" customWidth="1"/>
    <col min="117" max="117" width="10.42578125" customWidth="1"/>
    <col min="118" max="118" width="10.5703125" customWidth="1"/>
    <col min="119" max="119" width="4.140625" customWidth="1"/>
    <col min="120" max="120" width="4.85546875" customWidth="1"/>
    <col min="121" max="121" width="14.7109375" bestFit="1" customWidth="1"/>
    <col min="122" max="122" width="5" customWidth="1"/>
    <col min="124" max="124" width="11.5703125" bestFit="1" customWidth="1"/>
    <col min="125" max="125" width="10.42578125" customWidth="1"/>
    <col min="126" max="126" width="17.7109375" bestFit="1" customWidth="1"/>
    <col min="127" max="127" width="8.140625" customWidth="1"/>
    <col min="128" max="128" width="7.42578125" customWidth="1"/>
    <col min="129" max="129" width="5.42578125" customWidth="1"/>
    <col min="130" max="130" width="16.28515625" bestFit="1" customWidth="1"/>
    <col min="131" max="132" width="20.5703125" bestFit="1" customWidth="1"/>
    <col min="133" max="134" width="27.28515625" bestFit="1" customWidth="1"/>
    <col min="135" max="135" width="9.5703125" customWidth="1"/>
    <col min="136" max="136" width="21.5703125" bestFit="1" customWidth="1"/>
    <col min="137" max="137" width="10" customWidth="1"/>
    <col min="138" max="138" width="12.7109375" bestFit="1" customWidth="1"/>
    <col min="139" max="139" width="11.28515625" customWidth="1"/>
    <col min="140" max="140" width="18" bestFit="1" customWidth="1"/>
    <col min="141" max="141" width="14.140625" bestFit="1" customWidth="1"/>
    <col min="142" max="142" width="20.85546875" bestFit="1" customWidth="1"/>
    <col min="143" max="143" width="17.7109375" bestFit="1" customWidth="1"/>
    <col min="144" max="144" width="18.140625" bestFit="1" customWidth="1"/>
    <col min="145" max="145" width="16.7109375" bestFit="1" customWidth="1"/>
    <col min="146" max="146" width="17.5703125" bestFit="1" customWidth="1"/>
    <col min="147" max="147" width="14.28515625" bestFit="1" customWidth="1"/>
    <col min="148" max="148" width="17.7109375" bestFit="1" customWidth="1"/>
    <col min="149" max="149" width="17" bestFit="1" customWidth="1"/>
    <col min="150" max="150" width="19.5703125" bestFit="1" customWidth="1"/>
    <col min="151" max="151" width="26.140625" bestFit="1" customWidth="1"/>
    <col min="152" max="152" width="9.140625" customWidth="1"/>
    <col min="153" max="153" width="16.85546875" bestFit="1" customWidth="1"/>
    <col min="154" max="154" width="23.7109375" bestFit="1" customWidth="1"/>
    <col min="155" max="155" width="26.85546875" bestFit="1" customWidth="1"/>
    <col min="156" max="156" width="17.7109375" bestFit="1" customWidth="1"/>
    <col min="157" max="157" width="19.7109375" bestFit="1" customWidth="1"/>
    <col min="158" max="158" width="18.85546875" bestFit="1" customWidth="1"/>
    <col min="159" max="159" width="12.85546875" bestFit="1" customWidth="1"/>
    <col min="160" max="160" width="15.85546875" bestFit="1" customWidth="1"/>
    <col min="161" max="161" width="17.85546875" bestFit="1" customWidth="1"/>
    <col min="162" max="162" width="16.140625" bestFit="1" customWidth="1"/>
    <col min="163" max="163" width="16.28515625" bestFit="1" customWidth="1"/>
    <col min="164" max="164" width="19.42578125" bestFit="1" customWidth="1"/>
    <col min="165" max="165" width="7.5703125" customWidth="1"/>
    <col min="166" max="166" width="4.7109375" customWidth="1"/>
    <col min="167" max="167" width="12.85546875" bestFit="1" customWidth="1"/>
    <col min="168" max="168" width="10.28515625" customWidth="1"/>
    <col min="169" max="169" width="17" bestFit="1" customWidth="1"/>
    <col min="170" max="170" width="19" bestFit="1" customWidth="1"/>
    <col min="171" max="171" width="19.140625" bestFit="1" customWidth="1"/>
    <col min="172" max="172" width="7.42578125" customWidth="1"/>
    <col min="173" max="173" width="8.85546875" customWidth="1"/>
    <col min="174" max="174" width="17.140625" bestFit="1" customWidth="1"/>
    <col min="175" max="175" width="15.5703125" bestFit="1" customWidth="1"/>
    <col min="176" max="176" width="18.7109375" bestFit="1" customWidth="1"/>
    <col min="177" max="177" width="20.28515625" bestFit="1" customWidth="1"/>
    <col min="178" max="178" width="10.42578125" customWidth="1"/>
    <col min="179" max="179" width="17.140625" bestFit="1" customWidth="1"/>
    <col min="180" max="180" width="7.28515625" customWidth="1"/>
    <col min="181" max="181" width="15.42578125" bestFit="1" customWidth="1"/>
    <col min="182" max="182" width="8.42578125" customWidth="1"/>
    <col min="183" max="183" width="16.7109375" bestFit="1" customWidth="1"/>
    <col min="184" max="184" width="14.7109375" bestFit="1" customWidth="1"/>
    <col min="185" max="185" width="20.42578125" bestFit="1" customWidth="1"/>
    <col min="186" max="186" width="16.42578125" bestFit="1" customWidth="1"/>
    <col min="187" max="187" width="19.85546875" bestFit="1" customWidth="1"/>
    <col min="188" max="188" width="14.7109375" bestFit="1" customWidth="1"/>
    <col min="189" max="190" width="6.7109375" customWidth="1"/>
    <col min="191" max="191" width="13.140625" bestFit="1" customWidth="1"/>
    <col min="192" max="192" width="13.28515625" bestFit="1" customWidth="1"/>
    <col min="193" max="193" width="19.5703125" bestFit="1" customWidth="1"/>
    <col min="194" max="194" width="4.5703125" customWidth="1"/>
    <col min="195" max="195" width="18.85546875" bestFit="1" customWidth="1"/>
    <col min="196" max="197" width="7" customWidth="1"/>
    <col min="198" max="198" width="14.85546875" bestFit="1" customWidth="1"/>
    <col min="199" max="199" width="13.85546875" bestFit="1" customWidth="1"/>
    <col min="200" max="200" width="15.5703125" bestFit="1" customWidth="1"/>
    <col min="201" max="201" width="9.140625" customWidth="1"/>
    <col min="202" max="202" width="15.7109375" bestFit="1" customWidth="1"/>
    <col min="203" max="203" width="7.28515625" customWidth="1"/>
    <col min="204" max="204" width="20.42578125" bestFit="1" customWidth="1"/>
    <col min="205" max="205" width="13.85546875" bestFit="1" customWidth="1"/>
    <col min="206" max="206" width="3.7109375" customWidth="1"/>
    <col min="207" max="207" width="10.28515625" customWidth="1"/>
    <col min="208" max="208" width="14.85546875" bestFit="1" customWidth="1"/>
    <col min="209" max="209" width="20.28515625" bestFit="1" customWidth="1"/>
    <col min="210" max="210" width="8.5703125" customWidth="1"/>
    <col min="211" max="211" width="16.85546875" bestFit="1" customWidth="1"/>
    <col min="212" max="212" width="23.85546875" bestFit="1" customWidth="1"/>
    <col min="213" max="213" width="25.28515625" bestFit="1" customWidth="1"/>
    <col min="214" max="214" width="7.42578125" customWidth="1"/>
    <col min="215" max="215" width="15.5703125" bestFit="1" customWidth="1"/>
    <col min="216" max="216" width="6.5703125" customWidth="1"/>
    <col min="217" max="217" width="14.7109375" bestFit="1" customWidth="1"/>
    <col min="218" max="218" width="13.85546875" bestFit="1" customWidth="1"/>
    <col min="219" max="219" width="14.28515625" bestFit="1" customWidth="1"/>
    <col min="220" max="220" width="15.28515625" bestFit="1" customWidth="1"/>
    <col min="221" max="221" width="4.85546875" customWidth="1"/>
    <col min="222" max="222" width="11.28515625" customWidth="1"/>
    <col min="223" max="223" width="8.7109375" customWidth="1"/>
    <col min="224" max="224" width="17" bestFit="1" customWidth="1"/>
    <col min="225" max="225" width="21.7109375" bestFit="1" customWidth="1"/>
    <col min="226" max="226" width="24" bestFit="1" customWidth="1"/>
    <col min="227" max="227" width="10.140625" customWidth="1"/>
    <col min="228" max="228" width="11.140625" customWidth="1"/>
    <col min="229" max="229" width="17.85546875" bestFit="1" customWidth="1"/>
    <col min="230" max="230" width="15.85546875" bestFit="1" customWidth="1"/>
    <col min="231" max="231" width="18" bestFit="1" customWidth="1"/>
    <col min="232" max="232" width="19.140625" bestFit="1" customWidth="1"/>
    <col min="233" max="233" width="8.140625" customWidth="1"/>
    <col min="234" max="234" width="16.5703125" bestFit="1" customWidth="1"/>
    <col min="235" max="235" width="9.140625" customWidth="1"/>
    <col min="236" max="236" width="14.7109375" bestFit="1" customWidth="1"/>
    <col min="237" max="237" width="12.140625" bestFit="1" customWidth="1"/>
    <col min="238" max="238" width="8.5703125" customWidth="1"/>
    <col min="239" max="239" width="17" bestFit="1" customWidth="1"/>
    <col min="240" max="240" width="25.28515625" bestFit="1" customWidth="1"/>
    <col min="241" max="241" width="16.140625" bestFit="1" customWidth="1"/>
    <col min="242" max="242" width="9.5703125" customWidth="1"/>
    <col min="243" max="243" width="14.85546875" bestFit="1" customWidth="1"/>
    <col min="244" max="244" width="17.28515625" bestFit="1" customWidth="1"/>
    <col min="245" max="245" width="17.85546875" bestFit="1" customWidth="1"/>
    <col min="246" max="246" width="7" customWidth="1"/>
    <col min="247" max="247" width="15.140625" bestFit="1" customWidth="1"/>
    <col min="248" max="248" width="15.85546875" bestFit="1" customWidth="1"/>
    <col min="249" max="249" width="17.28515625" bestFit="1" customWidth="1"/>
    <col min="250" max="250" width="17.7109375" bestFit="1" customWidth="1"/>
    <col min="251" max="251" width="16.7109375" bestFit="1" customWidth="1"/>
    <col min="252" max="252" width="8.85546875" customWidth="1"/>
    <col min="253" max="253" width="18.42578125" bestFit="1" customWidth="1"/>
    <col min="254" max="254" width="18.85546875" bestFit="1" customWidth="1"/>
    <col min="255" max="255" width="10" customWidth="1"/>
    <col min="256" max="256" width="16.5703125" bestFit="1" customWidth="1"/>
    <col min="257" max="257" width="13.5703125" bestFit="1" customWidth="1"/>
    <col min="258" max="258" width="20.28515625" bestFit="1" customWidth="1"/>
    <col min="259" max="259" width="23.28515625" bestFit="1" customWidth="1"/>
    <col min="260" max="260" width="6.85546875" customWidth="1"/>
    <col min="261" max="261" width="16.140625" bestFit="1" customWidth="1"/>
    <col min="262" max="262" width="5.42578125" customWidth="1"/>
    <col min="263" max="263" width="11.85546875" bestFit="1" customWidth="1"/>
    <col min="264" max="264" width="12" bestFit="1" customWidth="1"/>
    <col min="265" max="265" width="7" customWidth="1"/>
    <col min="266" max="266" width="26.5703125" bestFit="1" customWidth="1"/>
    <col min="267" max="267" width="13.140625" bestFit="1" customWidth="1"/>
    <col min="268" max="268" width="5.42578125" customWidth="1"/>
    <col min="269" max="269" width="13.7109375" bestFit="1" customWidth="1"/>
    <col min="270" max="270" width="14.42578125" bestFit="1" customWidth="1"/>
    <col min="271" max="271" width="18.5703125" bestFit="1" customWidth="1"/>
    <col min="272" max="272" width="15.7109375" bestFit="1" customWidth="1"/>
    <col min="273" max="273" width="16.42578125" bestFit="1" customWidth="1"/>
    <col min="274" max="274" width="16.140625" bestFit="1" customWidth="1"/>
    <col min="275" max="275" width="22.85546875" bestFit="1" customWidth="1"/>
    <col min="276" max="276" width="8" customWidth="1"/>
    <col min="277" max="277" width="14.5703125" bestFit="1" customWidth="1"/>
    <col min="278" max="278" width="17.28515625" bestFit="1" customWidth="1"/>
    <col min="279" max="279" width="18.140625" bestFit="1" customWidth="1"/>
    <col min="280" max="281" width="17.28515625" bestFit="1" customWidth="1"/>
    <col min="282" max="283" width="22.28515625" bestFit="1" customWidth="1"/>
    <col min="284" max="285" width="28.85546875" bestFit="1" customWidth="1"/>
    <col min="286" max="286" width="18.85546875" bestFit="1" customWidth="1"/>
    <col min="287" max="287" width="17.42578125" bestFit="1" customWidth="1"/>
    <col min="288" max="288" width="8" customWidth="1"/>
    <col min="289" max="289" width="14.5703125" bestFit="1" customWidth="1"/>
    <col min="290" max="290" width="10.5703125" customWidth="1"/>
    <col min="291" max="291" width="17.28515625" bestFit="1" customWidth="1"/>
    <col min="292" max="292" width="22.140625" bestFit="1" customWidth="1"/>
    <col min="293" max="293" width="12.28515625" bestFit="1" customWidth="1"/>
    <col min="294" max="294" width="14.85546875" bestFit="1" customWidth="1"/>
    <col min="295" max="295" width="18.42578125" bestFit="1" customWidth="1"/>
    <col min="296" max="296" width="7.5703125" customWidth="1"/>
    <col min="297" max="297" width="7.42578125" customWidth="1"/>
    <col min="298" max="298" width="15.5703125" bestFit="1" customWidth="1"/>
    <col min="299" max="299" width="16.85546875" bestFit="1" customWidth="1"/>
    <col min="300" max="300" width="12.28515625" bestFit="1" customWidth="1"/>
    <col min="301" max="301" width="6.7109375" customWidth="1"/>
    <col min="302" max="302" width="13.140625" bestFit="1" customWidth="1"/>
    <col min="303" max="303" width="26" bestFit="1" customWidth="1"/>
    <col min="304" max="304" width="14.5703125" bestFit="1" customWidth="1"/>
    <col min="305" max="305" width="6.85546875" customWidth="1"/>
    <col min="306" max="306" width="13.42578125" bestFit="1" customWidth="1"/>
    <col min="307" max="307" width="10.5703125" customWidth="1"/>
    <col min="308" max="308" width="16.42578125" bestFit="1" customWidth="1"/>
    <col min="309" max="309" width="7.42578125" customWidth="1"/>
    <col min="310" max="310" width="15.5703125" bestFit="1" customWidth="1"/>
    <col min="311" max="311" width="9.85546875" customWidth="1"/>
    <col min="312" max="312" width="15.42578125" bestFit="1" customWidth="1"/>
    <col min="313" max="313" width="7.85546875" customWidth="1"/>
    <col min="314" max="314" width="16.140625" bestFit="1" customWidth="1"/>
    <col min="315" max="315" width="17.42578125" bestFit="1" customWidth="1"/>
    <col min="316" max="316" width="20.85546875" bestFit="1" customWidth="1"/>
    <col min="317" max="317" width="20.42578125" bestFit="1" customWidth="1"/>
    <col min="318" max="318" width="8.140625" customWidth="1"/>
    <col min="319" max="319" width="27.28515625" bestFit="1" customWidth="1"/>
    <col min="320" max="320" width="28.7109375" bestFit="1" customWidth="1"/>
    <col min="321" max="321" width="5.85546875" customWidth="1"/>
    <col min="322" max="322" width="9.42578125" customWidth="1"/>
    <col min="323" max="323" width="23.7109375" bestFit="1" customWidth="1"/>
    <col min="324" max="324" width="30.42578125" bestFit="1" customWidth="1"/>
    <col min="325" max="325" width="22.5703125" bestFit="1" customWidth="1"/>
    <col min="326" max="326" width="16.7109375" bestFit="1" customWidth="1"/>
    <col min="327" max="327" width="7" customWidth="1"/>
    <col min="328" max="328" width="17.42578125" bestFit="1" customWidth="1"/>
    <col min="329" max="329" width="13.85546875" bestFit="1" customWidth="1"/>
    <col min="330" max="330" width="20.5703125" bestFit="1" customWidth="1"/>
    <col min="331" max="331" width="15.85546875" bestFit="1" customWidth="1"/>
    <col min="332" max="332" width="18.85546875" bestFit="1" customWidth="1"/>
    <col min="333" max="333" width="17" bestFit="1" customWidth="1"/>
    <col min="334" max="334" width="6.28515625" customWidth="1"/>
    <col min="335" max="335" width="15.5703125" bestFit="1" customWidth="1"/>
  </cols>
  <sheetData>
    <row r="3" spans="1:2" x14ac:dyDescent="0.25">
      <c r="A3" s="44" t="s">
        <v>416</v>
      </c>
      <c r="B3" t="s">
        <v>420</v>
      </c>
    </row>
    <row r="4" spans="1:2" x14ac:dyDescent="0.25">
      <c r="A4" s="45" t="s">
        <v>68</v>
      </c>
      <c r="B4" s="47">
        <v>1</v>
      </c>
    </row>
    <row r="5" spans="1:2" x14ac:dyDescent="0.25">
      <c r="A5" s="46" t="s">
        <v>70</v>
      </c>
      <c r="B5" s="47">
        <v>1</v>
      </c>
    </row>
    <row r="6" spans="1:2" x14ac:dyDescent="0.25">
      <c r="A6" s="45" t="s">
        <v>36</v>
      </c>
      <c r="B6" s="47">
        <v>1</v>
      </c>
    </row>
    <row r="7" spans="1:2" x14ac:dyDescent="0.25">
      <c r="A7" s="46" t="s">
        <v>37</v>
      </c>
      <c r="B7" s="47">
        <v>1</v>
      </c>
    </row>
    <row r="8" spans="1:2" x14ac:dyDescent="0.25">
      <c r="A8" s="45" t="s">
        <v>101</v>
      </c>
      <c r="B8" s="47">
        <v>1</v>
      </c>
    </row>
    <row r="9" spans="1:2" x14ac:dyDescent="0.25">
      <c r="A9" s="46" t="s">
        <v>102</v>
      </c>
      <c r="B9" s="47">
        <v>1</v>
      </c>
    </row>
    <row r="10" spans="1:2" x14ac:dyDescent="0.25">
      <c r="A10" s="45" t="s">
        <v>208</v>
      </c>
      <c r="B10" s="47">
        <v>9</v>
      </c>
    </row>
    <row r="11" spans="1:2" x14ac:dyDescent="0.25">
      <c r="A11" s="46" t="s">
        <v>80</v>
      </c>
      <c r="B11" s="47">
        <v>1</v>
      </c>
    </row>
    <row r="12" spans="1:2" x14ac:dyDescent="0.25">
      <c r="A12" s="46" t="s">
        <v>361</v>
      </c>
      <c r="B12" s="47">
        <v>1</v>
      </c>
    </row>
    <row r="13" spans="1:2" x14ac:dyDescent="0.25">
      <c r="A13" s="46" t="s">
        <v>362</v>
      </c>
      <c r="B13" s="47">
        <v>1</v>
      </c>
    </row>
    <row r="14" spans="1:2" x14ac:dyDescent="0.25">
      <c r="A14" s="46" t="s">
        <v>209</v>
      </c>
      <c r="B14" s="47">
        <v>2</v>
      </c>
    </row>
    <row r="15" spans="1:2" x14ac:dyDescent="0.25">
      <c r="A15" s="46" t="s">
        <v>360</v>
      </c>
      <c r="B15" s="47">
        <v>2</v>
      </c>
    </row>
    <row r="16" spans="1:2" x14ac:dyDescent="0.25">
      <c r="A16" s="46" t="s">
        <v>244</v>
      </c>
      <c r="B16" s="47">
        <v>1</v>
      </c>
    </row>
    <row r="17" spans="1:2" x14ac:dyDescent="0.25">
      <c r="A17" s="46" t="s">
        <v>367</v>
      </c>
      <c r="B17" s="47">
        <v>1</v>
      </c>
    </row>
    <row r="18" spans="1:2" x14ac:dyDescent="0.25">
      <c r="A18" s="45" t="s">
        <v>177</v>
      </c>
      <c r="B18" s="47">
        <v>3</v>
      </c>
    </row>
    <row r="19" spans="1:2" x14ac:dyDescent="0.25">
      <c r="A19" s="46" t="s">
        <v>178</v>
      </c>
      <c r="B19" s="47">
        <v>1</v>
      </c>
    </row>
    <row r="20" spans="1:2" x14ac:dyDescent="0.25">
      <c r="A20" s="46" t="s">
        <v>232</v>
      </c>
      <c r="B20" s="47">
        <v>1</v>
      </c>
    </row>
    <row r="21" spans="1:2" x14ac:dyDescent="0.25">
      <c r="A21" s="46" t="s">
        <v>179</v>
      </c>
      <c r="B21" s="47">
        <v>1</v>
      </c>
    </row>
    <row r="22" spans="1:2" x14ac:dyDescent="0.25">
      <c r="A22" s="45" t="s">
        <v>245</v>
      </c>
      <c r="B22" s="47">
        <v>4</v>
      </c>
    </row>
    <row r="23" spans="1:2" x14ac:dyDescent="0.25">
      <c r="A23" s="46" t="s">
        <v>80</v>
      </c>
      <c r="B23" s="47">
        <v>1</v>
      </c>
    </row>
    <row r="24" spans="1:2" x14ac:dyDescent="0.25">
      <c r="A24" s="46" t="s">
        <v>368</v>
      </c>
      <c r="B24" s="47">
        <v>1</v>
      </c>
    </row>
    <row r="25" spans="1:2" x14ac:dyDescent="0.25">
      <c r="A25" s="46" t="s">
        <v>246</v>
      </c>
      <c r="B25" s="47">
        <v>1</v>
      </c>
    </row>
    <row r="26" spans="1:2" x14ac:dyDescent="0.25">
      <c r="A26" s="46" t="s">
        <v>247</v>
      </c>
      <c r="B26" s="47">
        <v>1</v>
      </c>
    </row>
    <row r="27" spans="1:2" x14ac:dyDescent="0.25">
      <c r="A27" s="45" t="s">
        <v>103</v>
      </c>
      <c r="B27" s="47">
        <v>11</v>
      </c>
    </row>
    <row r="28" spans="1:2" x14ac:dyDescent="0.25">
      <c r="A28" s="46" t="s">
        <v>104</v>
      </c>
      <c r="B28" s="47">
        <v>1</v>
      </c>
    </row>
    <row r="29" spans="1:2" x14ac:dyDescent="0.25">
      <c r="A29" s="46" t="s">
        <v>369</v>
      </c>
      <c r="B29" s="47">
        <v>1</v>
      </c>
    </row>
    <row r="30" spans="1:2" x14ac:dyDescent="0.25">
      <c r="A30" s="46" t="s">
        <v>150</v>
      </c>
      <c r="B30" s="47">
        <v>1</v>
      </c>
    </row>
    <row r="31" spans="1:2" x14ac:dyDescent="0.25">
      <c r="A31" s="46" t="s">
        <v>372</v>
      </c>
      <c r="B31" s="47">
        <v>1</v>
      </c>
    </row>
    <row r="32" spans="1:2" x14ac:dyDescent="0.25">
      <c r="A32" s="46" t="s">
        <v>105</v>
      </c>
      <c r="B32" s="47">
        <v>1</v>
      </c>
    </row>
    <row r="33" spans="1:2" x14ac:dyDescent="0.25">
      <c r="A33" s="46" t="s">
        <v>371</v>
      </c>
      <c r="B33" s="47">
        <v>1</v>
      </c>
    </row>
    <row r="34" spans="1:2" x14ac:dyDescent="0.25">
      <c r="A34" s="46" t="s">
        <v>370</v>
      </c>
      <c r="B34" s="47">
        <v>1</v>
      </c>
    </row>
    <row r="35" spans="1:2" x14ac:dyDescent="0.25">
      <c r="A35" s="46" t="s">
        <v>106</v>
      </c>
      <c r="B35" s="47">
        <v>1</v>
      </c>
    </row>
    <row r="36" spans="1:2" x14ac:dyDescent="0.25">
      <c r="A36" s="46" t="s">
        <v>359</v>
      </c>
      <c r="B36" s="47">
        <v>1</v>
      </c>
    </row>
    <row r="37" spans="1:2" x14ac:dyDescent="0.25">
      <c r="A37" s="46" t="s">
        <v>151</v>
      </c>
      <c r="B37" s="47">
        <v>1</v>
      </c>
    </row>
    <row r="38" spans="1:2" x14ac:dyDescent="0.25">
      <c r="A38" s="46" t="s">
        <v>152</v>
      </c>
      <c r="B38" s="47">
        <v>1</v>
      </c>
    </row>
    <row r="39" spans="1:2" x14ac:dyDescent="0.25">
      <c r="A39" s="45" t="s">
        <v>358</v>
      </c>
      <c r="B39" s="47">
        <v>1</v>
      </c>
    </row>
    <row r="40" spans="1:2" x14ac:dyDescent="0.25">
      <c r="A40" s="46" t="s">
        <v>357</v>
      </c>
      <c r="B40" s="47">
        <v>1</v>
      </c>
    </row>
    <row r="41" spans="1:2" x14ac:dyDescent="0.25">
      <c r="A41" s="45" t="s">
        <v>153</v>
      </c>
      <c r="B41" s="47">
        <v>1</v>
      </c>
    </row>
    <row r="42" spans="1:2" x14ac:dyDescent="0.25">
      <c r="A42" s="46" t="s">
        <v>154</v>
      </c>
      <c r="B42" s="47">
        <v>1</v>
      </c>
    </row>
    <row r="43" spans="1:2" x14ac:dyDescent="0.25">
      <c r="A43" s="45" t="s">
        <v>303</v>
      </c>
      <c r="B43" s="47">
        <v>1</v>
      </c>
    </row>
    <row r="44" spans="1:2" x14ac:dyDescent="0.25">
      <c r="A44" s="46" t="s">
        <v>80</v>
      </c>
      <c r="B44" s="47">
        <v>1</v>
      </c>
    </row>
    <row r="45" spans="1:2" x14ac:dyDescent="0.25">
      <c r="A45" s="45" t="s">
        <v>39</v>
      </c>
      <c r="B45" s="47">
        <v>5</v>
      </c>
    </row>
    <row r="46" spans="1:2" x14ac:dyDescent="0.25">
      <c r="A46" s="46" t="s">
        <v>107</v>
      </c>
      <c r="B46" s="47">
        <v>1</v>
      </c>
    </row>
    <row r="47" spans="1:2" x14ac:dyDescent="0.25">
      <c r="A47" s="46" t="s">
        <v>108</v>
      </c>
      <c r="B47" s="47">
        <v>1</v>
      </c>
    </row>
    <row r="48" spans="1:2" x14ac:dyDescent="0.25">
      <c r="A48" s="46" t="s">
        <v>40</v>
      </c>
      <c r="B48" s="47">
        <v>2</v>
      </c>
    </row>
    <row r="49" spans="1:2" x14ac:dyDescent="0.25">
      <c r="A49" s="46" t="s">
        <v>109</v>
      </c>
      <c r="B49" s="47">
        <v>1</v>
      </c>
    </row>
    <row r="50" spans="1:2" x14ac:dyDescent="0.25">
      <c r="A50" s="45" t="s">
        <v>248</v>
      </c>
      <c r="B50" s="47">
        <v>2</v>
      </c>
    </row>
    <row r="51" spans="1:2" x14ac:dyDescent="0.25">
      <c r="A51" s="46" t="s">
        <v>373</v>
      </c>
      <c r="B51" s="47">
        <v>1</v>
      </c>
    </row>
    <row r="52" spans="1:2" x14ac:dyDescent="0.25">
      <c r="A52" s="46" t="s">
        <v>249</v>
      </c>
      <c r="B52" s="47">
        <v>1</v>
      </c>
    </row>
    <row r="53" spans="1:2" x14ac:dyDescent="0.25">
      <c r="A53" s="45" t="s">
        <v>3</v>
      </c>
      <c r="B53" s="47">
        <v>50</v>
      </c>
    </row>
    <row r="54" spans="1:2" x14ac:dyDescent="0.25">
      <c r="A54" s="46" t="s">
        <v>375</v>
      </c>
      <c r="B54" s="47">
        <v>1</v>
      </c>
    </row>
    <row r="55" spans="1:2" x14ac:dyDescent="0.25">
      <c r="A55" s="46" t="s">
        <v>72</v>
      </c>
      <c r="B55" s="47">
        <v>1</v>
      </c>
    </row>
    <row r="56" spans="1:2" x14ac:dyDescent="0.25">
      <c r="A56" s="46" t="s">
        <v>4</v>
      </c>
      <c r="B56" s="47">
        <v>2</v>
      </c>
    </row>
    <row r="57" spans="1:2" x14ac:dyDescent="0.25">
      <c r="A57" s="46" t="s">
        <v>374</v>
      </c>
      <c r="B57" s="47">
        <v>1</v>
      </c>
    </row>
    <row r="58" spans="1:2" x14ac:dyDescent="0.25">
      <c r="A58" s="46" t="s">
        <v>73</v>
      </c>
      <c r="B58" s="47">
        <v>1</v>
      </c>
    </row>
    <row r="59" spans="1:2" x14ac:dyDescent="0.25">
      <c r="A59" s="46" t="s">
        <v>5</v>
      </c>
      <c r="B59" s="47">
        <v>4</v>
      </c>
    </row>
    <row r="60" spans="1:2" x14ac:dyDescent="0.25">
      <c r="A60" s="46" t="s">
        <v>6</v>
      </c>
      <c r="B60" s="47">
        <v>2</v>
      </c>
    </row>
    <row r="61" spans="1:2" x14ac:dyDescent="0.25">
      <c r="A61" s="46" t="s">
        <v>74</v>
      </c>
      <c r="B61" s="47">
        <v>1</v>
      </c>
    </row>
    <row r="62" spans="1:2" x14ac:dyDescent="0.25">
      <c r="A62" s="46" t="s">
        <v>7</v>
      </c>
      <c r="B62" s="47">
        <v>2</v>
      </c>
    </row>
    <row r="63" spans="1:2" x14ac:dyDescent="0.25">
      <c r="A63" s="46" t="s">
        <v>377</v>
      </c>
      <c r="B63" s="47">
        <v>1</v>
      </c>
    </row>
    <row r="64" spans="1:2" x14ac:dyDescent="0.25">
      <c r="A64" s="46" t="s">
        <v>155</v>
      </c>
      <c r="B64" s="47">
        <v>2</v>
      </c>
    </row>
    <row r="65" spans="1:2" x14ac:dyDescent="0.25">
      <c r="A65" s="46" t="s">
        <v>8</v>
      </c>
      <c r="B65" s="47">
        <v>3</v>
      </c>
    </row>
    <row r="66" spans="1:2" x14ac:dyDescent="0.25">
      <c r="A66" s="46" t="s">
        <v>9</v>
      </c>
      <c r="B66" s="47">
        <v>1</v>
      </c>
    </row>
    <row r="67" spans="1:2" x14ac:dyDescent="0.25">
      <c r="A67" s="46" t="s">
        <v>75</v>
      </c>
      <c r="B67" s="47">
        <v>2</v>
      </c>
    </row>
    <row r="68" spans="1:2" x14ac:dyDescent="0.25">
      <c r="A68" s="46" t="s">
        <v>76</v>
      </c>
      <c r="B68" s="47">
        <v>2</v>
      </c>
    </row>
    <row r="69" spans="1:2" x14ac:dyDescent="0.25">
      <c r="A69" s="46" t="s">
        <v>378</v>
      </c>
      <c r="B69" s="47">
        <v>1</v>
      </c>
    </row>
    <row r="70" spans="1:2" x14ac:dyDescent="0.25">
      <c r="A70" s="46" t="s">
        <v>10</v>
      </c>
      <c r="B70" s="47">
        <v>1</v>
      </c>
    </row>
    <row r="71" spans="1:2" x14ac:dyDescent="0.25">
      <c r="A71" s="46" t="s">
        <v>11</v>
      </c>
      <c r="B71" s="47">
        <v>1</v>
      </c>
    </row>
    <row r="72" spans="1:2" x14ac:dyDescent="0.25">
      <c r="A72" s="46" t="s">
        <v>12</v>
      </c>
      <c r="B72" s="47">
        <v>1</v>
      </c>
    </row>
    <row r="73" spans="1:2" x14ac:dyDescent="0.25">
      <c r="A73" s="46" t="s">
        <v>77</v>
      </c>
      <c r="B73" s="47">
        <v>1</v>
      </c>
    </row>
    <row r="74" spans="1:2" x14ac:dyDescent="0.25">
      <c r="A74" s="46" t="s">
        <v>13</v>
      </c>
      <c r="B74" s="47">
        <v>1</v>
      </c>
    </row>
    <row r="75" spans="1:2" x14ac:dyDescent="0.25">
      <c r="A75" s="46" t="s">
        <v>80</v>
      </c>
      <c r="B75" s="47">
        <v>2</v>
      </c>
    </row>
    <row r="76" spans="1:2" x14ac:dyDescent="0.25">
      <c r="A76" s="46" t="s">
        <v>14</v>
      </c>
      <c r="B76" s="47">
        <v>3</v>
      </c>
    </row>
    <row r="77" spans="1:2" x14ac:dyDescent="0.25">
      <c r="A77" s="46" t="s">
        <v>376</v>
      </c>
      <c r="B77" s="47">
        <v>1</v>
      </c>
    </row>
    <row r="78" spans="1:2" x14ac:dyDescent="0.25">
      <c r="A78" s="46" t="s">
        <v>210</v>
      </c>
      <c r="B78" s="47">
        <v>1</v>
      </c>
    </row>
    <row r="79" spans="1:2" x14ac:dyDescent="0.25">
      <c r="A79" s="46" t="s">
        <v>78</v>
      </c>
      <c r="B79" s="47">
        <v>1</v>
      </c>
    </row>
    <row r="80" spans="1:2" x14ac:dyDescent="0.25">
      <c r="A80" s="46" t="s">
        <v>15</v>
      </c>
      <c r="B80" s="47">
        <v>2</v>
      </c>
    </row>
    <row r="81" spans="1:2" x14ac:dyDescent="0.25">
      <c r="A81" s="46" t="s">
        <v>16</v>
      </c>
      <c r="B81" s="47">
        <v>3</v>
      </c>
    </row>
    <row r="82" spans="1:2" x14ac:dyDescent="0.25">
      <c r="A82" s="46" t="s">
        <v>17</v>
      </c>
      <c r="B82" s="47">
        <v>1</v>
      </c>
    </row>
    <row r="83" spans="1:2" x14ac:dyDescent="0.25">
      <c r="A83" s="46" t="s">
        <v>18</v>
      </c>
      <c r="B83" s="47">
        <v>1</v>
      </c>
    </row>
    <row r="84" spans="1:2" x14ac:dyDescent="0.25">
      <c r="A84" s="46" t="s">
        <v>79</v>
      </c>
      <c r="B84" s="47">
        <v>3</v>
      </c>
    </row>
    <row r="85" spans="1:2" x14ac:dyDescent="0.25">
      <c r="A85" s="45" t="s">
        <v>19</v>
      </c>
      <c r="B85" s="47">
        <v>63</v>
      </c>
    </row>
    <row r="86" spans="1:2" x14ac:dyDescent="0.25">
      <c r="A86" s="46" t="s">
        <v>346</v>
      </c>
      <c r="B86" s="47">
        <v>1</v>
      </c>
    </row>
    <row r="87" spans="1:2" x14ac:dyDescent="0.25">
      <c r="A87" s="46" t="s">
        <v>211</v>
      </c>
      <c r="B87" s="47">
        <v>2</v>
      </c>
    </row>
    <row r="88" spans="1:2" x14ac:dyDescent="0.25">
      <c r="A88" s="46" t="s">
        <v>81</v>
      </c>
      <c r="B88" s="47">
        <v>2</v>
      </c>
    </row>
    <row r="89" spans="1:2" x14ac:dyDescent="0.25">
      <c r="A89" s="46" t="s">
        <v>352</v>
      </c>
      <c r="B89" s="47">
        <v>1</v>
      </c>
    </row>
    <row r="90" spans="1:2" x14ac:dyDescent="0.25">
      <c r="A90" s="46" t="s">
        <v>82</v>
      </c>
      <c r="B90" s="47">
        <v>1</v>
      </c>
    </row>
    <row r="91" spans="1:2" x14ac:dyDescent="0.25">
      <c r="A91" s="46" t="s">
        <v>345</v>
      </c>
      <c r="B91" s="47">
        <v>1</v>
      </c>
    </row>
    <row r="92" spans="1:2" x14ac:dyDescent="0.25">
      <c r="A92" s="46" t="s">
        <v>212</v>
      </c>
      <c r="B92" s="47">
        <v>1</v>
      </c>
    </row>
    <row r="93" spans="1:2" x14ac:dyDescent="0.25">
      <c r="A93" s="46" t="s">
        <v>83</v>
      </c>
      <c r="B93" s="47">
        <v>2</v>
      </c>
    </row>
    <row r="94" spans="1:2" x14ac:dyDescent="0.25">
      <c r="A94" s="46" t="s">
        <v>351</v>
      </c>
      <c r="B94" s="47">
        <v>1</v>
      </c>
    </row>
    <row r="95" spans="1:2" x14ac:dyDescent="0.25">
      <c r="A95" s="46" t="s">
        <v>380</v>
      </c>
      <c r="B95" s="47">
        <v>1</v>
      </c>
    </row>
    <row r="96" spans="1:2" x14ac:dyDescent="0.25">
      <c r="A96" s="46" t="s">
        <v>84</v>
      </c>
      <c r="B96" s="47">
        <v>5</v>
      </c>
    </row>
    <row r="97" spans="1:2" x14ac:dyDescent="0.25">
      <c r="A97" s="46" t="s">
        <v>250</v>
      </c>
      <c r="B97" s="47">
        <v>1</v>
      </c>
    </row>
    <row r="98" spans="1:2" x14ac:dyDescent="0.25">
      <c r="A98" s="46" t="s">
        <v>344</v>
      </c>
      <c r="B98" s="47">
        <v>1</v>
      </c>
    </row>
    <row r="99" spans="1:2" x14ac:dyDescent="0.25">
      <c r="A99" s="46" t="s">
        <v>213</v>
      </c>
      <c r="B99" s="47">
        <v>2</v>
      </c>
    </row>
    <row r="100" spans="1:2" x14ac:dyDescent="0.25">
      <c r="A100" s="46" t="s">
        <v>85</v>
      </c>
      <c r="B100" s="47">
        <v>2</v>
      </c>
    </row>
    <row r="101" spans="1:2" x14ac:dyDescent="0.25">
      <c r="A101" s="46" t="s">
        <v>355</v>
      </c>
      <c r="B101" s="47">
        <v>1</v>
      </c>
    </row>
    <row r="102" spans="1:2" x14ac:dyDescent="0.25">
      <c r="A102" s="46" t="s">
        <v>379</v>
      </c>
      <c r="B102" s="47">
        <v>1</v>
      </c>
    </row>
    <row r="103" spans="1:2" x14ac:dyDescent="0.25">
      <c r="A103" s="46" t="s">
        <v>156</v>
      </c>
      <c r="B103" s="47">
        <v>2</v>
      </c>
    </row>
    <row r="104" spans="1:2" x14ac:dyDescent="0.25">
      <c r="A104" s="46" t="s">
        <v>353</v>
      </c>
      <c r="B104" s="47">
        <v>1</v>
      </c>
    </row>
    <row r="105" spans="1:2" x14ac:dyDescent="0.25">
      <c r="A105" s="46" t="s">
        <v>349</v>
      </c>
      <c r="B105" s="47">
        <v>1</v>
      </c>
    </row>
    <row r="106" spans="1:2" x14ac:dyDescent="0.25">
      <c r="A106" s="46" t="s">
        <v>381</v>
      </c>
      <c r="B106" s="47">
        <v>1</v>
      </c>
    </row>
    <row r="107" spans="1:2" x14ac:dyDescent="0.25">
      <c r="A107" s="46" t="s">
        <v>214</v>
      </c>
      <c r="B107" s="47">
        <v>2</v>
      </c>
    </row>
    <row r="108" spans="1:2" x14ac:dyDescent="0.25">
      <c r="A108" s="46" t="s">
        <v>20</v>
      </c>
      <c r="B108" s="47">
        <v>3</v>
      </c>
    </row>
    <row r="109" spans="1:2" x14ac:dyDescent="0.25">
      <c r="A109" s="46" t="s">
        <v>350</v>
      </c>
      <c r="B109" s="47">
        <v>2</v>
      </c>
    </row>
    <row r="110" spans="1:2" x14ac:dyDescent="0.25">
      <c r="A110" s="46" t="s">
        <v>86</v>
      </c>
      <c r="B110" s="47">
        <v>2</v>
      </c>
    </row>
    <row r="111" spans="1:2" x14ac:dyDescent="0.25">
      <c r="A111" s="46" t="s">
        <v>348</v>
      </c>
      <c r="B111" s="47">
        <v>1</v>
      </c>
    </row>
    <row r="112" spans="1:2" x14ac:dyDescent="0.25">
      <c r="A112" s="46" t="s">
        <v>382</v>
      </c>
      <c r="B112" s="47">
        <v>1</v>
      </c>
    </row>
    <row r="113" spans="1:2" x14ac:dyDescent="0.25">
      <c r="A113" s="46" t="s">
        <v>215</v>
      </c>
      <c r="B113" s="47">
        <v>1</v>
      </c>
    </row>
    <row r="114" spans="1:2" x14ac:dyDescent="0.25">
      <c r="A114" s="46" t="s">
        <v>157</v>
      </c>
      <c r="B114" s="47">
        <v>1</v>
      </c>
    </row>
    <row r="115" spans="1:2" x14ac:dyDescent="0.25">
      <c r="A115" s="46" t="s">
        <v>384</v>
      </c>
      <c r="B115" s="47">
        <v>1</v>
      </c>
    </row>
    <row r="116" spans="1:2" x14ac:dyDescent="0.25">
      <c r="A116" s="46" t="s">
        <v>158</v>
      </c>
      <c r="B116" s="47">
        <v>1</v>
      </c>
    </row>
    <row r="117" spans="1:2" x14ac:dyDescent="0.25">
      <c r="A117" s="46" t="s">
        <v>87</v>
      </c>
      <c r="B117" s="47">
        <v>1</v>
      </c>
    </row>
    <row r="118" spans="1:2" x14ac:dyDescent="0.25">
      <c r="A118" s="46" t="s">
        <v>356</v>
      </c>
      <c r="B118" s="47">
        <v>2</v>
      </c>
    </row>
    <row r="119" spans="1:2" x14ac:dyDescent="0.25">
      <c r="A119" s="46" t="s">
        <v>21</v>
      </c>
      <c r="B119" s="47">
        <v>4</v>
      </c>
    </row>
    <row r="120" spans="1:2" x14ac:dyDescent="0.25">
      <c r="A120" s="46" t="s">
        <v>88</v>
      </c>
      <c r="B120" s="47">
        <v>1</v>
      </c>
    </row>
    <row r="121" spans="1:2" x14ac:dyDescent="0.25">
      <c r="A121" s="46" t="s">
        <v>347</v>
      </c>
      <c r="B121" s="47">
        <v>1</v>
      </c>
    </row>
    <row r="122" spans="1:2" x14ac:dyDescent="0.25">
      <c r="A122" s="46" t="s">
        <v>383</v>
      </c>
      <c r="B122" s="47">
        <v>1</v>
      </c>
    </row>
    <row r="123" spans="1:2" x14ac:dyDescent="0.25">
      <c r="A123" s="46" t="s">
        <v>251</v>
      </c>
      <c r="B123" s="47">
        <v>1</v>
      </c>
    </row>
    <row r="124" spans="1:2" x14ac:dyDescent="0.25">
      <c r="A124" s="46" t="s">
        <v>22</v>
      </c>
      <c r="B124" s="47">
        <v>2</v>
      </c>
    </row>
    <row r="125" spans="1:2" x14ac:dyDescent="0.25">
      <c r="A125" s="46" t="s">
        <v>89</v>
      </c>
      <c r="B125" s="47">
        <v>1</v>
      </c>
    </row>
    <row r="126" spans="1:2" x14ac:dyDescent="0.25">
      <c r="A126" s="46" t="s">
        <v>90</v>
      </c>
      <c r="B126" s="47">
        <v>1</v>
      </c>
    </row>
    <row r="127" spans="1:2" x14ac:dyDescent="0.25">
      <c r="A127" s="46" t="s">
        <v>354</v>
      </c>
      <c r="B127" s="47">
        <v>1</v>
      </c>
    </row>
    <row r="128" spans="1:2" x14ac:dyDescent="0.25">
      <c r="A128" s="46" t="s">
        <v>91</v>
      </c>
      <c r="B128" s="47">
        <v>1</v>
      </c>
    </row>
    <row r="129" spans="1:2" x14ac:dyDescent="0.25">
      <c r="A129" s="45" t="s">
        <v>41</v>
      </c>
      <c r="B129" s="47">
        <v>37</v>
      </c>
    </row>
    <row r="130" spans="1:2" x14ac:dyDescent="0.25">
      <c r="A130" s="46" t="s">
        <v>42</v>
      </c>
      <c r="B130" s="47">
        <v>7</v>
      </c>
    </row>
    <row r="131" spans="1:2" x14ac:dyDescent="0.25">
      <c r="A131" s="46" t="s">
        <v>265</v>
      </c>
      <c r="B131" s="47">
        <v>3</v>
      </c>
    </row>
    <row r="132" spans="1:2" x14ac:dyDescent="0.25">
      <c r="A132" s="46" t="s">
        <v>43</v>
      </c>
      <c r="B132" s="47">
        <v>4</v>
      </c>
    </row>
    <row r="133" spans="1:2" x14ac:dyDescent="0.25">
      <c r="A133" s="46" t="s">
        <v>233</v>
      </c>
      <c r="B133" s="47">
        <v>3</v>
      </c>
    </row>
    <row r="134" spans="1:2" x14ac:dyDescent="0.25">
      <c r="A134" s="46" t="s">
        <v>80</v>
      </c>
      <c r="B134" s="47">
        <v>1</v>
      </c>
    </row>
    <row r="135" spans="1:2" x14ac:dyDescent="0.25">
      <c r="A135" s="46" t="s">
        <v>266</v>
      </c>
      <c r="B135" s="47">
        <v>3</v>
      </c>
    </row>
    <row r="136" spans="1:2" x14ac:dyDescent="0.25">
      <c r="A136" s="46" t="s">
        <v>44</v>
      </c>
      <c r="B136" s="47">
        <v>3</v>
      </c>
    </row>
    <row r="137" spans="1:2" x14ac:dyDescent="0.25">
      <c r="A137" s="46" t="s">
        <v>110</v>
      </c>
      <c r="B137" s="47">
        <v>6</v>
      </c>
    </row>
    <row r="138" spans="1:2" x14ac:dyDescent="0.25">
      <c r="A138" s="46" t="s">
        <v>268</v>
      </c>
      <c r="B138" s="47">
        <v>3</v>
      </c>
    </row>
    <row r="139" spans="1:2" x14ac:dyDescent="0.25">
      <c r="A139" s="46" t="s">
        <v>45</v>
      </c>
      <c r="B139" s="47">
        <v>4</v>
      </c>
    </row>
    <row r="140" spans="1:2" x14ac:dyDescent="0.25">
      <c r="A140" s="45" t="s">
        <v>23</v>
      </c>
      <c r="B140" s="47">
        <v>89</v>
      </c>
    </row>
    <row r="141" spans="1:2" x14ac:dyDescent="0.25">
      <c r="A141" s="46" t="s">
        <v>389</v>
      </c>
      <c r="B141" s="47">
        <v>1</v>
      </c>
    </row>
    <row r="142" spans="1:2" x14ac:dyDescent="0.25">
      <c r="A142" s="46" t="s">
        <v>24</v>
      </c>
      <c r="B142" s="47">
        <v>1</v>
      </c>
    </row>
    <row r="143" spans="1:2" x14ac:dyDescent="0.25">
      <c r="A143" s="46" t="s">
        <v>330</v>
      </c>
      <c r="B143" s="47">
        <v>2</v>
      </c>
    </row>
    <row r="144" spans="1:2" x14ac:dyDescent="0.25">
      <c r="A144" s="46" t="s">
        <v>159</v>
      </c>
      <c r="B144" s="47">
        <v>3</v>
      </c>
    </row>
    <row r="145" spans="1:2" x14ac:dyDescent="0.25">
      <c r="A145" s="46" t="s">
        <v>160</v>
      </c>
      <c r="B145" s="47">
        <v>2</v>
      </c>
    </row>
    <row r="146" spans="1:2" x14ac:dyDescent="0.25">
      <c r="A146" s="46" t="s">
        <v>252</v>
      </c>
      <c r="B146" s="47">
        <v>1</v>
      </c>
    </row>
    <row r="147" spans="1:2" x14ac:dyDescent="0.25">
      <c r="A147" s="46" t="s">
        <v>341</v>
      </c>
      <c r="B147" s="47">
        <v>2</v>
      </c>
    </row>
    <row r="148" spans="1:2" x14ac:dyDescent="0.25">
      <c r="A148" s="46" t="s">
        <v>161</v>
      </c>
      <c r="B148" s="47">
        <v>3</v>
      </c>
    </row>
    <row r="149" spans="1:2" x14ac:dyDescent="0.25">
      <c r="A149" s="46" t="s">
        <v>329</v>
      </c>
      <c r="B149" s="47">
        <v>1</v>
      </c>
    </row>
    <row r="150" spans="1:2" x14ac:dyDescent="0.25">
      <c r="A150" s="46" t="s">
        <v>162</v>
      </c>
      <c r="B150" s="47">
        <v>2</v>
      </c>
    </row>
    <row r="151" spans="1:2" x14ac:dyDescent="0.25">
      <c r="A151" s="46" t="s">
        <v>163</v>
      </c>
      <c r="B151" s="47">
        <v>1</v>
      </c>
    </row>
    <row r="152" spans="1:2" x14ac:dyDescent="0.25">
      <c r="A152" s="46" t="s">
        <v>92</v>
      </c>
      <c r="B152" s="47">
        <v>1</v>
      </c>
    </row>
    <row r="153" spans="1:2" x14ac:dyDescent="0.25">
      <c r="A153" s="46" t="s">
        <v>388</v>
      </c>
      <c r="B153" s="47">
        <v>1</v>
      </c>
    </row>
    <row r="154" spans="1:2" x14ac:dyDescent="0.25">
      <c r="A154" s="46" t="s">
        <v>342</v>
      </c>
      <c r="B154" s="47">
        <v>2</v>
      </c>
    </row>
    <row r="155" spans="1:2" x14ac:dyDescent="0.25">
      <c r="A155" s="46" t="s">
        <v>164</v>
      </c>
      <c r="B155" s="47">
        <v>3</v>
      </c>
    </row>
    <row r="156" spans="1:2" x14ac:dyDescent="0.25">
      <c r="A156" s="46" t="s">
        <v>340</v>
      </c>
      <c r="B156" s="47">
        <v>2</v>
      </c>
    </row>
    <row r="157" spans="1:2" x14ac:dyDescent="0.25">
      <c r="A157" s="46" t="s">
        <v>165</v>
      </c>
      <c r="B157" s="47">
        <v>3</v>
      </c>
    </row>
    <row r="158" spans="1:2" x14ac:dyDescent="0.25">
      <c r="A158" s="46" t="s">
        <v>93</v>
      </c>
      <c r="B158" s="47">
        <v>1</v>
      </c>
    </row>
    <row r="159" spans="1:2" x14ac:dyDescent="0.25">
      <c r="A159" s="46" t="s">
        <v>339</v>
      </c>
      <c r="B159" s="47">
        <v>2</v>
      </c>
    </row>
    <row r="160" spans="1:2" x14ac:dyDescent="0.25">
      <c r="A160" s="46" t="s">
        <v>253</v>
      </c>
      <c r="B160" s="47">
        <v>1</v>
      </c>
    </row>
    <row r="161" spans="1:2" x14ac:dyDescent="0.25">
      <c r="A161" s="46" t="s">
        <v>331</v>
      </c>
      <c r="B161" s="47">
        <v>2</v>
      </c>
    </row>
    <row r="162" spans="1:2" x14ac:dyDescent="0.25">
      <c r="A162" s="46" t="s">
        <v>166</v>
      </c>
      <c r="B162" s="47">
        <v>3</v>
      </c>
    </row>
    <row r="163" spans="1:2" x14ac:dyDescent="0.25">
      <c r="A163" s="46" t="s">
        <v>343</v>
      </c>
      <c r="B163" s="47">
        <v>1</v>
      </c>
    </row>
    <row r="164" spans="1:2" x14ac:dyDescent="0.25">
      <c r="A164" s="46" t="s">
        <v>25</v>
      </c>
      <c r="B164" s="47">
        <v>1</v>
      </c>
    </row>
    <row r="165" spans="1:2" x14ac:dyDescent="0.25">
      <c r="A165" s="46" t="s">
        <v>385</v>
      </c>
      <c r="B165" s="47">
        <v>1</v>
      </c>
    </row>
    <row r="166" spans="1:2" x14ac:dyDescent="0.25">
      <c r="A166" s="46" t="s">
        <v>26</v>
      </c>
      <c r="B166" s="47">
        <v>2</v>
      </c>
    </row>
    <row r="167" spans="1:2" x14ac:dyDescent="0.25">
      <c r="A167" s="46" t="s">
        <v>387</v>
      </c>
      <c r="B167" s="47">
        <v>1</v>
      </c>
    </row>
    <row r="168" spans="1:2" x14ac:dyDescent="0.25">
      <c r="A168" s="46" t="s">
        <v>94</v>
      </c>
      <c r="B168" s="47">
        <v>2</v>
      </c>
    </row>
    <row r="169" spans="1:2" x14ac:dyDescent="0.25">
      <c r="A169" s="46" t="s">
        <v>333</v>
      </c>
      <c r="B169" s="47">
        <v>1</v>
      </c>
    </row>
    <row r="170" spans="1:2" x14ac:dyDescent="0.25">
      <c r="A170" s="46" t="s">
        <v>167</v>
      </c>
      <c r="B170" s="47">
        <v>3</v>
      </c>
    </row>
    <row r="171" spans="1:2" x14ac:dyDescent="0.25">
      <c r="A171" s="46" t="s">
        <v>216</v>
      </c>
      <c r="B171" s="47">
        <v>2</v>
      </c>
    </row>
    <row r="172" spans="1:2" x14ac:dyDescent="0.25">
      <c r="A172" s="46" t="s">
        <v>334</v>
      </c>
      <c r="B172" s="47">
        <v>1</v>
      </c>
    </row>
    <row r="173" spans="1:2" x14ac:dyDescent="0.25">
      <c r="A173" s="46" t="s">
        <v>217</v>
      </c>
      <c r="B173" s="47">
        <v>2</v>
      </c>
    </row>
    <row r="174" spans="1:2" x14ac:dyDescent="0.25">
      <c r="A174" s="46" t="s">
        <v>95</v>
      </c>
      <c r="B174" s="47">
        <v>1</v>
      </c>
    </row>
    <row r="175" spans="1:2" x14ac:dyDescent="0.25">
      <c r="A175" s="46" t="s">
        <v>328</v>
      </c>
      <c r="B175" s="47">
        <v>2</v>
      </c>
    </row>
    <row r="176" spans="1:2" x14ac:dyDescent="0.25">
      <c r="A176" s="46" t="s">
        <v>332</v>
      </c>
      <c r="B176" s="47">
        <v>2</v>
      </c>
    </row>
    <row r="177" spans="1:2" x14ac:dyDescent="0.25">
      <c r="A177" s="46" t="s">
        <v>168</v>
      </c>
      <c r="B177" s="47">
        <v>3</v>
      </c>
    </row>
    <row r="178" spans="1:2" x14ac:dyDescent="0.25">
      <c r="A178" s="46" t="s">
        <v>254</v>
      </c>
      <c r="B178" s="47">
        <v>1</v>
      </c>
    </row>
    <row r="179" spans="1:2" x14ac:dyDescent="0.25">
      <c r="A179" s="46" t="s">
        <v>335</v>
      </c>
      <c r="B179" s="47">
        <v>3</v>
      </c>
    </row>
    <row r="180" spans="1:2" x14ac:dyDescent="0.25">
      <c r="A180" s="46" t="s">
        <v>169</v>
      </c>
      <c r="B180" s="47">
        <v>2</v>
      </c>
    </row>
    <row r="181" spans="1:2" x14ac:dyDescent="0.25">
      <c r="A181" s="46" t="s">
        <v>255</v>
      </c>
      <c r="B181" s="47">
        <v>1</v>
      </c>
    </row>
    <row r="182" spans="1:2" x14ac:dyDescent="0.25">
      <c r="A182" s="46" t="s">
        <v>338</v>
      </c>
      <c r="B182" s="47">
        <v>1</v>
      </c>
    </row>
    <row r="183" spans="1:2" x14ac:dyDescent="0.25">
      <c r="A183" s="46" t="s">
        <v>386</v>
      </c>
      <c r="B183" s="47">
        <v>1</v>
      </c>
    </row>
    <row r="184" spans="1:2" x14ac:dyDescent="0.25">
      <c r="A184" s="46" t="s">
        <v>28</v>
      </c>
      <c r="B184" s="47">
        <v>3</v>
      </c>
    </row>
    <row r="185" spans="1:2" x14ac:dyDescent="0.25">
      <c r="A185" s="46" t="s">
        <v>27</v>
      </c>
      <c r="B185" s="47">
        <v>2</v>
      </c>
    </row>
    <row r="186" spans="1:2" x14ac:dyDescent="0.25">
      <c r="A186" s="46" t="s">
        <v>29</v>
      </c>
      <c r="B186" s="47">
        <v>3</v>
      </c>
    </row>
    <row r="187" spans="1:2" x14ac:dyDescent="0.25">
      <c r="A187" s="46" t="s">
        <v>337</v>
      </c>
      <c r="B187" s="47">
        <v>2</v>
      </c>
    </row>
    <row r="188" spans="1:2" x14ac:dyDescent="0.25">
      <c r="A188" s="46" t="s">
        <v>170</v>
      </c>
      <c r="B188" s="47">
        <v>2</v>
      </c>
    </row>
    <row r="189" spans="1:2" x14ac:dyDescent="0.25">
      <c r="A189" s="46" t="s">
        <v>336</v>
      </c>
      <c r="B189" s="47">
        <v>2</v>
      </c>
    </row>
    <row r="190" spans="1:2" x14ac:dyDescent="0.25">
      <c r="A190" s="46" t="s">
        <v>96</v>
      </c>
      <c r="B190" s="47">
        <v>1</v>
      </c>
    </row>
    <row r="191" spans="1:2" x14ac:dyDescent="0.25">
      <c r="A191" s="45" t="s">
        <v>111</v>
      </c>
      <c r="B191" s="47">
        <v>3</v>
      </c>
    </row>
    <row r="192" spans="1:2" x14ac:dyDescent="0.25">
      <c r="A192" s="46" t="s">
        <v>112</v>
      </c>
      <c r="B192" s="47">
        <v>1</v>
      </c>
    </row>
    <row r="193" spans="1:2" x14ac:dyDescent="0.25">
      <c r="A193" s="46" t="s">
        <v>113</v>
      </c>
      <c r="B193" s="47">
        <v>1</v>
      </c>
    </row>
    <row r="194" spans="1:2" x14ac:dyDescent="0.25">
      <c r="A194" s="46" t="s">
        <v>114</v>
      </c>
      <c r="B194" s="47">
        <v>1</v>
      </c>
    </row>
    <row r="195" spans="1:2" x14ac:dyDescent="0.25">
      <c r="A195" s="45" t="s">
        <v>115</v>
      </c>
      <c r="B195" s="47">
        <v>4</v>
      </c>
    </row>
    <row r="196" spans="1:2" x14ac:dyDescent="0.25">
      <c r="A196" s="46" t="s">
        <v>182</v>
      </c>
      <c r="B196" s="47">
        <v>1</v>
      </c>
    </row>
    <row r="197" spans="1:2" x14ac:dyDescent="0.25">
      <c r="A197" s="46" t="s">
        <v>183</v>
      </c>
      <c r="B197" s="47">
        <v>1</v>
      </c>
    </row>
    <row r="198" spans="1:2" x14ac:dyDescent="0.25">
      <c r="A198" s="46" t="s">
        <v>116</v>
      </c>
      <c r="B198" s="47">
        <v>1</v>
      </c>
    </row>
    <row r="199" spans="1:2" x14ac:dyDescent="0.25">
      <c r="A199" s="46" t="s">
        <v>184</v>
      </c>
      <c r="B199" s="47">
        <v>1</v>
      </c>
    </row>
    <row r="200" spans="1:2" x14ac:dyDescent="0.25">
      <c r="A200" s="45" t="s">
        <v>117</v>
      </c>
      <c r="B200" s="47">
        <v>2</v>
      </c>
    </row>
    <row r="201" spans="1:2" x14ac:dyDescent="0.25">
      <c r="A201" s="46" t="s">
        <v>118</v>
      </c>
      <c r="B201" s="47">
        <v>1</v>
      </c>
    </row>
    <row r="202" spans="1:2" x14ac:dyDescent="0.25">
      <c r="A202" s="46" t="s">
        <v>119</v>
      </c>
      <c r="B202" s="47">
        <v>1</v>
      </c>
    </row>
    <row r="203" spans="1:2" x14ac:dyDescent="0.25">
      <c r="A203" s="45" t="s">
        <v>234</v>
      </c>
      <c r="B203" s="47">
        <v>2</v>
      </c>
    </row>
    <row r="204" spans="1:2" x14ac:dyDescent="0.25">
      <c r="A204" s="46" t="s">
        <v>235</v>
      </c>
      <c r="B204" s="47">
        <v>1</v>
      </c>
    </row>
    <row r="205" spans="1:2" x14ac:dyDescent="0.25">
      <c r="A205" s="46" t="s">
        <v>269</v>
      </c>
      <c r="B205" s="47">
        <v>1</v>
      </c>
    </row>
    <row r="206" spans="1:2" x14ac:dyDescent="0.25">
      <c r="A206" s="45" t="s">
        <v>256</v>
      </c>
      <c r="B206" s="47">
        <v>1</v>
      </c>
    </row>
    <row r="207" spans="1:2" x14ac:dyDescent="0.25">
      <c r="A207" s="46" t="s">
        <v>257</v>
      </c>
      <c r="B207" s="47">
        <v>1</v>
      </c>
    </row>
    <row r="208" spans="1:2" x14ac:dyDescent="0.25">
      <c r="A208" s="45" t="s">
        <v>30</v>
      </c>
      <c r="B208" s="47">
        <v>92</v>
      </c>
    </row>
    <row r="209" spans="1:2" x14ac:dyDescent="0.25">
      <c r="A209" s="46" t="s">
        <v>258</v>
      </c>
      <c r="B209" s="47">
        <v>1</v>
      </c>
    </row>
    <row r="210" spans="1:2" x14ac:dyDescent="0.25">
      <c r="A210" s="46" t="s">
        <v>323</v>
      </c>
      <c r="B210" s="47">
        <v>1</v>
      </c>
    </row>
    <row r="211" spans="1:2" x14ac:dyDescent="0.25">
      <c r="A211" s="46" t="s">
        <v>392</v>
      </c>
      <c r="B211" s="47">
        <v>1</v>
      </c>
    </row>
    <row r="212" spans="1:2" x14ac:dyDescent="0.25">
      <c r="A212" s="46" t="s">
        <v>171</v>
      </c>
      <c r="B212" s="47">
        <v>1</v>
      </c>
    </row>
    <row r="213" spans="1:2" x14ac:dyDescent="0.25">
      <c r="A213" s="46" t="s">
        <v>259</v>
      </c>
      <c r="B213" s="47">
        <v>1</v>
      </c>
    </row>
    <row r="214" spans="1:2" x14ac:dyDescent="0.25">
      <c r="A214" s="46" t="s">
        <v>327</v>
      </c>
      <c r="B214" s="47">
        <v>1</v>
      </c>
    </row>
    <row r="215" spans="1:2" x14ac:dyDescent="0.25">
      <c r="A215" s="46" t="s">
        <v>320</v>
      </c>
      <c r="B215" s="47">
        <v>1</v>
      </c>
    </row>
    <row r="216" spans="1:2" x14ac:dyDescent="0.25">
      <c r="A216" s="46" t="s">
        <v>395</v>
      </c>
      <c r="B216" s="47">
        <v>1</v>
      </c>
    </row>
    <row r="217" spans="1:2" x14ac:dyDescent="0.25">
      <c r="A217" s="46" t="s">
        <v>97</v>
      </c>
      <c r="B217" s="47">
        <v>2</v>
      </c>
    </row>
    <row r="218" spans="1:2" x14ac:dyDescent="0.25">
      <c r="A218" s="46" t="s">
        <v>218</v>
      </c>
      <c r="B218" s="47">
        <v>2</v>
      </c>
    </row>
    <row r="219" spans="1:2" x14ac:dyDescent="0.25">
      <c r="A219" s="46" t="s">
        <v>311</v>
      </c>
      <c r="B219" s="47">
        <v>1</v>
      </c>
    </row>
    <row r="220" spans="1:2" x14ac:dyDescent="0.25">
      <c r="A220" s="46" t="s">
        <v>401</v>
      </c>
      <c r="B220" s="47">
        <v>1</v>
      </c>
    </row>
    <row r="221" spans="1:2" x14ac:dyDescent="0.25">
      <c r="A221" s="46" t="s">
        <v>219</v>
      </c>
      <c r="B221" s="47">
        <v>2</v>
      </c>
    </row>
    <row r="222" spans="1:2" x14ac:dyDescent="0.25">
      <c r="A222" s="46" t="s">
        <v>31</v>
      </c>
      <c r="B222" s="47">
        <v>3</v>
      </c>
    </row>
    <row r="223" spans="1:2" x14ac:dyDescent="0.25">
      <c r="A223" s="46" t="s">
        <v>396</v>
      </c>
      <c r="B223" s="47">
        <v>1</v>
      </c>
    </row>
    <row r="224" spans="1:2" x14ac:dyDescent="0.25">
      <c r="A224" s="46" t="s">
        <v>260</v>
      </c>
      <c r="B224" s="47">
        <v>1</v>
      </c>
    </row>
    <row r="225" spans="1:2" x14ac:dyDescent="0.25">
      <c r="A225" s="46" t="s">
        <v>316</v>
      </c>
      <c r="B225" s="47">
        <v>1</v>
      </c>
    </row>
    <row r="226" spans="1:2" x14ac:dyDescent="0.25">
      <c r="A226" s="46" t="s">
        <v>399</v>
      </c>
      <c r="B226" s="47">
        <v>1</v>
      </c>
    </row>
    <row r="227" spans="1:2" x14ac:dyDescent="0.25">
      <c r="A227" s="46" t="s">
        <v>326</v>
      </c>
      <c r="B227" s="47">
        <v>1</v>
      </c>
    </row>
    <row r="228" spans="1:2" x14ac:dyDescent="0.25">
      <c r="A228" s="46" t="s">
        <v>261</v>
      </c>
      <c r="B228" s="47">
        <v>1</v>
      </c>
    </row>
    <row r="229" spans="1:2" x14ac:dyDescent="0.25">
      <c r="A229" s="46" t="s">
        <v>319</v>
      </c>
      <c r="B229" s="47">
        <v>1</v>
      </c>
    </row>
    <row r="230" spans="1:2" x14ac:dyDescent="0.25">
      <c r="A230" s="46" t="s">
        <v>397</v>
      </c>
      <c r="B230" s="47">
        <v>1</v>
      </c>
    </row>
    <row r="231" spans="1:2" x14ac:dyDescent="0.25">
      <c r="A231" s="46" t="s">
        <v>32</v>
      </c>
      <c r="B231" s="47">
        <v>2</v>
      </c>
    </row>
    <row r="232" spans="1:2" x14ac:dyDescent="0.25">
      <c r="A232" s="46" t="s">
        <v>220</v>
      </c>
      <c r="B232" s="47">
        <v>2</v>
      </c>
    </row>
    <row r="233" spans="1:2" x14ac:dyDescent="0.25">
      <c r="A233" s="46" t="s">
        <v>221</v>
      </c>
      <c r="B233" s="47">
        <v>1</v>
      </c>
    </row>
    <row r="234" spans="1:2" x14ac:dyDescent="0.25">
      <c r="A234" s="46" t="s">
        <v>309</v>
      </c>
      <c r="B234" s="47">
        <v>1</v>
      </c>
    </row>
    <row r="235" spans="1:2" x14ac:dyDescent="0.25">
      <c r="A235" s="46" t="s">
        <v>222</v>
      </c>
      <c r="B235" s="47">
        <v>2</v>
      </c>
    </row>
    <row r="236" spans="1:2" x14ac:dyDescent="0.25">
      <c r="A236" s="46" t="s">
        <v>318</v>
      </c>
      <c r="B236" s="47">
        <v>1</v>
      </c>
    </row>
    <row r="237" spans="1:2" x14ac:dyDescent="0.25">
      <c r="A237" s="46" t="s">
        <v>398</v>
      </c>
      <c r="B237" s="47">
        <v>1</v>
      </c>
    </row>
    <row r="238" spans="1:2" x14ac:dyDescent="0.25">
      <c r="A238" s="46" t="s">
        <v>33</v>
      </c>
      <c r="B238" s="47">
        <v>2</v>
      </c>
    </row>
    <row r="239" spans="1:2" x14ac:dyDescent="0.25">
      <c r="A239" s="46" t="s">
        <v>223</v>
      </c>
      <c r="B239" s="47">
        <v>1</v>
      </c>
    </row>
    <row r="240" spans="1:2" x14ac:dyDescent="0.25">
      <c r="A240" s="46" t="s">
        <v>315</v>
      </c>
      <c r="B240" s="47">
        <v>2</v>
      </c>
    </row>
    <row r="241" spans="1:2" x14ac:dyDescent="0.25">
      <c r="A241" s="46" t="s">
        <v>98</v>
      </c>
      <c r="B241" s="47">
        <v>1</v>
      </c>
    </row>
    <row r="242" spans="1:2" x14ac:dyDescent="0.25">
      <c r="A242" s="46" t="s">
        <v>224</v>
      </c>
      <c r="B242" s="47">
        <v>2</v>
      </c>
    </row>
    <row r="243" spans="1:2" x14ac:dyDescent="0.25">
      <c r="A243" s="46" t="s">
        <v>403</v>
      </c>
      <c r="B243" s="47">
        <v>1</v>
      </c>
    </row>
    <row r="244" spans="1:2" x14ac:dyDescent="0.25">
      <c r="A244" s="46" t="s">
        <v>314</v>
      </c>
      <c r="B244" s="47">
        <v>1</v>
      </c>
    </row>
    <row r="245" spans="1:2" x14ac:dyDescent="0.25">
      <c r="A245" s="46" t="s">
        <v>400</v>
      </c>
      <c r="B245" s="47">
        <v>1</v>
      </c>
    </row>
    <row r="246" spans="1:2" x14ac:dyDescent="0.25">
      <c r="A246" s="46" t="s">
        <v>99</v>
      </c>
      <c r="B246" s="47">
        <v>2</v>
      </c>
    </row>
    <row r="247" spans="1:2" x14ac:dyDescent="0.25">
      <c r="A247" s="46" t="s">
        <v>225</v>
      </c>
      <c r="B247" s="47">
        <v>2</v>
      </c>
    </row>
    <row r="248" spans="1:2" x14ac:dyDescent="0.25">
      <c r="A248" s="46" t="s">
        <v>322</v>
      </c>
      <c r="B248" s="47">
        <v>1</v>
      </c>
    </row>
    <row r="249" spans="1:2" x14ac:dyDescent="0.25">
      <c r="A249" s="46" t="s">
        <v>393</v>
      </c>
      <c r="B249" s="47">
        <v>2</v>
      </c>
    </row>
    <row r="250" spans="1:2" x14ac:dyDescent="0.25">
      <c r="A250" s="46" t="s">
        <v>34</v>
      </c>
      <c r="B250" s="47">
        <v>3</v>
      </c>
    </row>
    <row r="251" spans="1:2" x14ac:dyDescent="0.25">
      <c r="A251" s="46" t="s">
        <v>226</v>
      </c>
      <c r="B251" s="47">
        <v>2</v>
      </c>
    </row>
    <row r="252" spans="1:2" x14ac:dyDescent="0.25">
      <c r="A252" s="46" t="s">
        <v>310</v>
      </c>
      <c r="B252" s="47">
        <v>2</v>
      </c>
    </row>
    <row r="253" spans="1:2" x14ac:dyDescent="0.25">
      <c r="A253" s="46" t="s">
        <v>100</v>
      </c>
      <c r="B253" s="47">
        <v>1</v>
      </c>
    </row>
    <row r="254" spans="1:2" x14ac:dyDescent="0.25">
      <c r="A254" s="46" t="s">
        <v>262</v>
      </c>
      <c r="B254" s="47">
        <v>1</v>
      </c>
    </row>
    <row r="255" spans="1:2" x14ac:dyDescent="0.25">
      <c r="A255" s="46" t="s">
        <v>172</v>
      </c>
      <c r="B255" s="47">
        <v>1</v>
      </c>
    </row>
    <row r="256" spans="1:2" x14ac:dyDescent="0.25">
      <c r="A256" s="46" t="s">
        <v>308</v>
      </c>
      <c r="B256" s="47">
        <v>1</v>
      </c>
    </row>
    <row r="257" spans="1:2" x14ac:dyDescent="0.25">
      <c r="A257" s="46" t="s">
        <v>263</v>
      </c>
      <c r="B257" s="47">
        <v>1</v>
      </c>
    </row>
    <row r="258" spans="1:2" x14ac:dyDescent="0.25">
      <c r="A258" s="46" t="s">
        <v>324</v>
      </c>
      <c r="B258" s="47">
        <v>1</v>
      </c>
    </row>
    <row r="259" spans="1:2" x14ac:dyDescent="0.25">
      <c r="A259" s="46" t="s">
        <v>390</v>
      </c>
      <c r="B259" s="47">
        <v>1</v>
      </c>
    </row>
    <row r="260" spans="1:2" x14ac:dyDescent="0.25">
      <c r="A260" s="46" t="s">
        <v>173</v>
      </c>
      <c r="B260" s="47">
        <v>1</v>
      </c>
    </row>
    <row r="261" spans="1:2" x14ac:dyDescent="0.25">
      <c r="A261" s="46" t="s">
        <v>227</v>
      </c>
      <c r="B261" s="47">
        <v>1</v>
      </c>
    </row>
    <row r="262" spans="1:2" x14ac:dyDescent="0.25">
      <c r="A262" s="46" t="s">
        <v>321</v>
      </c>
      <c r="B262" s="47">
        <v>1</v>
      </c>
    </row>
    <row r="263" spans="1:2" x14ac:dyDescent="0.25">
      <c r="A263" s="46" t="s">
        <v>394</v>
      </c>
      <c r="B263" s="47">
        <v>1</v>
      </c>
    </row>
    <row r="264" spans="1:2" x14ac:dyDescent="0.25">
      <c r="A264" s="46" t="s">
        <v>307</v>
      </c>
      <c r="B264" s="47">
        <v>2</v>
      </c>
    </row>
    <row r="265" spans="1:2" x14ac:dyDescent="0.25">
      <c r="A265" s="46" t="s">
        <v>228</v>
      </c>
      <c r="B265" s="47">
        <v>1</v>
      </c>
    </row>
    <row r="266" spans="1:2" x14ac:dyDescent="0.25">
      <c r="A266" s="46" t="s">
        <v>313</v>
      </c>
      <c r="B266" s="47">
        <v>2</v>
      </c>
    </row>
    <row r="267" spans="1:2" x14ac:dyDescent="0.25">
      <c r="A267" s="46" t="s">
        <v>325</v>
      </c>
      <c r="B267" s="47">
        <v>1</v>
      </c>
    </row>
    <row r="268" spans="1:2" x14ac:dyDescent="0.25">
      <c r="A268" s="46" t="s">
        <v>391</v>
      </c>
      <c r="B268" s="47">
        <v>1</v>
      </c>
    </row>
    <row r="269" spans="1:2" x14ac:dyDescent="0.25">
      <c r="A269" s="46" t="s">
        <v>174</v>
      </c>
      <c r="B269" s="47">
        <v>1</v>
      </c>
    </row>
    <row r="270" spans="1:2" x14ac:dyDescent="0.25">
      <c r="A270" s="46" t="s">
        <v>229</v>
      </c>
      <c r="B270" s="47">
        <v>2</v>
      </c>
    </row>
    <row r="271" spans="1:2" x14ac:dyDescent="0.25">
      <c r="A271" s="46" t="s">
        <v>312</v>
      </c>
      <c r="B271" s="47">
        <v>2</v>
      </c>
    </row>
    <row r="272" spans="1:2" x14ac:dyDescent="0.25">
      <c r="A272" s="46" t="s">
        <v>230</v>
      </c>
      <c r="B272" s="47">
        <v>1</v>
      </c>
    </row>
    <row r="273" spans="1:2" x14ac:dyDescent="0.25">
      <c r="A273" s="46" t="s">
        <v>317</v>
      </c>
      <c r="B273" s="47">
        <v>1</v>
      </c>
    </row>
    <row r="274" spans="1:2" x14ac:dyDescent="0.25">
      <c r="A274" s="46" t="s">
        <v>35</v>
      </c>
      <c r="B274" s="47">
        <v>2</v>
      </c>
    </row>
    <row r="275" spans="1:2" x14ac:dyDescent="0.25">
      <c r="A275" s="46" t="s">
        <v>306</v>
      </c>
      <c r="B275" s="47">
        <v>1</v>
      </c>
    </row>
    <row r="276" spans="1:2" x14ac:dyDescent="0.25">
      <c r="A276" s="46" t="s">
        <v>231</v>
      </c>
      <c r="B276" s="47">
        <v>1</v>
      </c>
    </row>
    <row r="277" spans="1:2" x14ac:dyDescent="0.25">
      <c r="A277" s="46" t="s">
        <v>402</v>
      </c>
      <c r="B277" s="47">
        <v>1</v>
      </c>
    </row>
    <row r="278" spans="1:2" x14ac:dyDescent="0.25">
      <c r="A278" s="45" t="s">
        <v>302</v>
      </c>
      <c r="B278" s="47">
        <v>8</v>
      </c>
    </row>
    <row r="279" spans="1:2" x14ac:dyDescent="0.25">
      <c r="A279" s="46" t="s">
        <v>122</v>
      </c>
      <c r="B279" s="47">
        <v>1</v>
      </c>
    </row>
    <row r="280" spans="1:2" x14ac:dyDescent="0.25">
      <c r="A280" s="46" t="s">
        <v>49</v>
      </c>
      <c r="B280" s="47">
        <v>1</v>
      </c>
    </row>
    <row r="281" spans="1:2" x14ac:dyDescent="0.25">
      <c r="A281" s="46" t="s">
        <v>124</v>
      </c>
      <c r="B281" s="47">
        <v>1</v>
      </c>
    </row>
    <row r="282" spans="1:2" x14ac:dyDescent="0.25">
      <c r="A282" s="46" t="s">
        <v>50</v>
      </c>
      <c r="B282" s="47">
        <v>1</v>
      </c>
    </row>
    <row r="283" spans="1:2" x14ac:dyDescent="0.25">
      <c r="A283" s="46" t="s">
        <v>188</v>
      </c>
      <c r="B283" s="47">
        <v>1</v>
      </c>
    </row>
    <row r="284" spans="1:2" x14ac:dyDescent="0.25">
      <c r="A284" s="46" t="s">
        <v>189</v>
      </c>
      <c r="B284" s="47">
        <v>1</v>
      </c>
    </row>
    <row r="285" spans="1:2" x14ac:dyDescent="0.25">
      <c r="A285" s="46" t="s">
        <v>53</v>
      </c>
      <c r="B285" s="47">
        <v>1</v>
      </c>
    </row>
    <row r="286" spans="1:2" x14ac:dyDescent="0.25">
      <c r="A286" s="46" t="s">
        <v>54</v>
      </c>
      <c r="B286" s="47">
        <v>1</v>
      </c>
    </row>
    <row r="287" spans="1:2" x14ac:dyDescent="0.25">
      <c r="A287" s="45" t="s">
        <v>46</v>
      </c>
      <c r="B287" s="47">
        <v>49</v>
      </c>
    </row>
    <row r="288" spans="1:2" x14ac:dyDescent="0.25">
      <c r="A288" s="46" t="s">
        <v>120</v>
      </c>
      <c r="B288" s="47">
        <v>2</v>
      </c>
    </row>
    <row r="289" spans="1:2" x14ac:dyDescent="0.25">
      <c r="A289" s="46" t="s">
        <v>236</v>
      </c>
      <c r="B289" s="47">
        <v>1</v>
      </c>
    </row>
    <row r="290" spans="1:2" x14ac:dyDescent="0.25">
      <c r="A290" s="46" t="s">
        <v>47</v>
      </c>
      <c r="B290" s="47">
        <v>1</v>
      </c>
    </row>
    <row r="291" spans="1:2" x14ac:dyDescent="0.25">
      <c r="A291" s="46" t="s">
        <v>122</v>
      </c>
      <c r="B291" s="47">
        <v>4</v>
      </c>
    </row>
    <row r="292" spans="1:2" x14ac:dyDescent="0.25">
      <c r="A292" s="46" t="s">
        <v>123</v>
      </c>
      <c r="B292" s="47">
        <v>3</v>
      </c>
    </row>
    <row r="293" spans="1:2" x14ac:dyDescent="0.25">
      <c r="A293" s="46" t="s">
        <v>48</v>
      </c>
      <c r="B293" s="47">
        <v>3</v>
      </c>
    </row>
    <row r="294" spans="1:2" x14ac:dyDescent="0.25">
      <c r="A294" s="46" t="s">
        <v>185</v>
      </c>
      <c r="B294" s="47">
        <v>1</v>
      </c>
    </row>
    <row r="295" spans="1:2" x14ac:dyDescent="0.25">
      <c r="A295" s="46" t="s">
        <v>49</v>
      </c>
      <c r="B295" s="47">
        <v>2</v>
      </c>
    </row>
    <row r="296" spans="1:2" x14ac:dyDescent="0.25">
      <c r="A296" s="46" t="s">
        <v>124</v>
      </c>
      <c r="B296" s="47">
        <v>3</v>
      </c>
    </row>
    <row r="297" spans="1:2" x14ac:dyDescent="0.25">
      <c r="A297" s="46" t="s">
        <v>80</v>
      </c>
      <c r="B297" s="47">
        <v>1</v>
      </c>
    </row>
    <row r="298" spans="1:2" x14ac:dyDescent="0.25">
      <c r="A298" s="46" t="s">
        <v>125</v>
      </c>
      <c r="B298" s="47">
        <v>1</v>
      </c>
    </row>
    <row r="299" spans="1:2" x14ac:dyDescent="0.25">
      <c r="A299" s="46" t="s">
        <v>186</v>
      </c>
      <c r="B299" s="47">
        <v>1</v>
      </c>
    </row>
    <row r="300" spans="1:2" x14ac:dyDescent="0.25">
      <c r="A300" s="46" t="s">
        <v>187</v>
      </c>
      <c r="B300" s="47">
        <v>1</v>
      </c>
    </row>
    <row r="301" spans="1:2" x14ac:dyDescent="0.25">
      <c r="A301" s="46" t="s">
        <v>50</v>
      </c>
      <c r="B301" s="47">
        <v>4</v>
      </c>
    </row>
    <row r="302" spans="1:2" x14ac:dyDescent="0.25">
      <c r="A302" s="46" t="s">
        <v>188</v>
      </c>
      <c r="B302" s="47">
        <v>3</v>
      </c>
    </row>
    <row r="303" spans="1:2" x14ac:dyDescent="0.25">
      <c r="A303" s="46" t="s">
        <v>126</v>
      </c>
      <c r="B303" s="47">
        <v>1</v>
      </c>
    </row>
    <row r="304" spans="1:2" x14ac:dyDescent="0.25">
      <c r="A304" s="46" t="s">
        <v>189</v>
      </c>
      <c r="B304" s="47">
        <v>3</v>
      </c>
    </row>
    <row r="305" spans="1:2" x14ac:dyDescent="0.25">
      <c r="A305" s="46" t="s">
        <v>127</v>
      </c>
      <c r="B305" s="47">
        <v>1</v>
      </c>
    </row>
    <row r="306" spans="1:2" x14ac:dyDescent="0.25">
      <c r="A306" s="46" t="s">
        <v>128</v>
      </c>
      <c r="B306" s="47">
        <v>1</v>
      </c>
    </row>
    <row r="307" spans="1:2" x14ac:dyDescent="0.25">
      <c r="A307" s="46" t="s">
        <v>51</v>
      </c>
      <c r="B307" s="47">
        <v>1</v>
      </c>
    </row>
    <row r="308" spans="1:2" x14ac:dyDescent="0.25">
      <c r="A308" s="46" t="s">
        <v>52</v>
      </c>
      <c r="B308" s="47">
        <v>2</v>
      </c>
    </row>
    <row r="309" spans="1:2" x14ac:dyDescent="0.25">
      <c r="A309" s="46" t="s">
        <v>53</v>
      </c>
      <c r="B309" s="47">
        <v>4</v>
      </c>
    </row>
    <row r="310" spans="1:2" x14ac:dyDescent="0.25">
      <c r="A310" s="46" t="s">
        <v>54</v>
      </c>
      <c r="B310" s="47">
        <v>5</v>
      </c>
    </row>
    <row r="311" spans="1:2" x14ac:dyDescent="0.25">
      <c r="A311" s="45" t="s">
        <v>130</v>
      </c>
      <c r="B311" s="47">
        <v>40</v>
      </c>
    </row>
    <row r="312" spans="1:2" x14ac:dyDescent="0.25">
      <c r="A312" s="46" t="s">
        <v>190</v>
      </c>
      <c r="B312" s="47">
        <v>1</v>
      </c>
    </row>
    <row r="313" spans="1:2" x14ac:dyDescent="0.25">
      <c r="A313" s="46" t="s">
        <v>131</v>
      </c>
      <c r="B313" s="47">
        <v>4</v>
      </c>
    </row>
    <row r="314" spans="1:2" x14ac:dyDescent="0.25">
      <c r="A314" s="46" t="s">
        <v>191</v>
      </c>
      <c r="B314" s="47">
        <v>1</v>
      </c>
    </row>
    <row r="315" spans="1:2" x14ac:dyDescent="0.25">
      <c r="A315" s="46" t="s">
        <v>192</v>
      </c>
      <c r="B315" s="47">
        <v>3</v>
      </c>
    </row>
    <row r="316" spans="1:2" x14ac:dyDescent="0.25">
      <c r="A316" s="46" t="s">
        <v>132</v>
      </c>
      <c r="B316" s="47">
        <v>4</v>
      </c>
    </row>
    <row r="317" spans="1:2" x14ac:dyDescent="0.25">
      <c r="A317" s="46" t="s">
        <v>194</v>
      </c>
      <c r="B317" s="47">
        <v>3</v>
      </c>
    </row>
    <row r="318" spans="1:2" x14ac:dyDescent="0.25">
      <c r="A318" s="46" t="s">
        <v>195</v>
      </c>
      <c r="B318" s="47">
        <v>2</v>
      </c>
    </row>
    <row r="319" spans="1:2" x14ac:dyDescent="0.25">
      <c r="A319" s="46" t="s">
        <v>196</v>
      </c>
      <c r="B319" s="47">
        <v>1</v>
      </c>
    </row>
    <row r="320" spans="1:2" x14ac:dyDescent="0.25">
      <c r="A320" s="46" t="s">
        <v>80</v>
      </c>
      <c r="B320" s="47">
        <v>1</v>
      </c>
    </row>
    <row r="321" spans="1:2" x14ac:dyDescent="0.25">
      <c r="A321" s="46" t="s">
        <v>237</v>
      </c>
      <c r="B321" s="47">
        <v>1</v>
      </c>
    </row>
    <row r="322" spans="1:2" x14ac:dyDescent="0.25">
      <c r="A322" s="46" t="s">
        <v>276</v>
      </c>
      <c r="B322" s="47">
        <v>1</v>
      </c>
    </row>
    <row r="323" spans="1:2" x14ac:dyDescent="0.25">
      <c r="A323" s="46" t="s">
        <v>197</v>
      </c>
      <c r="B323" s="47">
        <v>2</v>
      </c>
    </row>
    <row r="324" spans="1:2" x14ac:dyDescent="0.25">
      <c r="A324" s="46" t="s">
        <v>198</v>
      </c>
      <c r="B324" s="47">
        <v>1</v>
      </c>
    </row>
    <row r="325" spans="1:2" x14ac:dyDescent="0.25">
      <c r="A325" s="46" t="s">
        <v>199</v>
      </c>
      <c r="B325" s="47">
        <v>1</v>
      </c>
    </row>
    <row r="326" spans="1:2" x14ac:dyDescent="0.25">
      <c r="A326" s="46" t="s">
        <v>238</v>
      </c>
      <c r="B326" s="47">
        <v>1</v>
      </c>
    </row>
    <row r="327" spans="1:2" x14ac:dyDescent="0.25">
      <c r="A327" s="46" t="s">
        <v>200</v>
      </c>
      <c r="B327" s="47">
        <v>1</v>
      </c>
    </row>
    <row r="328" spans="1:2" x14ac:dyDescent="0.25">
      <c r="A328" s="46" t="s">
        <v>201</v>
      </c>
      <c r="B328" s="47">
        <v>1</v>
      </c>
    </row>
    <row r="329" spans="1:2" x14ac:dyDescent="0.25">
      <c r="A329" s="46" t="s">
        <v>202</v>
      </c>
      <c r="B329" s="47">
        <v>1</v>
      </c>
    </row>
    <row r="330" spans="1:2" x14ac:dyDescent="0.25">
      <c r="A330" s="46" t="s">
        <v>133</v>
      </c>
      <c r="B330" s="47">
        <v>4</v>
      </c>
    </row>
    <row r="331" spans="1:2" x14ac:dyDescent="0.25">
      <c r="A331" s="46" t="s">
        <v>134</v>
      </c>
      <c r="B331" s="47">
        <v>2</v>
      </c>
    </row>
    <row r="332" spans="1:2" x14ac:dyDescent="0.25">
      <c r="A332" s="46" t="s">
        <v>203</v>
      </c>
      <c r="B332" s="47">
        <v>1</v>
      </c>
    </row>
    <row r="333" spans="1:2" x14ac:dyDescent="0.25">
      <c r="A333" s="46" t="s">
        <v>135</v>
      </c>
      <c r="B333" s="47">
        <v>2</v>
      </c>
    </row>
    <row r="334" spans="1:2" x14ac:dyDescent="0.25">
      <c r="A334" s="46" t="s">
        <v>205</v>
      </c>
      <c r="B334" s="47">
        <v>1</v>
      </c>
    </row>
    <row r="335" spans="1:2" x14ac:dyDescent="0.25">
      <c r="A335" s="45" t="s">
        <v>300</v>
      </c>
      <c r="B335" s="47">
        <v>6</v>
      </c>
    </row>
    <row r="336" spans="1:2" x14ac:dyDescent="0.25">
      <c r="A336" s="46" t="s">
        <v>131</v>
      </c>
      <c r="B336" s="47">
        <v>1</v>
      </c>
    </row>
    <row r="337" spans="1:2" x14ac:dyDescent="0.25">
      <c r="A337" s="46" t="s">
        <v>299</v>
      </c>
      <c r="B337" s="47">
        <v>1</v>
      </c>
    </row>
    <row r="338" spans="1:2" x14ac:dyDescent="0.25">
      <c r="A338" s="46" t="s">
        <v>298</v>
      </c>
      <c r="B338" s="47">
        <v>1</v>
      </c>
    </row>
    <row r="339" spans="1:2" x14ac:dyDescent="0.25">
      <c r="A339" s="46" t="s">
        <v>296</v>
      </c>
      <c r="B339" s="47">
        <v>1</v>
      </c>
    </row>
    <row r="340" spans="1:2" x14ac:dyDescent="0.25">
      <c r="A340" s="46" t="s">
        <v>404</v>
      </c>
      <c r="B340" s="47">
        <v>1</v>
      </c>
    </row>
    <row r="341" spans="1:2" x14ac:dyDescent="0.25">
      <c r="A341" s="46" t="s">
        <v>405</v>
      </c>
      <c r="B341" s="47">
        <v>1</v>
      </c>
    </row>
    <row r="342" spans="1:2" x14ac:dyDescent="0.25">
      <c r="A342" s="45" t="s">
        <v>411</v>
      </c>
      <c r="B342" s="47">
        <v>7</v>
      </c>
    </row>
    <row r="343" spans="1:2" x14ac:dyDescent="0.25">
      <c r="A343" s="46" t="s">
        <v>131</v>
      </c>
      <c r="B343" s="47">
        <v>1</v>
      </c>
    </row>
    <row r="344" spans="1:2" x14ac:dyDescent="0.25">
      <c r="A344" s="46" t="s">
        <v>299</v>
      </c>
      <c r="B344" s="47">
        <v>1</v>
      </c>
    </row>
    <row r="345" spans="1:2" x14ac:dyDescent="0.25">
      <c r="A345" s="46" t="s">
        <v>298</v>
      </c>
      <c r="B345" s="47">
        <v>1</v>
      </c>
    </row>
    <row r="346" spans="1:2" x14ac:dyDescent="0.25">
      <c r="A346" s="46" t="s">
        <v>297</v>
      </c>
      <c r="B346" s="47">
        <v>1</v>
      </c>
    </row>
    <row r="347" spans="1:2" x14ac:dyDescent="0.25">
      <c r="A347" s="46" t="s">
        <v>296</v>
      </c>
      <c r="B347" s="47">
        <v>1</v>
      </c>
    </row>
    <row r="348" spans="1:2" x14ac:dyDescent="0.25">
      <c r="A348" s="46" t="s">
        <v>295</v>
      </c>
      <c r="B348" s="47">
        <v>1</v>
      </c>
    </row>
    <row r="349" spans="1:2" x14ac:dyDescent="0.25">
      <c r="A349" s="46" t="s">
        <v>294</v>
      </c>
      <c r="B349" s="47">
        <v>1</v>
      </c>
    </row>
    <row r="350" spans="1:2" x14ac:dyDescent="0.25">
      <c r="A350" s="45" t="s">
        <v>175</v>
      </c>
      <c r="B350" s="47">
        <v>1</v>
      </c>
    </row>
    <row r="351" spans="1:2" x14ac:dyDescent="0.25">
      <c r="A351" s="46" t="s">
        <v>176</v>
      </c>
      <c r="B351" s="47">
        <v>1</v>
      </c>
    </row>
    <row r="352" spans="1:2" x14ac:dyDescent="0.25">
      <c r="A352" s="45" t="s">
        <v>305</v>
      </c>
      <c r="B352" s="47">
        <v>1</v>
      </c>
    </row>
    <row r="353" spans="1:2" x14ac:dyDescent="0.25">
      <c r="A353" s="46" t="s">
        <v>304</v>
      </c>
      <c r="B353" s="47">
        <v>1</v>
      </c>
    </row>
    <row r="354" spans="1:2" x14ac:dyDescent="0.25">
      <c r="A354" s="45" t="s">
        <v>293</v>
      </c>
      <c r="B354" s="47">
        <v>1</v>
      </c>
    </row>
    <row r="355" spans="1:2" x14ac:dyDescent="0.25">
      <c r="A355" s="46" t="s">
        <v>292</v>
      </c>
      <c r="B355" s="47">
        <v>1</v>
      </c>
    </row>
    <row r="356" spans="1:2" x14ac:dyDescent="0.25">
      <c r="A356" s="45" t="s">
        <v>180</v>
      </c>
      <c r="B356" s="47">
        <v>1</v>
      </c>
    </row>
    <row r="357" spans="1:2" x14ac:dyDescent="0.25">
      <c r="A357" s="46" t="s">
        <v>181</v>
      </c>
      <c r="B357" s="47">
        <v>1</v>
      </c>
    </row>
    <row r="358" spans="1:2" x14ac:dyDescent="0.25">
      <c r="A358" s="45" t="s">
        <v>291</v>
      </c>
      <c r="B358" s="47">
        <v>1</v>
      </c>
    </row>
    <row r="359" spans="1:2" x14ac:dyDescent="0.25">
      <c r="A359" s="46" t="s">
        <v>290</v>
      </c>
      <c r="B359" s="47">
        <v>1</v>
      </c>
    </row>
    <row r="360" spans="1:2" x14ac:dyDescent="0.25">
      <c r="A360" s="45" t="s">
        <v>55</v>
      </c>
      <c r="B360" s="47">
        <v>15</v>
      </c>
    </row>
    <row r="361" spans="1:2" x14ac:dyDescent="0.25">
      <c r="A361" s="46" t="s">
        <v>136</v>
      </c>
      <c r="B361" s="47">
        <v>1</v>
      </c>
    </row>
    <row r="362" spans="1:2" x14ac:dyDescent="0.25">
      <c r="A362" s="46" t="s">
        <v>137</v>
      </c>
      <c r="B362" s="47">
        <v>2</v>
      </c>
    </row>
    <row r="363" spans="1:2" x14ac:dyDescent="0.25">
      <c r="A363" s="46" t="s">
        <v>138</v>
      </c>
      <c r="B363" s="47">
        <v>1</v>
      </c>
    </row>
    <row r="364" spans="1:2" x14ac:dyDescent="0.25">
      <c r="A364" s="46" t="s">
        <v>139</v>
      </c>
      <c r="B364" s="47">
        <v>1</v>
      </c>
    </row>
    <row r="365" spans="1:2" x14ac:dyDescent="0.25">
      <c r="A365" s="46" t="s">
        <v>56</v>
      </c>
      <c r="B365" s="47">
        <v>1</v>
      </c>
    </row>
    <row r="366" spans="1:2" x14ac:dyDescent="0.25">
      <c r="A366" s="46" t="s">
        <v>140</v>
      </c>
      <c r="B366" s="47">
        <v>2</v>
      </c>
    </row>
    <row r="367" spans="1:2" x14ac:dyDescent="0.25">
      <c r="A367" s="46" t="s">
        <v>141</v>
      </c>
      <c r="B367" s="47">
        <v>2</v>
      </c>
    </row>
    <row r="368" spans="1:2" x14ac:dyDescent="0.25">
      <c r="A368" s="46" t="s">
        <v>206</v>
      </c>
      <c r="B368" s="47">
        <v>1</v>
      </c>
    </row>
    <row r="369" spans="1:2" x14ac:dyDescent="0.25">
      <c r="A369" s="46" t="s">
        <v>142</v>
      </c>
      <c r="B369" s="47">
        <v>1</v>
      </c>
    </row>
    <row r="370" spans="1:2" x14ac:dyDescent="0.25">
      <c r="A370" s="46" t="s">
        <v>143</v>
      </c>
      <c r="B370" s="47">
        <v>2</v>
      </c>
    </row>
    <row r="371" spans="1:2" x14ac:dyDescent="0.25">
      <c r="A371" s="46" t="s">
        <v>144</v>
      </c>
      <c r="B371" s="47">
        <v>1</v>
      </c>
    </row>
    <row r="372" spans="1:2" x14ac:dyDescent="0.25">
      <c r="A372" s="45" t="s">
        <v>57</v>
      </c>
      <c r="B372" s="47">
        <v>9</v>
      </c>
    </row>
    <row r="373" spans="1:2" x14ac:dyDescent="0.25">
      <c r="A373" s="46" t="s">
        <v>406</v>
      </c>
      <c r="B373" s="47">
        <v>1</v>
      </c>
    </row>
    <row r="374" spans="1:2" x14ac:dyDescent="0.25">
      <c r="A374" s="46" t="s">
        <v>58</v>
      </c>
      <c r="B374" s="47">
        <v>1</v>
      </c>
    </row>
    <row r="375" spans="1:2" x14ac:dyDescent="0.25">
      <c r="A375" s="46" t="s">
        <v>408</v>
      </c>
      <c r="B375" s="47">
        <v>1</v>
      </c>
    </row>
    <row r="376" spans="1:2" x14ac:dyDescent="0.25">
      <c r="A376" s="46" t="s">
        <v>410</v>
      </c>
      <c r="B376" s="47">
        <v>1</v>
      </c>
    </row>
    <row r="377" spans="1:2" x14ac:dyDescent="0.25">
      <c r="A377" s="46" t="s">
        <v>409</v>
      </c>
      <c r="B377" s="47">
        <v>1</v>
      </c>
    </row>
    <row r="378" spans="1:2" x14ac:dyDescent="0.25">
      <c r="A378" s="46" t="s">
        <v>289</v>
      </c>
      <c r="B378" s="47">
        <v>1</v>
      </c>
    </row>
    <row r="379" spans="1:2" x14ac:dyDescent="0.25">
      <c r="A379" s="46" t="s">
        <v>59</v>
      </c>
      <c r="B379" s="47">
        <v>1</v>
      </c>
    </row>
    <row r="380" spans="1:2" x14ac:dyDescent="0.25">
      <c r="A380" s="46" t="s">
        <v>60</v>
      </c>
      <c r="B380" s="47">
        <v>1</v>
      </c>
    </row>
    <row r="381" spans="1:2" x14ac:dyDescent="0.25">
      <c r="A381" s="46" t="s">
        <v>407</v>
      </c>
      <c r="B381" s="47">
        <v>1</v>
      </c>
    </row>
    <row r="382" spans="1:2" x14ac:dyDescent="0.25">
      <c r="A382" s="45" t="s">
        <v>61</v>
      </c>
      <c r="B382" s="47">
        <v>6</v>
      </c>
    </row>
    <row r="383" spans="1:2" x14ac:dyDescent="0.25">
      <c r="A383" s="46" t="s">
        <v>287</v>
      </c>
      <c r="B383" s="47">
        <v>1</v>
      </c>
    </row>
    <row r="384" spans="1:2" x14ac:dyDescent="0.25">
      <c r="A384" s="46" t="s">
        <v>62</v>
      </c>
      <c r="B384" s="47">
        <v>1</v>
      </c>
    </row>
    <row r="385" spans="1:2" x14ac:dyDescent="0.25">
      <c r="A385" s="46" t="s">
        <v>63</v>
      </c>
      <c r="B385" s="47">
        <v>1</v>
      </c>
    </row>
    <row r="386" spans="1:2" x14ac:dyDescent="0.25">
      <c r="A386" s="46" t="s">
        <v>145</v>
      </c>
      <c r="B386" s="47">
        <v>1</v>
      </c>
    </row>
    <row r="387" spans="1:2" x14ac:dyDescent="0.25">
      <c r="A387" s="46" t="s">
        <v>64</v>
      </c>
      <c r="B387" s="47">
        <v>1</v>
      </c>
    </row>
    <row r="388" spans="1:2" x14ac:dyDescent="0.25">
      <c r="A388" s="46" t="s">
        <v>207</v>
      </c>
      <c r="B388" s="47">
        <v>1</v>
      </c>
    </row>
    <row r="389" spans="1:2" x14ac:dyDescent="0.25">
      <c r="A389" s="45" t="s">
        <v>417</v>
      </c>
      <c r="B389" s="47">
        <v>2</v>
      </c>
    </row>
    <row r="390" spans="1:2" x14ac:dyDescent="0.25">
      <c r="A390" s="46" t="s">
        <v>288</v>
      </c>
      <c r="B390" s="47">
        <v>1</v>
      </c>
    </row>
    <row r="391" spans="1:2" x14ac:dyDescent="0.25">
      <c r="A391" s="46" t="s">
        <v>247</v>
      </c>
      <c r="B391" s="47">
        <v>1</v>
      </c>
    </row>
    <row r="392" spans="1:2" x14ac:dyDescent="0.25">
      <c r="A392" s="46" t="s">
        <v>417</v>
      </c>
      <c r="B392" s="47"/>
    </row>
    <row r="393" spans="1:2" x14ac:dyDescent="0.25">
      <c r="A393" s="45" t="s">
        <v>418</v>
      </c>
      <c r="B393" s="47">
        <v>530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9"/>
  <sheetViews>
    <sheetView tabSelected="1" topLeftCell="A391" zoomScale="115" zoomScaleNormal="115" workbookViewId="0">
      <selection activeCell="C400" sqref="C400"/>
    </sheetView>
  </sheetViews>
  <sheetFormatPr baseColWidth="10" defaultRowHeight="15.75" x14ac:dyDescent="0.25"/>
  <cols>
    <col min="1" max="1" width="4.42578125" style="66" bestFit="1" customWidth="1"/>
    <col min="2" max="2" width="42.85546875" style="66" bestFit="1" customWidth="1"/>
    <col min="3" max="3" width="23.28515625" style="66" bestFit="1" customWidth="1"/>
    <col min="4" max="4" width="8.140625" style="66" bestFit="1" customWidth="1"/>
    <col min="5" max="5" width="32" style="66" bestFit="1" customWidth="1"/>
    <col min="6" max="7" width="7.85546875" style="66" bestFit="1" customWidth="1"/>
    <col min="8" max="8" width="16.85546875" style="66" bestFit="1" customWidth="1"/>
    <col min="9" max="9" width="19.140625" style="66" bestFit="1" customWidth="1"/>
    <col min="10" max="10" width="6.28515625" style="66" bestFit="1" customWidth="1"/>
    <col min="11" max="11" width="17" style="66" bestFit="1" customWidth="1"/>
    <col min="12" max="12" width="25.7109375" style="66" bestFit="1" customWidth="1"/>
    <col min="13" max="13" width="20" style="66" bestFit="1" customWidth="1"/>
    <col min="14" max="14" width="29.140625" style="66" bestFit="1" customWidth="1"/>
    <col min="15" max="16384" width="11.42578125" style="66"/>
  </cols>
  <sheetData>
    <row r="1" spans="1:14" s="69" customFormat="1" x14ac:dyDescent="0.25">
      <c r="A1" s="70" t="s">
        <v>421</v>
      </c>
      <c r="B1" s="70" t="s">
        <v>65</v>
      </c>
      <c r="C1" s="70" t="s">
        <v>0</v>
      </c>
      <c r="D1" s="70" t="s">
        <v>639</v>
      </c>
      <c r="E1" s="70" t="s">
        <v>640</v>
      </c>
      <c r="F1" s="70" t="s">
        <v>641</v>
      </c>
      <c r="G1" s="70" t="s">
        <v>642</v>
      </c>
      <c r="H1" s="70" t="s">
        <v>643</v>
      </c>
      <c r="I1" s="70" t="s">
        <v>242</v>
      </c>
      <c r="J1" s="70" t="s">
        <v>412</v>
      </c>
      <c r="K1" s="70" t="s">
        <v>413</v>
      </c>
      <c r="L1" s="70" t="s">
        <v>414</v>
      </c>
      <c r="M1" s="70" t="s">
        <v>243</v>
      </c>
      <c r="N1" s="70" t="s">
        <v>415</v>
      </c>
    </row>
    <row r="2" spans="1:14" x14ac:dyDescent="0.25">
      <c r="A2" s="51">
        <v>51</v>
      </c>
      <c r="B2" s="53" t="s">
        <v>68</v>
      </c>
      <c r="C2" s="53" t="s">
        <v>70</v>
      </c>
      <c r="D2" s="49" t="s">
        <v>419</v>
      </c>
      <c r="E2" s="49" t="s">
        <v>423</v>
      </c>
      <c r="F2" s="49"/>
      <c r="G2" s="49"/>
      <c r="H2" s="59" t="s">
        <v>422</v>
      </c>
      <c r="I2" s="53" t="s">
        <v>71</v>
      </c>
      <c r="J2" s="53" t="s">
        <v>69</v>
      </c>
      <c r="K2" s="53" t="s">
        <v>69</v>
      </c>
      <c r="L2" s="51"/>
      <c r="M2" s="51"/>
      <c r="N2" s="51"/>
    </row>
    <row r="3" spans="1:14" x14ac:dyDescent="0.25">
      <c r="A3" s="51">
        <v>243</v>
      </c>
      <c r="B3" s="53" t="s">
        <v>208</v>
      </c>
      <c r="C3" s="53" t="s">
        <v>209</v>
      </c>
      <c r="D3" s="49" t="s">
        <v>424</v>
      </c>
      <c r="E3" s="49" t="s">
        <v>425</v>
      </c>
      <c r="F3" s="49"/>
      <c r="G3" s="49"/>
      <c r="H3" s="59" t="s">
        <v>422</v>
      </c>
      <c r="I3" s="58">
        <v>41870</v>
      </c>
      <c r="J3" s="53">
        <v>1</v>
      </c>
      <c r="K3" s="53">
        <v>1</v>
      </c>
      <c r="L3" s="51"/>
      <c r="M3" s="51"/>
      <c r="N3" s="51"/>
    </row>
    <row r="4" spans="1:14" x14ac:dyDescent="0.25">
      <c r="A4" s="51">
        <v>305</v>
      </c>
      <c r="B4" s="53" t="s">
        <v>208</v>
      </c>
      <c r="C4" s="53" t="s">
        <v>209</v>
      </c>
      <c r="D4" s="49" t="s">
        <v>424</v>
      </c>
      <c r="E4" s="49" t="s">
        <v>425</v>
      </c>
      <c r="F4" s="49"/>
      <c r="G4" s="49"/>
      <c r="H4" s="59" t="s">
        <v>422</v>
      </c>
      <c r="I4" s="58">
        <v>42226</v>
      </c>
      <c r="J4" s="53">
        <v>2</v>
      </c>
      <c r="K4" s="53">
        <v>2</v>
      </c>
      <c r="L4" s="53"/>
      <c r="M4" s="53">
        <v>1</v>
      </c>
      <c r="N4" s="53">
        <v>1</v>
      </c>
    </row>
    <row r="5" spans="1:14" ht="31.5" x14ac:dyDescent="0.25">
      <c r="A5" s="51">
        <v>306</v>
      </c>
      <c r="B5" s="53" t="s">
        <v>208</v>
      </c>
      <c r="C5" s="53" t="s">
        <v>244</v>
      </c>
      <c r="D5" s="49" t="s">
        <v>426</v>
      </c>
      <c r="E5" s="49" t="s">
        <v>427</v>
      </c>
      <c r="F5" s="49"/>
      <c r="G5" s="49"/>
      <c r="H5" s="59" t="s">
        <v>422</v>
      </c>
      <c r="I5" s="58">
        <v>42254</v>
      </c>
      <c r="J5" s="53">
        <v>1</v>
      </c>
      <c r="K5" s="53">
        <v>1</v>
      </c>
      <c r="L5" s="53">
        <v>1</v>
      </c>
      <c r="M5" s="53"/>
      <c r="N5" s="53"/>
    </row>
    <row r="6" spans="1:14" x14ac:dyDescent="0.25">
      <c r="A6" s="51">
        <v>307</v>
      </c>
      <c r="B6" s="53" t="s">
        <v>208</v>
      </c>
      <c r="C6" s="53" t="s">
        <v>80</v>
      </c>
      <c r="D6" s="59" t="s">
        <v>422</v>
      </c>
      <c r="E6" s="59" t="s">
        <v>422</v>
      </c>
      <c r="F6" s="59"/>
      <c r="G6" s="59"/>
      <c r="H6" s="59" t="s">
        <v>422</v>
      </c>
      <c r="I6" s="58">
        <v>42250</v>
      </c>
      <c r="J6" s="53">
        <v>4</v>
      </c>
      <c r="K6" s="53">
        <v>4</v>
      </c>
      <c r="L6" s="53"/>
      <c r="M6" s="53">
        <v>3</v>
      </c>
      <c r="N6" s="53">
        <v>1</v>
      </c>
    </row>
    <row r="7" spans="1:14" x14ac:dyDescent="0.25">
      <c r="A7" s="51">
        <v>369</v>
      </c>
      <c r="B7" s="53" t="s">
        <v>208</v>
      </c>
      <c r="C7" s="53" t="s">
        <v>362</v>
      </c>
      <c r="D7" s="49" t="s">
        <v>424</v>
      </c>
      <c r="E7" s="49" t="s">
        <v>425</v>
      </c>
      <c r="F7" s="49"/>
      <c r="G7" s="49"/>
      <c r="H7" s="59" t="s">
        <v>422</v>
      </c>
      <c r="I7" s="58">
        <v>42604</v>
      </c>
      <c r="J7" s="53">
        <v>2</v>
      </c>
      <c r="K7" s="53">
        <v>2</v>
      </c>
      <c r="L7" s="53"/>
      <c r="M7" s="53">
        <v>2</v>
      </c>
      <c r="N7" s="53">
        <v>1</v>
      </c>
    </row>
    <row r="8" spans="1:14" x14ac:dyDescent="0.25">
      <c r="A8" s="51">
        <v>370</v>
      </c>
      <c r="B8" s="53" t="s">
        <v>208</v>
      </c>
      <c r="C8" s="53" t="s">
        <v>361</v>
      </c>
      <c r="D8" s="49" t="s">
        <v>430</v>
      </c>
      <c r="E8" s="49" t="s">
        <v>431</v>
      </c>
      <c r="F8" s="49"/>
      <c r="G8" s="49"/>
      <c r="H8" s="59" t="s">
        <v>422</v>
      </c>
      <c r="I8" s="58">
        <v>42716</v>
      </c>
      <c r="J8" s="53">
        <v>1</v>
      </c>
      <c r="K8" s="53">
        <v>1</v>
      </c>
      <c r="L8" s="53"/>
      <c r="M8" s="53"/>
      <c r="N8" s="53"/>
    </row>
    <row r="9" spans="1:14" x14ac:dyDescent="0.25">
      <c r="A9" s="51">
        <v>371</v>
      </c>
      <c r="B9" s="53" t="s">
        <v>208</v>
      </c>
      <c r="C9" s="53" t="s">
        <v>360</v>
      </c>
      <c r="D9" s="49" t="s">
        <v>426</v>
      </c>
      <c r="E9" s="49" t="s">
        <v>427</v>
      </c>
      <c r="F9" s="49"/>
      <c r="G9" s="49"/>
      <c r="H9" s="59" t="s">
        <v>422</v>
      </c>
      <c r="I9" s="58">
        <v>42604</v>
      </c>
      <c r="J9" s="53">
        <v>2</v>
      </c>
      <c r="K9" s="53">
        <v>2</v>
      </c>
      <c r="L9" s="53"/>
      <c r="M9" s="53"/>
      <c r="N9" s="53"/>
    </row>
    <row r="10" spans="1:14" x14ac:dyDescent="0.25">
      <c r="A10" s="51">
        <v>456</v>
      </c>
      <c r="B10" s="51" t="s">
        <v>208</v>
      </c>
      <c r="C10" s="52" t="s">
        <v>360</v>
      </c>
      <c r="D10" s="49" t="s">
        <v>426</v>
      </c>
      <c r="E10" s="49" t="s">
        <v>427</v>
      </c>
      <c r="F10" s="49"/>
      <c r="G10" s="49"/>
      <c r="H10" s="59" t="s">
        <v>422</v>
      </c>
      <c r="I10" s="58">
        <v>42968</v>
      </c>
      <c r="J10" s="51">
        <v>3</v>
      </c>
      <c r="K10" s="51">
        <v>3</v>
      </c>
      <c r="L10" s="51"/>
      <c r="M10" s="51">
        <v>3</v>
      </c>
      <c r="N10" s="51"/>
    </row>
    <row r="11" spans="1:14" x14ac:dyDescent="0.25">
      <c r="A11" s="51">
        <v>457</v>
      </c>
      <c r="B11" s="51" t="s">
        <v>208</v>
      </c>
      <c r="C11" s="51" t="s">
        <v>367</v>
      </c>
      <c r="D11" s="49" t="s">
        <v>428</v>
      </c>
      <c r="E11" s="49" t="s">
        <v>429</v>
      </c>
      <c r="F11" s="49"/>
      <c r="G11" s="49"/>
      <c r="H11" s="59" t="s">
        <v>422</v>
      </c>
      <c r="I11" s="58">
        <v>42968</v>
      </c>
      <c r="J11" s="51">
        <v>2</v>
      </c>
      <c r="K11" s="51">
        <v>2</v>
      </c>
      <c r="L11" s="51"/>
      <c r="M11" s="51"/>
      <c r="N11" s="51">
        <v>2</v>
      </c>
    </row>
    <row r="12" spans="1:14" x14ac:dyDescent="0.25">
      <c r="A12" s="51">
        <v>308</v>
      </c>
      <c r="B12" s="53" t="s">
        <v>245</v>
      </c>
      <c r="C12" s="53" t="s">
        <v>246</v>
      </c>
      <c r="D12" s="49" t="s">
        <v>434</v>
      </c>
      <c r="E12" s="49" t="s">
        <v>435</v>
      </c>
      <c r="F12" s="49"/>
      <c r="G12" s="49"/>
      <c r="H12" s="59" t="s">
        <v>422</v>
      </c>
      <c r="I12" s="62">
        <v>42282</v>
      </c>
      <c r="J12" s="54">
        <v>1</v>
      </c>
      <c r="K12" s="54">
        <v>0</v>
      </c>
      <c r="L12" s="54"/>
      <c r="M12" s="54">
        <v>1</v>
      </c>
      <c r="N12" s="54"/>
    </row>
    <row r="13" spans="1:14" x14ac:dyDescent="0.25">
      <c r="A13" s="51">
        <v>309</v>
      </c>
      <c r="B13" s="53" t="s">
        <v>245</v>
      </c>
      <c r="C13" s="53" t="s">
        <v>247</v>
      </c>
      <c r="D13" s="49" t="s">
        <v>432</v>
      </c>
      <c r="E13" s="49" t="s">
        <v>433</v>
      </c>
      <c r="F13" s="49"/>
      <c r="G13" s="49"/>
      <c r="H13" s="59" t="s">
        <v>422</v>
      </c>
      <c r="I13" s="60">
        <v>42177</v>
      </c>
      <c r="J13" s="55">
        <v>1</v>
      </c>
      <c r="K13" s="55">
        <v>0</v>
      </c>
      <c r="L13" s="55"/>
      <c r="M13" s="55">
        <v>1</v>
      </c>
      <c r="N13" s="55"/>
    </row>
    <row r="14" spans="1:14" x14ac:dyDescent="0.25">
      <c r="A14" s="61">
        <v>372</v>
      </c>
      <c r="B14" s="54" t="s">
        <v>245</v>
      </c>
      <c r="C14" s="54" t="s">
        <v>80</v>
      </c>
      <c r="D14" s="59" t="s">
        <v>422</v>
      </c>
      <c r="E14" s="59" t="s">
        <v>422</v>
      </c>
      <c r="F14" s="59"/>
      <c r="G14" s="59"/>
      <c r="H14" s="59" t="s">
        <v>422</v>
      </c>
      <c r="I14" s="62">
        <v>42660</v>
      </c>
      <c r="J14" s="54">
        <v>1</v>
      </c>
      <c r="K14" s="54"/>
      <c r="L14" s="54">
        <v>1</v>
      </c>
      <c r="M14" s="54"/>
      <c r="N14" s="54"/>
    </row>
    <row r="15" spans="1:14" x14ac:dyDescent="0.25">
      <c r="A15" s="61">
        <v>458</v>
      </c>
      <c r="B15" s="42" t="s">
        <v>245</v>
      </c>
      <c r="C15" s="61" t="s">
        <v>368</v>
      </c>
      <c r="D15" s="49" t="s">
        <v>436</v>
      </c>
      <c r="E15" s="49" t="s">
        <v>437</v>
      </c>
      <c r="F15" s="49"/>
      <c r="G15" s="49"/>
      <c r="H15" s="59" t="s">
        <v>422</v>
      </c>
      <c r="I15" s="62">
        <v>43017</v>
      </c>
      <c r="J15" s="42">
        <v>1</v>
      </c>
      <c r="K15" s="42"/>
      <c r="L15" s="42">
        <v>1</v>
      </c>
      <c r="M15" s="42"/>
      <c r="N15" s="42"/>
    </row>
    <row r="16" spans="1:14" ht="31.5" x14ac:dyDescent="0.25">
      <c r="A16" s="61">
        <v>97</v>
      </c>
      <c r="B16" s="55" t="s">
        <v>103</v>
      </c>
      <c r="C16" s="55" t="s">
        <v>104</v>
      </c>
      <c r="D16" t="s">
        <v>609</v>
      </c>
      <c r="E16" s="59"/>
      <c r="F16" s="59"/>
      <c r="G16" s="59"/>
      <c r="H16" s="59"/>
      <c r="I16" s="60">
        <v>41169</v>
      </c>
      <c r="J16" s="55">
        <v>1</v>
      </c>
      <c r="K16" s="55">
        <v>0</v>
      </c>
      <c r="L16" s="61"/>
      <c r="M16" s="61"/>
      <c r="N16" s="61"/>
    </row>
    <row r="17" spans="1:14" ht="31.5" x14ac:dyDescent="0.25">
      <c r="A17" s="61">
        <v>98</v>
      </c>
      <c r="B17" s="55" t="s">
        <v>103</v>
      </c>
      <c r="C17" s="54" t="s">
        <v>105</v>
      </c>
      <c r="D17" t="s">
        <v>610</v>
      </c>
      <c r="E17" s="59"/>
      <c r="F17" s="59"/>
      <c r="G17" s="59"/>
      <c r="H17" s="59"/>
      <c r="I17" s="62">
        <v>41162</v>
      </c>
      <c r="J17" s="54">
        <v>3</v>
      </c>
      <c r="K17" s="54">
        <v>2</v>
      </c>
      <c r="L17" s="61"/>
      <c r="M17" s="61"/>
      <c r="N17" s="61"/>
    </row>
    <row r="18" spans="1:14" ht="31.5" x14ac:dyDescent="0.25">
      <c r="A18" s="61">
        <v>99</v>
      </c>
      <c r="B18" s="55" t="s">
        <v>103</v>
      </c>
      <c r="C18" s="55" t="s">
        <v>106</v>
      </c>
      <c r="D18" t="s">
        <v>670</v>
      </c>
      <c r="E18" s="59"/>
      <c r="F18" s="59"/>
      <c r="G18" s="59"/>
      <c r="H18" s="59"/>
      <c r="I18" s="60">
        <v>41162</v>
      </c>
      <c r="J18" s="55">
        <v>1</v>
      </c>
      <c r="K18" s="55">
        <v>1</v>
      </c>
      <c r="L18" s="61"/>
      <c r="M18" s="61"/>
      <c r="N18" s="61"/>
    </row>
    <row r="19" spans="1:14" x14ac:dyDescent="0.25">
      <c r="A19" s="61">
        <v>145</v>
      </c>
      <c r="B19" s="55" t="s">
        <v>103</v>
      </c>
      <c r="C19" s="55" t="s">
        <v>150</v>
      </c>
      <c r="D19" t="s">
        <v>671</v>
      </c>
      <c r="E19" s="59"/>
      <c r="F19" s="59"/>
      <c r="G19" s="59"/>
      <c r="H19" s="59"/>
      <c r="I19" s="60">
        <v>41529</v>
      </c>
      <c r="J19" s="55">
        <v>1</v>
      </c>
      <c r="K19" s="55">
        <v>0</v>
      </c>
      <c r="L19" s="61"/>
      <c r="M19" s="61"/>
      <c r="N19" s="61"/>
    </row>
    <row r="20" spans="1:14" x14ac:dyDescent="0.25">
      <c r="A20" s="61">
        <v>146</v>
      </c>
      <c r="B20" s="55" t="s">
        <v>103</v>
      </c>
      <c r="C20" s="54" t="s">
        <v>151</v>
      </c>
      <c r="D20" t="s">
        <v>672</v>
      </c>
      <c r="E20" s="59"/>
      <c r="F20" s="59"/>
      <c r="G20" s="59"/>
      <c r="H20" s="59"/>
      <c r="I20" s="62">
        <v>41537</v>
      </c>
      <c r="J20" s="54">
        <v>7</v>
      </c>
      <c r="K20" s="54">
        <v>0</v>
      </c>
      <c r="L20" s="61"/>
      <c r="M20" s="61"/>
      <c r="N20" s="61"/>
    </row>
    <row r="21" spans="1:14" x14ac:dyDescent="0.25">
      <c r="A21" s="61">
        <v>147</v>
      </c>
      <c r="B21" s="55" t="s">
        <v>103</v>
      </c>
      <c r="C21" s="55" t="s">
        <v>152</v>
      </c>
      <c r="D21" t="s">
        <v>673</v>
      </c>
      <c r="E21" s="59"/>
      <c r="F21" s="59"/>
      <c r="G21" s="59"/>
      <c r="H21" s="59"/>
      <c r="I21" s="60">
        <v>41509</v>
      </c>
      <c r="J21" s="55">
        <v>8</v>
      </c>
      <c r="K21" s="55">
        <v>1</v>
      </c>
      <c r="L21" s="61"/>
      <c r="M21" s="61"/>
      <c r="N21" s="61"/>
    </row>
    <row r="22" spans="1:14" ht="31.5" x14ac:dyDescent="0.25">
      <c r="A22" s="61">
        <v>374</v>
      </c>
      <c r="B22" s="54" t="s">
        <v>103</v>
      </c>
      <c r="C22" s="54" t="s">
        <v>359</v>
      </c>
      <c r="D22" t="s">
        <v>670</v>
      </c>
      <c r="E22" s="59"/>
      <c r="F22" s="59"/>
      <c r="G22" s="59"/>
      <c r="H22" s="59"/>
      <c r="I22" s="62">
        <v>42611</v>
      </c>
      <c r="J22" s="54">
        <v>1</v>
      </c>
      <c r="K22" s="54"/>
      <c r="L22" s="54"/>
      <c r="M22" s="54"/>
      <c r="N22" s="54"/>
    </row>
    <row r="23" spans="1:14" x14ac:dyDescent="0.25">
      <c r="A23" s="61">
        <v>459</v>
      </c>
      <c r="B23" s="42" t="s">
        <v>103</v>
      </c>
      <c r="C23" s="61" t="s">
        <v>369</v>
      </c>
      <c r="D23" t="s">
        <v>672</v>
      </c>
      <c r="E23" s="49"/>
      <c r="F23" s="49"/>
      <c r="G23" s="49"/>
      <c r="H23" s="49"/>
      <c r="I23" s="62">
        <v>43017</v>
      </c>
      <c r="J23" s="42">
        <v>2</v>
      </c>
      <c r="K23" s="42">
        <v>2</v>
      </c>
      <c r="L23" s="42">
        <v>2</v>
      </c>
      <c r="M23" s="42"/>
      <c r="N23" s="42"/>
    </row>
    <row r="24" spans="1:14" ht="31.5" x14ac:dyDescent="0.25">
      <c r="A24" s="61">
        <v>460</v>
      </c>
      <c r="B24" s="42" t="s">
        <v>103</v>
      </c>
      <c r="C24" s="43" t="s">
        <v>370</v>
      </c>
      <c r="D24" t="s">
        <v>674</v>
      </c>
      <c r="E24" s="50"/>
      <c r="F24" s="50"/>
      <c r="G24" s="50"/>
      <c r="H24" s="50"/>
      <c r="I24" s="62">
        <v>43017</v>
      </c>
      <c r="J24" s="42">
        <v>1</v>
      </c>
      <c r="K24" s="42">
        <v>1</v>
      </c>
      <c r="L24" s="42">
        <v>1</v>
      </c>
      <c r="M24" s="42"/>
      <c r="N24" s="42"/>
    </row>
    <row r="25" spans="1:14" ht="31.5" x14ac:dyDescent="0.25">
      <c r="A25" s="61">
        <v>461</v>
      </c>
      <c r="B25" s="42" t="s">
        <v>103</v>
      </c>
      <c r="C25" s="43" t="s">
        <v>371</v>
      </c>
      <c r="D25" t="s">
        <v>610</v>
      </c>
      <c r="E25" s="50"/>
      <c r="F25" s="50"/>
      <c r="G25" s="50"/>
      <c r="H25" s="50"/>
      <c r="I25" s="62">
        <v>43017</v>
      </c>
      <c r="J25" s="42">
        <v>1</v>
      </c>
      <c r="K25" s="42">
        <v>1</v>
      </c>
      <c r="L25" s="42">
        <v>1</v>
      </c>
      <c r="M25" s="42"/>
      <c r="N25" s="42"/>
    </row>
    <row r="26" spans="1:14" x14ac:dyDescent="0.25">
      <c r="A26" s="61">
        <v>462</v>
      </c>
      <c r="B26" s="42" t="s">
        <v>103</v>
      </c>
      <c r="C26" s="43" t="s">
        <v>372</v>
      </c>
      <c r="D26" t="s">
        <v>671</v>
      </c>
      <c r="E26" s="50"/>
      <c r="F26" s="50"/>
      <c r="G26" s="50"/>
      <c r="H26" s="50"/>
      <c r="I26" s="62">
        <v>43017</v>
      </c>
      <c r="J26" s="42">
        <v>1</v>
      </c>
      <c r="K26" s="42">
        <v>1</v>
      </c>
      <c r="L26" s="42">
        <v>1</v>
      </c>
      <c r="M26" s="42"/>
      <c r="N26" s="42"/>
    </row>
    <row r="27" spans="1:14" x14ac:dyDescent="0.25">
      <c r="A27" s="61">
        <v>375</v>
      </c>
      <c r="B27" s="55" t="s">
        <v>358</v>
      </c>
      <c r="C27" s="55" t="s">
        <v>357</v>
      </c>
      <c r="D27" s="49" t="s">
        <v>438</v>
      </c>
      <c r="E27" s="49" t="s">
        <v>439</v>
      </c>
      <c r="F27" s="49"/>
      <c r="G27" s="49"/>
      <c r="H27" s="49"/>
      <c r="I27" s="60">
        <v>42604</v>
      </c>
      <c r="J27" s="55">
        <v>1</v>
      </c>
      <c r="K27" s="55">
        <v>1</v>
      </c>
      <c r="L27" s="55"/>
      <c r="M27" s="55"/>
      <c r="N27" s="55"/>
    </row>
    <row r="28" spans="1:14" x14ac:dyDescent="0.25">
      <c r="A28" s="61">
        <v>148</v>
      </c>
      <c r="B28" s="54" t="s">
        <v>153</v>
      </c>
      <c r="C28" s="54" t="s">
        <v>154</v>
      </c>
      <c r="D28" s="49" t="s">
        <v>440</v>
      </c>
      <c r="E28" s="49" t="s">
        <v>441</v>
      </c>
      <c r="F28" s="49"/>
      <c r="G28" s="49"/>
      <c r="H28" s="49"/>
      <c r="I28" s="62">
        <v>41532</v>
      </c>
      <c r="J28" s="54">
        <v>1</v>
      </c>
      <c r="K28" s="54">
        <v>1</v>
      </c>
      <c r="L28" s="61"/>
      <c r="M28" s="61"/>
      <c r="N28" s="61"/>
    </row>
    <row r="29" spans="1:14" x14ac:dyDescent="0.25">
      <c r="A29" s="61">
        <v>429</v>
      </c>
      <c r="B29" s="54" t="s">
        <v>303</v>
      </c>
      <c r="C29" s="54" t="s">
        <v>80</v>
      </c>
      <c r="D29" s="59" t="s">
        <v>422</v>
      </c>
      <c r="E29" s="59" t="s">
        <v>422</v>
      </c>
      <c r="F29" s="59"/>
      <c r="G29" s="59"/>
      <c r="H29" s="59"/>
      <c r="I29" s="62">
        <v>42670</v>
      </c>
      <c r="J29" s="54">
        <v>1</v>
      </c>
      <c r="K29" s="54">
        <v>1</v>
      </c>
      <c r="L29" s="54"/>
      <c r="M29" s="54"/>
      <c r="N29" s="54"/>
    </row>
    <row r="30" spans="1:14" x14ac:dyDescent="0.25">
      <c r="A30" s="61">
        <v>31</v>
      </c>
      <c r="B30" s="55" t="s">
        <v>39</v>
      </c>
      <c r="C30" s="55" t="s">
        <v>40</v>
      </c>
      <c r="D30" s="71" t="s">
        <v>611</v>
      </c>
      <c r="E30" s="50"/>
      <c r="F30" s="50"/>
      <c r="G30" s="50"/>
      <c r="H30" s="50"/>
      <c r="I30" s="60">
        <v>40799</v>
      </c>
      <c r="J30" s="55">
        <v>4</v>
      </c>
      <c r="K30" s="55" t="s">
        <v>38</v>
      </c>
      <c r="L30" s="61"/>
      <c r="M30" s="61"/>
      <c r="N30" s="61"/>
    </row>
    <row r="31" spans="1:14" x14ac:dyDescent="0.25">
      <c r="A31" s="61">
        <v>100</v>
      </c>
      <c r="B31" s="54" t="s">
        <v>39</v>
      </c>
      <c r="C31" s="54" t="s">
        <v>107</v>
      </c>
      <c r="D31" s="71" t="s">
        <v>612</v>
      </c>
      <c r="E31" s="50"/>
      <c r="F31" s="50"/>
      <c r="G31" s="50"/>
      <c r="H31" s="50"/>
      <c r="I31" s="62">
        <v>41176</v>
      </c>
      <c r="J31" s="54">
        <v>1</v>
      </c>
      <c r="K31" s="54">
        <v>1</v>
      </c>
      <c r="L31" s="61"/>
      <c r="M31" s="61"/>
      <c r="N31" s="61"/>
    </row>
    <row r="32" spans="1:14" x14ac:dyDescent="0.25">
      <c r="A32" s="61">
        <v>101</v>
      </c>
      <c r="B32" s="54" t="s">
        <v>39</v>
      </c>
      <c r="C32" s="55" t="s">
        <v>108</v>
      </c>
      <c r="D32" s="71" t="s">
        <v>614</v>
      </c>
      <c r="E32" s="50"/>
      <c r="F32" s="50"/>
      <c r="G32" s="50"/>
      <c r="H32" s="50"/>
      <c r="I32" s="60">
        <v>41176</v>
      </c>
      <c r="J32" s="55">
        <v>1</v>
      </c>
      <c r="K32" s="55">
        <v>0</v>
      </c>
      <c r="L32" s="61"/>
      <c r="M32" s="61"/>
      <c r="N32" s="61"/>
    </row>
    <row r="33" spans="1:14" x14ac:dyDescent="0.25">
      <c r="A33" s="61">
        <v>102</v>
      </c>
      <c r="B33" s="54" t="s">
        <v>39</v>
      </c>
      <c r="C33" s="54" t="s">
        <v>40</v>
      </c>
      <c r="D33" s="71" t="s">
        <v>611</v>
      </c>
      <c r="E33" s="50"/>
      <c r="F33" s="50"/>
      <c r="G33" s="50"/>
      <c r="H33" s="50"/>
      <c r="I33" s="62">
        <v>41177</v>
      </c>
      <c r="J33" s="54">
        <v>3</v>
      </c>
      <c r="K33" s="54">
        <v>0</v>
      </c>
      <c r="L33" s="61"/>
      <c r="M33" s="61"/>
      <c r="N33" s="61"/>
    </row>
    <row r="34" spans="1:14" x14ac:dyDescent="0.25">
      <c r="A34" s="61">
        <v>103</v>
      </c>
      <c r="B34" s="54" t="s">
        <v>39</v>
      </c>
      <c r="C34" s="55" t="s">
        <v>109</v>
      </c>
      <c r="D34" s="71" t="s">
        <v>613</v>
      </c>
      <c r="E34" s="50"/>
      <c r="F34" s="50"/>
      <c r="G34" s="50"/>
      <c r="H34" s="50"/>
      <c r="I34" s="60">
        <v>41177</v>
      </c>
      <c r="J34" s="55">
        <v>1</v>
      </c>
      <c r="K34" s="55">
        <v>0</v>
      </c>
      <c r="L34" s="61"/>
      <c r="M34" s="61"/>
      <c r="N34" s="61"/>
    </row>
    <row r="35" spans="1:14" x14ac:dyDescent="0.25">
      <c r="A35" s="61">
        <v>310</v>
      </c>
      <c r="B35" s="54" t="s">
        <v>248</v>
      </c>
      <c r="C35" s="54" t="s">
        <v>249</v>
      </c>
      <c r="D35" s="77" t="s">
        <v>677</v>
      </c>
      <c r="E35" s="48" t="s">
        <v>607</v>
      </c>
      <c r="F35" s="48"/>
      <c r="G35" s="48"/>
      <c r="H35" s="50"/>
      <c r="I35" s="62">
        <v>42282</v>
      </c>
      <c r="J35" s="54">
        <v>1</v>
      </c>
      <c r="K35" s="54">
        <v>1</v>
      </c>
      <c r="L35" s="54"/>
      <c r="M35" s="54">
        <v>1</v>
      </c>
      <c r="N35" s="54"/>
    </row>
    <row r="36" spans="1:14" x14ac:dyDescent="0.25">
      <c r="A36" s="61">
        <v>463</v>
      </c>
      <c r="B36" s="42" t="s">
        <v>248</v>
      </c>
      <c r="C36" s="61" t="s">
        <v>373</v>
      </c>
      <c r="D36" s="77" t="s">
        <v>678</v>
      </c>
      <c r="E36" s="48" t="s">
        <v>608</v>
      </c>
      <c r="F36" s="48"/>
      <c r="G36" s="48"/>
      <c r="H36" s="50"/>
      <c r="I36" s="62">
        <v>43031</v>
      </c>
      <c r="J36" s="42">
        <v>1</v>
      </c>
      <c r="K36" s="42">
        <v>1</v>
      </c>
      <c r="L36" s="42"/>
      <c r="M36" s="42">
        <v>1</v>
      </c>
      <c r="N36" s="42"/>
    </row>
    <row r="37" spans="1:14" x14ac:dyDescent="0.25">
      <c r="A37" s="61">
        <v>1</v>
      </c>
      <c r="B37" s="42" t="s">
        <v>3</v>
      </c>
      <c r="C37" s="61" t="s">
        <v>375</v>
      </c>
      <c r="D37" t="s">
        <v>645</v>
      </c>
      <c r="E37" s="63"/>
      <c r="F37" s="63"/>
      <c r="G37" s="63"/>
      <c r="H37" s="63"/>
      <c r="I37" s="62">
        <v>42982</v>
      </c>
      <c r="J37" s="42">
        <v>3</v>
      </c>
      <c r="K37" s="42">
        <v>0</v>
      </c>
      <c r="L37" s="42"/>
      <c r="M37" s="42"/>
      <c r="N37" s="42"/>
    </row>
    <row r="38" spans="1:14" x14ac:dyDescent="0.25">
      <c r="A38" s="61">
        <v>2</v>
      </c>
      <c r="B38" s="56" t="s">
        <v>3</v>
      </c>
      <c r="C38" s="54" t="s">
        <v>72</v>
      </c>
      <c r="D38" t="s">
        <v>645</v>
      </c>
      <c r="E38" s="63"/>
      <c r="F38" s="63"/>
      <c r="G38" s="63"/>
      <c r="H38" s="63"/>
      <c r="I38" s="62">
        <v>41129</v>
      </c>
      <c r="J38" s="54">
        <v>5</v>
      </c>
      <c r="K38" s="54">
        <v>2</v>
      </c>
      <c r="L38" s="61"/>
      <c r="M38" s="61"/>
      <c r="N38" s="61"/>
    </row>
    <row r="39" spans="1:14" ht="31.5" x14ac:dyDescent="0.25">
      <c r="A39" s="61">
        <v>3</v>
      </c>
      <c r="B39" s="55" t="s">
        <v>3</v>
      </c>
      <c r="C39" s="55" t="s">
        <v>4</v>
      </c>
      <c r="D39" t="s">
        <v>669</v>
      </c>
      <c r="E39" s="63"/>
      <c r="F39" s="63"/>
      <c r="G39" s="63"/>
      <c r="H39" s="63"/>
      <c r="I39" s="60">
        <v>40823</v>
      </c>
      <c r="J39" s="55">
        <v>1</v>
      </c>
      <c r="K39" s="55">
        <v>1</v>
      </c>
      <c r="L39" s="61"/>
      <c r="M39" s="61"/>
      <c r="N39" s="61"/>
    </row>
    <row r="40" spans="1:14" ht="31.5" x14ac:dyDescent="0.25">
      <c r="A40" s="61">
        <v>4</v>
      </c>
      <c r="B40" s="56" t="s">
        <v>3</v>
      </c>
      <c r="C40" s="55" t="s">
        <v>4</v>
      </c>
      <c r="D40" t="s">
        <v>669</v>
      </c>
      <c r="E40" s="63"/>
      <c r="F40" s="63"/>
      <c r="G40" s="63"/>
      <c r="H40" s="63"/>
      <c r="I40" s="60">
        <v>41135</v>
      </c>
      <c r="J40" s="55">
        <v>3</v>
      </c>
      <c r="K40" s="55">
        <v>1</v>
      </c>
      <c r="L40" s="61"/>
      <c r="M40" s="61"/>
      <c r="N40" s="61"/>
    </row>
    <row r="41" spans="1:14" x14ac:dyDescent="0.25">
      <c r="A41" s="61">
        <v>5</v>
      </c>
      <c r="B41" s="42" t="s">
        <v>3</v>
      </c>
      <c r="C41" s="61" t="s">
        <v>374</v>
      </c>
      <c r="D41" s="73" t="s">
        <v>646</v>
      </c>
      <c r="E41" s="63"/>
      <c r="F41" s="63"/>
      <c r="G41" s="63"/>
      <c r="H41" s="63"/>
      <c r="I41" s="62">
        <v>42940</v>
      </c>
      <c r="J41" s="42">
        <v>40</v>
      </c>
      <c r="K41" s="42">
        <v>8</v>
      </c>
      <c r="L41" s="42"/>
      <c r="M41" s="42"/>
      <c r="N41" s="42"/>
    </row>
    <row r="42" spans="1:14" x14ac:dyDescent="0.25">
      <c r="A42" s="61">
        <v>6</v>
      </c>
      <c r="B42" s="56" t="s">
        <v>3</v>
      </c>
      <c r="C42" s="54" t="s">
        <v>73</v>
      </c>
      <c r="D42" s="73" t="s">
        <v>647</v>
      </c>
      <c r="E42" s="63"/>
      <c r="F42" s="63"/>
      <c r="G42" s="63"/>
      <c r="H42" s="63"/>
      <c r="I42" s="62">
        <v>41178</v>
      </c>
      <c r="J42" s="54">
        <v>1</v>
      </c>
      <c r="K42" s="54">
        <v>0</v>
      </c>
      <c r="L42" s="61"/>
      <c r="M42" s="61"/>
      <c r="N42" s="61"/>
    </row>
    <row r="43" spans="1:14" x14ac:dyDescent="0.25">
      <c r="A43" s="61">
        <v>7</v>
      </c>
      <c r="B43" s="55" t="s">
        <v>3</v>
      </c>
      <c r="C43" s="54" t="s">
        <v>5</v>
      </c>
      <c r="D43" s="74" t="s">
        <v>648</v>
      </c>
      <c r="E43" s="63"/>
      <c r="F43" s="63"/>
      <c r="G43" s="63"/>
      <c r="H43" s="63"/>
      <c r="I43" s="62">
        <v>40758</v>
      </c>
      <c r="J43" s="54">
        <v>30</v>
      </c>
      <c r="K43" s="54">
        <v>18</v>
      </c>
      <c r="L43" s="61"/>
      <c r="M43" s="61"/>
      <c r="N43" s="61"/>
    </row>
    <row r="44" spans="1:14" x14ac:dyDescent="0.25">
      <c r="A44" s="61">
        <v>8</v>
      </c>
      <c r="B44" s="56" t="s">
        <v>3</v>
      </c>
      <c r="C44" s="55" t="s">
        <v>5</v>
      </c>
      <c r="D44" s="74" t="s">
        <v>648</v>
      </c>
      <c r="E44" s="63"/>
      <c r="F44" s="63"/>
      <c r="G44" s="63"/>
      <c r="H44" s="63"/>
      <c r="I44" s="60">
        <v>41097</v>
      </c>
      <c r="J44" s="55">
        <v>45</v>
      </c>
      <c r="K44" s="55">
        <v>26</v>
      </c>
      <c r="L44" s="61"/>
      <c r="M44" s="61"/>
      <c r="N44" s="61"/>
    </row>
    <row r="45" spans="1:14" x14ac:dyDescent="0.25">
      <c r="A45" s="61">
        <v>9</v>
      </c>
      <c r="B45" s="55" t="s">
        <v>3</v>
      </c>
      <c r="C45" s="55" t="s">
        <v>5</v>
      </c>
      <c r="D45" s="74" t="s">
        <v>648</v>
      </c>
      <c r="E45" s="63"/>
      <c r="F45" s="63"/>
      <c r="G45" s="63"/>
      <c r="H45" s="63"/>
      <c r="I45" s="60">
        <v>41471</v>
      </c>
      <c r="J45" s="55">
        <v>35</v>
      </c>
      <c r="K45" s="55">
        <v>18</v>
      </c>
      <c r="L45" s="61"/>
      <c r="M45" s="61"/>
      <c r="N45" s="61"/>
    </row>
    <row r="46" spans="1:14" x14ac:dyDescent="0.25">
      <c r="A46" s="61">
        <v>10</v>
      </c>
      <c r="B46" s="54" t="s">
        <v>3</v>
      </c>
      <c r="C46" s="54" t="s">
        <v>5</v>
      </c>
      <c r="D46" s="74" t="s">
        <v>648</v>
      </c>
      <c r="E46" s="63"/>
      <c r="F46" s="63"/>
      <c r="G46" s="63"/>
      <c r="H46" s="63"/>
      <c r="I46" s="62">
        <v>41863</v>
      </c>
      <c r="J46" s="54">
        <v>2</v>
      </c>
      <c r="K46" s="54">
        <v>2</v>
      </c>
      <c r="L46" s="61"/>
      <c r="M46" s="61"/>
      <c r="N46" s="61"/>
    </row>
    <row r="47" spans="1:14" x14ac:dyDescent="0.25">
      <c r="A47" s="61">
        <v>11</v>
      </c>
      <c r="B47" s="55" t="s">
        <v>3</v>
      </c>
      <c r="C47" s="55" t="s">
        <v>6</v>
      </c>
      <c r="D47" t="s">
        <v>649</v>
      </c>
      <c r="E47" s="63"/>
      <c r="F47" s="63"/>
      <c r="G47" s="63"/>
      <c r="H47" s="63"/>
      <c r="I47" s="60">
        <v>40787</v>
      </c>
      <c r="J47" s="55">
        <v>2</v>
      </c>
      <c r="K47" s="55">
        <v>1</v>
      </c>
      <c r="L47" s="61"/>
      <c r="M47" s="61"/>
      <c r="N47" s="61"/>
    </row>
    <row r="48" spans="1:14" x14ac:dyDescent="0.25">
      <c r="A48" s="61">
        <v>12</v>
      </c>
      <c r="B48" s="56" t="s">
        <v>3</v>
      </c>
      <c r="C48" s="54" t="s">
        <v>6</v>
      </c>
      <c r="D48" t="s">
        <v>649</v>
      </c>
      <c r="E48" s="63"/>
      <c r="F48" s="63"/>
      <c r="G48" s="63"/>
      <c r="H48" s="63"/>
      <c r="I48" s="62">
        <v>41144</v>
      </c>
      <c r="J48" s="54">
        <v>4</v>
      </c>
      <c r="K48" s="54">
        <v>1</v>
      </c>
      <c r="L48" s="61"/>
      <c r="M48" s="61"/>
      <c r="N48" s="61"/>
    </row>
    <row r="49" spans="1:14" x14ac:dyDescent="0.25">
      <c r="A49" s="61">
        <v>13</v>
      </c>
      <c r="B49" s="56" t="s">
        <v>3</v>
      </c>
      <c r="C49" s="55" t="s">
        <v>74</v>
      </c>
      <c r="D49" t="s">
        <v>650</v>
      </c>
      <c r="E49" s="63"/>
      <c r="F49" s="63"/>
      <c r="G49" s="63"/>
      <c r="H49" s="63"/>
      <c r="I49" s="60">
        <v>41165</v>
      </c>
      <c r="J49" s="55">
        <v>7</v>
      </c>
      <c r="K49" s="55">
        <v>1</v>
      </c>
      <c r="L49" s="61"/>
      <c r="M49" s="61"/>
      <c r="N49" s="61"/>
    </row>
    <row r="50" spans="1:14" x14ac:dyDescent="0.25">
      <c r="A50" s="61">
        <v>14</v>
      </c>
      <c r="B50" s="55" t="s">
        <v>3</v>
      </c>
      <c r="C50" s="54" t="s">
        <v>7</v>
      </c>
      <c r="D50" t="s">
        <v>665</v>
      </c>
      <c r="E50" s="63"/>
      <c r="F50" s="63"/>
      <c r="G50" s="63"/>
      <c r="H50" s="63"/>
      <c r="I50" s="62">
        <v>40787</v>
      </c>
      <c r="J50" s="54">
        <v>1</v>
      </c>
      <c r="K50" s="54">
        <v>0</v>
      </c>
      <c r="L50" s="61"/>
      <c r="M50" s="61"/>
      <c r="N50" s="61"/>
    </row>
    <row r="51" spans="1:14" x14ac:dyDescent="0.25">
      <c r="A51" s="61">
        <v>15</v>
      </c>
      <c r="B51" s="56" t="s">
        <v>3</v>
      </c>
      <c r="C51" s="54" t="s">
        <v>7</v>
      </c>
      <c r="D51" t="s">
        <v>665</v>
      </c>
      <c r="E51" s="63"/>
      <c r="F51" s="63"/>
      <c r="G51" s="63"/>
      <c r="H51" s="63"/>
      <c r="I51" s="62">
        <v>41110</v>
      </c>
      <c r="J51" s="54">
        <v>1</v>
      </c>
      <c r="K51" s="54">
        <v>1</v>
      </c>
      <c r="L51" s="61"/>
      <c r="M51" s="61"/>
      <c r="N51" s="61"/>
    </row>
    <row r="52" spans="1:14" x14ac:dyDescent="0.25">
      <c r="A52" s="61">
        <v>52</v>
      </c>
      <c r="B52" s="42" t="s">
        <v>3</v>
      </c>
      <c r="C52" s="61" t="s">
        <v>377</v>
      </c>
      <c r="D52" t="s">
        <v>668</v>
      </c>
      <c r="E52" s="63"/>
      <c r="F52" s="63"/>
      <c r="G52" s="63"/>
      <c r="H52" s="63"/>
      <c r="I52" s="62">
        <v>42996</v>
      </c>
      <c r="J52" s="42">
        <v>1</v>
      </c>
      <c r="K52" s="42">
        <v>0</v>
      </c>
      <c r="L52" s="42"/>
      <c r="M52" s="42"/>
      <c r="N52" s="42"/>
    </row>
    <row r="53" spans="1:14" x14ac:dyDescent="0.25">
      <c r="A53" s="61">
        <v>53</v>
      </c>
      <c r="B53" s="55" t="s">
        <v>3</v>
      </c>
      <c r="C53" s="54" t="s">
        <v>155</v>
      </c>
      <c r="D53" t="s">
        <v>668</v>
      </c>
      <c r="E53" s="63"/>
      <c r="F53" s="63"/>
      <c r="G53" s="63"/>
      <c r="H53" s="63"/>
      <c r="I53" s="62">
        <v>41514</v>
      </c>
      <c r="J53" s="54">
        <v>1</v>
      </c>
      <c r="K53" s="54">
        <v>1</v>
      </c>
      <c r="L53" s="61"/>
      <c r="M53" s="61"/>
      <c r="N53" s="61"/>
    </row>
    <row r="54" spans="1:14" x14ac:dyDescent="0.25">
      <c r="A54" s="61">
        <v>54</v>
      </c>
      <c r="B54" s="54" t="s">
        <v>3</v>
      </c>
      <c r="C54" s="55" t="s">
        <v>155</v>
      </c>
      <c r="D54" t="s">
        <v>668</v>
      </c>
      <c r="E54" s="63"/>
      <c r="F54" s="63"/>
      <c r="G54" s="63"/>
      <c r="H54" s="63"/>
      <c r="I54" s="60">
        <v>41870</v>
      </c>
      <c r="J54" s="55">
        <v>2</v>
      </c>
      <c r="K54" s="55">
        <v>0</v>
      </c>
      <c r="L54" s="61"/>
      <c r="M54" s="61"/>
      <c r="N54" s="61"/>
    </row>
    <row r="55" spans="1:14" x14ac:dyDescent="0.25">
      <c r="A55" s="61">
        <v>55</v>
      </c>
      <c r="B55" s="55" t="s">
        <v>3</v>
      </c>
      <c r="C55" s="55" t="s">
        <v>8</v>
      </c>
      <c r="D55" t="s">
        <v>651</v>
      </c>
      <c r="E55" s="63"/>
      <c r="F55" s="63"/>
      <c r="G55" s="63"/>
      <c r="H55" s="63"/>
      <c r="I55" s="60">
        <v>40758</v>
      </c>
      <c r="J55" s="55">
        <v>6</v>
      </c>
      <c r="K55" s="55">
        <v>3</v>
      </c>
      <c r="L55" s="61"/>
      <c r="M55" s="61"/>
      <c r="N55" s="61"/>
    </row>
    <row r="56" spans="1:14" x14ac:dyDescent="0.25">
      <c r="A56" s="61">
        <v>56</v>
      </c>
      <c r="B56" s="56" t="s">
        <v>3</v>
      </c>
      <c r="C56" s="55" t="s">
        <v>8</v>
      </c>
      <c r="D56" t="s">
        <v>651</v>
      </c>
      <c r="E56" s="63"/>
      <c r="F56" s="63"/>
      <c r="G56" s="63"/>
      <c r="H56" s="63"/>
      <c r="I56" s="60">
        <v>41122</v>
      </c>
      <c r="J56" s="55">
        <v>3</v>
      </c>
      <c r="K56" s="55">
        <v>2</v>
      </c>
      <c r="L56" s="61"/>
      <c r="M56" s="61"/>
      <c r="N56" s="61"/>
    </row>
    <row r="57" spans="1:14" x14ac:dyDescent="0.25">
      <c r="A57" s="61">
        <v>57</v>
      </c>
      <c r="B57" s="55" t="s">
        <v>3</v>
      </c>
      <c r="C57" s="55" t="s">
        <v>8</v>
      </c>
      <c r="D57" t="s">
        <v>651</v>
      </c>
      <c r="E57" s="63"/>
      <c r="F57" s="63"/>
      <c r="G57" s="63"/>
      <c r="H57" s="63"/>
      <c r="I57" s="60">
        <v>41493</v>
      </c>
      <c r="J57" s="55">
        <v>3</v>
      </c>
      <c r="K57" s="55">
        <v>0</v>
      </c>
      <c r="L57" s="61"/>
      <c r="M57" s="61"/>
      <c r="N57" s="61"/>
    </row>
    <row r="58" spans="1:14" x14ac:dyDescent="0.25">
      <c r="A58" s="61">
        <v>58</v>
      </c>
      <c r="B58" s="55" t="s">
        <v>3</v>
      </c>
      <c r="C58" s="54" t="s">
        <v>9</v>
      </c>
      <c r="D58" t="s">
        <v>653</v>
      </c>
      <c r="E58" s="49"/>
      <c r="F58" s="49"/>
      <c r="G58" s="49"/>
      <c r="H58" s="49"/>
      <c r="I58" s="62">
        <v>40751</v>
      </c>
      <c r="J58" s="54">
        <v>9</v>
      </c>
      <c r="K58" s="54">
        <v>4</v>
      </c>
      <c r="L58" s="61"/>
      <c r="M58" s="61"/>
      <c r="N58" s="61"/>
    </row>
    <row r="59" spans="1:14" x14ac:dyDescent="0.25">
      <c r="A59" s="61">
        <v>59</v>
      </c>
      <c r="B59" s="56" t="s">
        <v>3</v>
      </c>
      <c r="C59" s="54" t="s">
        <v>75</v>
      </c>
      <c r="D59" t="s">
        <v>662</v>
      </c>
      <c r="E59" s="49"/>
      <c r="F59" s="49"/>
      <c r="G59" s="49"/>
      <c r="H59" s="49"/>
      <c r="I59" s="62">
        <v>41135</v>
      </c>
      <c r="J59" s="54">
        <v>25</v>
      </c>
      <c r="K59" s="54">
        <v>1</v>
      </c>
      <c r="L59" s="61"/>
      <c r="M59" s="61"/>
      <c r="N59" s="61"/>
    </row>
    <row r="60" spans="1:14" x14ac:dyDescent="0.25">
      <c r="A60" s="61">
        <v>60</v>
      </c>
      <c r="B60" s="55" t="s">
        <v>3</v>
      </c>
      <c r="C60" s="54" t="s">
        <v>75</v>
      </c>
      <c r="D60" t="s">
        <v>662</v>
      </c>
      <c r="E60" s="49"/>
      <c r="F60" s="49"/>
      <c r="G60" s="49"/>
      <c r="H60" s="49"/>
      <c r="I60" s="62">
        <v>41500</v>
      </c>
      <c r="J60" s="54">
        <v>11</v>
      </c>
      <c r="K60" s="54">
        <v>6</v>
      </c>
      <c r="L60" s="61"/>
      <c r="M60" s="61"/>
      <c r="N60" s="61"/>
    </row>
    <row r="61" spans="1:14" x14ac:dyDescent="0.25">
      <c r="A61" s="61">
        <v>61</v>
      </c>
      <c r="B61" s="56" t="s">
        <v>3</v>
      </c>
      <c r="C61" s="55" t="s">
        <v>76</v>
      </c>
      <c r="D61" t="s">
        <v>663</v>
      </c>
      <c r="E61" s="49"/>
      <c r="F61" s="49"/>
      <c r="G61" s="49"/>
      <c r="H61" s="49"/>
      <c r="I61" s="60">
        <v>41192</v>
      </c>
      <c r="J61" s="55">
        <v>1</v>
      </c>
      <c r="K61" s="55">
        <v>0</v>
      </c>
      <c r="L61" s="61"/>
      <c r="M61" s="61"/>
      <c r="N61" s="61"/>
    </row>
    <row r="62" spans="1:14" x14ac:dyDescent="0.25">
      <c r="A62" s="61">
        <v>62</v>
      </c>
      <c r="B62" s="55" t="s">
        <v>3</v>
      </c>
      <c r="C62" s="55" t="s">
        <v>76</v>
      </c>
      <c r="D62" t="s">
        <v>663</v>
      </c>
      <c r="E62" s="49"/>
      <c r="F62" s="49"/>
      <c r="G62" s="49"/>
      <c r="H62" s="49"/>
      <c r="I62" s="60">
        <v>41514</v>
      </c>
      <c r="J62" s="55">
        <v>1</v>
      </c>
      <c r="K62" s="55">
        <v>1</v>
      </c>
      <c r="L62" s="61"/>
      <c r="M62" s="61"/>
      <c r="N62" s="61"/>
    </row>
    <row r="63" spans="1:14" x14ac:dyDescent="0.25">
      <c r="A63" s="61">
        <v>63</v>
      </c>
      <c r="B63" s="42" t="s">
        <v>3</v>
      </c>
      <c r="C63" s="61" t="s">
        <v>378</v>
      </c>
      <c r="D63" t="s">
        <v>664</v>
      </c>
      <c r="E63" s="49"/>
      <c r="F63" s="49"/>
      <c r="G63" s="49"/>
      <c r="H63" s="49"/>
      <c r="I63" s="62">
        <v>42996</v>
      </c>
      <c r="J63" s="42">
        <v>3</v>
      </c>
      <c r="K63" s="42">
        <v>1</v>
      </c>
      <c r="L63" s="42"/>
      <c r="M63" s="42"/>
      <c r="N63" s="42"/>
    </row>
    <row r="64" spans="1:14" x14ac:dyDescent="0.25">
      <c r="A64" s="61">
        <v>64</v>
      </c>
      <c r="B64" s="55" t="s">
        <v>3</v>
      </c>
      <c r="C64" s="55" t="s">
        <v>10</v>
      </c>
      <c r="D64" s="57" t="s">
        <v>422</v>
      </c>
      <c r="E64" s="57" t="s">
        <v>422</v>
      </c>
      <c r="F64" s="57"/>
      <c r="G64" s="57"/>
      <c r="H64" s="57" t="s">
        <v>422</v>
      </c>
      <c r="I64" s="60">
        <v>40786</v>
      </c>
      <c r="J64" s="55">
        <v>1</v>
      </c>
      <c r="K64" s="55">
        <v>0</v>
      </c>
      <c r="L64" s="61"/>
      <c r="M64" s="61"/>
      <c r="N64" s="61"/>
    </row>
    <row r="65" spans="1:14" x14ac:dyDescent="0.25">
      <c r="A65" s="61">
        <v>65</v>
      </c>
      <c r="B65" s="55" t="s">
        <v>3</v>
      </c>
      <c r="C65" s="54" t="s">
        <v>11</v>
      </c>
      <c r="D65" t="s">
        <v>644</v>
      </c>
      <c r="E65" s="49"/>
      <c r="F65" s="49"/>
      <c r="G65" s="49"/>
      <c r="H65" s="49"/>
      <c r="I65" s="62">
        <v>40807</v>
      </c>
      <c r="J65" s="54">
        <v>1</v>
      </c>
      <c r="K65" s="54">
        <v>0</v>
      </c>
      <c r="L65" s="61"/>
      <c r="M65" s="61"/>
      <c r="N65" s="61"/>
    </row>
    <row r="66" spans="1:14" x14ac:dyDescent="0.25">
      <c r="A66" s="61">
        <v>66</v>
      </c>
      <c r="B66" s="55" t="s">
        <v>3</v>
      </c>
      <c r="C66" s="55" t="s">
        <v>12</v>
      </c>
      <c r="D66" t="s">
        <v>661</v>
      </c>
      <c r="E66" s="49"/>
      <c r="F66" s="49"/>
      <c r="G66" s="49"/>
      <c r="H66" s="49"/>
      <c r="I66" s="60">
        <v>40753</v>
      </c>
      <c r="J66" s="55">
        <v>15</v>
      </c>
      <c r="K66" s="55">
        <v>8</v>
      </c>
      <c r="L66" s="61"/>
      <c r="M66" s="61"/>
      <c r="N66" s="61"/>
    </row>
    <row r="67" spans="1:14" x14ac:dyDescent="0.25">
      <c r="A67" s="61">
        <v>67</v>
      </c>
      <c r="B67" s="56" t="s">
        <v>3</v>
      </c>
      <c r="C67" s="54" t="s">
        <v>77</v>
      </c>
      <c r="D67" t="s">
        <v>660</v>
      </c>
      <c r="E67" s="49"/>
      <c r="F67" s="49"/>
      <c r="G67" s="49"/>
      <c r="H67" s="49"/>
      <c r="I67" s="62">
        <v>41158</v>
      </c>
      <c r="J67" s="54">
        <v>3</v>
      </c>
      <c r="K67" s="54">
        <v>1</v>
      </c>
      <c r="L67" s="61"/>
      <c r="M67" s="61"/>
      <c r="N67" s="61"/>
    </row>
    <row r="68" spans="1:14" x14ac:dyDescent="0.25">
      <c r="A68" s="61">
        <v>149</v>
      </c>
      <c r="B68" s="55" t="s">
        <v>3</v>
      </c>
      <c r="C68" s="54" t="s">
        <v>13</v>
      </c>
      <c r="D68" t="s">
        <v>659</v>
      </c>
      <c r="E68" s="49"/>
      <c r="F68" s="49"/>
      <c r="G68" s="49"/>
      <c r="H68" s="49"/>
      <c r="I68" s="62">
        <v>40766</v>
      </c>
      <c r="J68" s="54">
        <v>1</v>
      </c>
      <c r="K68" s="54">
        <v>0</v>
      </c>
      <c r="L68" s="61"/>
      <c r="M68" s="61"/>
      <c r="N68" s="61"/>
    </row>
    <row r="69" spans="1:14" x14ac:dyDescent="0.25">
      <c r="A69" s="61">
        <v>150</v>
      </c>
      <c r="B69" s="56" t="s">
        <v>3</v>
      </c>
      <c r="C69" s="55" t="s">
        <v>80</v>
      </c>
      <c r="D69" s="75" t="s">
        <v>422</v>
      </c>
      <c r="E69" s="59" t="s">
        <v>422</v>
      </c>
      <c r="F69" s="59"/>
      <c r="G69" s="59"/>
      <c r="H69" s="59"/>
      <c r="I69" s="60">
        <v>41117</v>
      </c>
      <c r="J69" s="55">
        <v>4</v>
      </c>
      <c r="K69" s="55">
        <v>3</v>
      </c>
      <c r="L69" s="61"/>
      <c r="M69" s="61"/>
      <c r="N69" s="61"/>
    </row>
    <row r="70" spans="1:14" x14ac:dyDescent="0.25">
      <c r="A70" s="61">
        <v>151</v>
      </c>
      <c r="B70" s="55" t="s">
        <v>3</v>
      </c>
      <c r="C70" s="54" t="s">
        <v>80</v>
      </c>
      <c r="D70" s="75" t="s">
        <v>422</v>
      </c>
      <c r="E70" s="59" t="s">
        <v>422</v>
      </c>
      <c r="F70" s="59"/>
      <c r="G70" s="59"/>
      <c r="H70" s="59"/>
      <c r="I70" s="62">
        <v>41535</v>
      </c>
      <c r="J70" s="54">
        <v>1</v>
      </c>
      <c r="K70" s="54">
        <v>1</v>
      </c>
      <c r="L70" s="61"/>
      <c r="M70" s="61"/>
      <c r="N70" s="61"/>
    </row>
    <row r="71" spans="1:14" x14ac:dyDescent="0.25">
      <c r="A71" s="61">
        <v>152</v>
      </c>
      <c r="B71" s="55" t="s">
        <v>3</v>
      </c>
      <c r="C71" s="55" t="s">
        <v>14</v>
      </c>
      <c r="D71" t="s">
        <v>658</v>
      </c>
      <c r="E71" s="49"/>
      <c r="F71" s="49"/>
      <c r="G71" s="49"/>
      <c r="H71" s="49"/>
      <c r="I71" s="60">
        <v>40781</v>
      </c>
      <c r="J71" s="55">
        <v>8</v>
      </c>
      <c r="K71" s="55">
        <v>2</v>
      </c>
      <c r="L71" s="61"/>
      <c r="M71" s="61"/>
      <c r="N71" s="61"/>
    </row>
    <row r="72" spans="1:14" x14ac:dyDescent="0.25">
      <c r="A72" s="61">
        <v>153</v>
      </c>
      <c r="B72" s="56" t="s">
        <v>3</v>
      </c>
      <c r="C72" s="55" t="s">
        <v>14</v>
      </c>
      <c r="D72" t="s">
        <v>658</v>
      </c>
      <c r="E72" s="49"/>
      <c r="F72" s="49"/>
      <c r="G72" s="49"/>
      <c r="H72" s="49"/>
      <c r="I72" s="60">
        <v>41150</v>
      </c>
      <c r="J72" s="55">
        <v>4</v>
      </c>
      <c r="K72" s="55">
        <v>0</v>
      </c>
      <c r="L72" s="61"/>
      <c r="M72" s="61"/>
      <c r="N72" s="61"/>
    </row>
    <row r="73" spans="1:14" x14ac:dyDescent="0.25">
      <c r="A73" s="61">
        <v>154</v>
      </c>
      <c r="B73" s="55" t="s">
        <v>3</v>
      </c>
      <c r="C73" s="54" t="s">
        <v>14</v>
      </c>
      <c r="D73" t="s">
        <v>658</v>
      </c>
      <c r="E73" s="49"/>
      <c r="F73" s="49"/>
      <c r="G73" s="49"/>
      <c r="H73" s="49"/>
      <c r="I73" s="62">
        <v>41528</v>
      </c>
      <c r="J73" s="54">
        <v>4</v>
      </c>
      <c r="K73" s="54">
        <v>1</v>
      </c>
      <c r="L73" s="61"/>
      <c r="M73" s="61"/>
      <c r="N73" s="61"/>
    </row>
    <row r="74" spans="1:14" x14ac:dyDescent="0.25">
      <c r="A74" s="61">
        <v>155</v>
      </c>
      <c r="B74" s="42" t="s">
        <v>3</v>
      </c>
      <c r="C74" s="61" t="s">
        <v>376</v>
      </c>
      <c r="D74" t="s">
        <v>657</v>
      </c>
      <c r="E74" s="49"/>
      <c r="F74" s="49"/>
      <c r="G74" s="49"/>
      <c r="H74" s="49"/>
      <c r="I74" s="62">
        <v>42982</v>
      </c>
      <c r="J74" s="42">
        <v>1</v>
      </c>
      <c r="K74" s="42">
        <v>1</v>
      </c>
      <c r="L74" s="42"/>
      <c r="M74" s="42"/>
      <c r="N74" s="42"/>
    </row>
    <row r="75" spans="1:14" x14ac:dyDescent="0.25">
      <c r="A75" s="61">
        <v>156</v>
      </c>
      <c r="B75" s="54" t="s">
        <v>3</v>
      </c>
      <c r="C75" s="54" t="s">
        <v>210</v>
      </c>
      <c r="D75" t="s">
        <v>666</v>
      </c>
      <c r="E75" s="49"/>
      <c r="F75" s="49"/>
      <c r="G75" s="49"/>
      <c r="H75" s="49"/>
      <c r="I75" s="62">
        <v>41879</v>
      </c>
      <c r="J75" s="54">
        <v>8</v>
      </c>
      <c r="K75" s="54">
        <v>8</v>
      </c>
      <c r="L75" s="61"/>
      <c r="M75" s="61"/>
      <c r="N75" s="61"/>
    </row>
    <row r="76" spans="1:14" x14ac:dyDescent="0.25">
      <c r="A76" s="61">
        <v>157</v>
      </c>
      <c r="B76" s="56" t="s">
        <v>3</v>
      </c>
      <c r="C76" s="54" t="s">
        <v>78</v>
      </c>
      <c r="D76" t="s">
        <v>656</v>
      </c>
      <c r="E76" s="49"/>
      <c r="F76" s="49"/>
      <c r="G76" s="49"/>
      <c r="H76" s="49"/>
      <c r="I76" s="62">
        <v>41117</v>
      </c>
      <c r="J76" s="54">
        <v>2</v>
      </c>
      <c r="K76" s="54">
        <v>1</v>
      </c>
      <c r="L76" s="61"/>
      <c r="M76" s="61"/>
      <c r="N76" s="61"/>
    </row>
    <row r="77" spans="1:14" x14ac:dyDescent="0.25">
      <c r="A77" s="61">
        <v>158</v>
      </c>
      <c r="B77" s="55" t="s">
        <v>3</v>
      </c>
      <c r="C77" s="54" t="s">
        <v>15</v>
      </c>
      <c r="D77" t="s">
        <v>655</v>
      </c>
      <c r="E77" s="49"/>
      <c r="F77" s="49"/>
      <c r="G77" s="49"/>
      <c r="H77" s="49"/>
      <c r="I77" s="62">
        <v>40763</v>
      </c>
      <c r="J77" s="54">
        <v>5</v>
      </c>
      <c r="K77" s="54">
        <v>5</v>
      </c>
      <c r="L77" s="61"/>
      <c r="M77" s="61"/>
      <c r="N77" s="61"/>
    </row>
    <row r="78" spans="1:14" x14ac:dyDescent="0.25">
      <c r="A78" s="61">
        <v>244</v>
      </c>
      <c r="B78" s="55" t="s">
        <v>3</v>
      </c>
      <c r="C78" s="55" t="s">
        <v>15</v>
      </c>
      <c r="D78" t="s">
        <v>655</v>
      </c>
      <c r="E78" s="49"/>
      <c r="F78" s="49"/>
      <c r="G78" s="49"/>
      <c r="H78" s="49"/>
      <c r="I78" s="60">
        <v>41514</v>
      </c>
      <c r="J78" s="55">
        <v>8</v>
      </c>
      <c r="K78" s="55">
        <v>7</v>
      </c>
      <c r="L78" s="61"/>
      <c r="M78" s="61"/>
      <c r="N78" s="61"/>
    </row>
    <row r="79" spans="1:14" x14ac:dyDescent="0.25">
      <c r="A79" s="61">
        <v>245</v>
      </c>
      <c r="B79" s="55" t="s">
        <v>3</v>
      </c>
      <c r="C79" s="55" t="s">
        <v>16</v>
      </c>
      <c r="D79" t="s">
        <v>654</v>
      </c>
      <c r="E79" s="49"/>
      <c r="F79" s="49"/>
      <c r="G79" s="49"/>
      <c r="H79" s="49"/>
      <c r="I79" s="60">
        <v>40753</v>
      </c>
      <c r="J79" s="55">
        <v>10</v>
      </c>
      <c r="K79" s="55">
        <v>2</v>
      </c>
      <c r="L79" s="61"/>
      <c r="M79" s="61"/>
      <c r="N79" s="61"/>
    </row>
    <row r="80" spans="1:14" x14ac:dyDescent="0.25">
      <c r="A80" s="61">
        <v>246</v>
      </c>
      <c r="B80" s="56" t="s">
        <v>3</v>
      </c>
      <c r="C80" s="55" t="s">
        <v>16</v>
      </c>
      <c r="D80" t="s">
        <v>654</v>
      </c>
      <c r="E80" s="49"/>
      <c r="F80" s="49"/>
      <c r="G80" s="49"/>
      <c r="H80" s="49"/>
      <c r="I80" s="60">
        <v>41117</v>
      </c>
      <c r="J80" s="55">
        <v>9</v>
      </c>
      <c r="K80" s="55">
        <v>3</v>
      </c>
      <c r="L80" s="61"/>
      <c r="M80" s="61"/>
      <c r="N80" s="61"/>
    </row>
    <row r="81" spans="1:14" x14ac:dyDescent="0.25">
      <c r="A81" s="61">
        <v>247</v>
      </c>
      <c r="B81" s="55" t="s">
        <v>3</v>
      </c>
      <c r="C81" s="54" t="s">
        <v>16</v>
      </c>
      <c r="D81" t="s">
        <v>654</v>
      </c>
      <c r="E81" s="49"/>
      <c r="F81" s="49"/>
      <c r="G81" s="49"/>
      <c r="H81" s="49"/>
      <c r="I81" s="62">
        <v>41474</v>
      </c>
      <c r="J81" s="54">
        <v>6</v>
      </c>
      <c r="K81" s="54">
        <v>5</v>
      </c>
      <c r="L81" s="61"/>
      <c r="M81" s="61"/>
      <c r="N81" s="61"/>
    </row>
    <row r="82" spans="1:14" x14ac:dyDescent="0.25">
      <c r="A82" s="61">
        <v>464</v>
      </c>
      <c r="B82" s="55" t="s">
        <v>3</v>
      </c>
      <c r="C82" s="54" t="s">
        <v>17</v>
      </c>
      <c r="D82" t="s">
        <v>653</v>
      </c>
      <c r="E82" s="59"/>
      <c r="F82" s="59"/>
      <c r="G82" s="59"/>
      <c r="H82" s="59"/>
      <c r="I82" s="62">
        <v>40766</v>
      </c>
      <c r="J82" s="54">
        <v>5</v>
      </c>
      <c r="K82" s="54">
        <v>4</v>
      </c>
      <c r="L82" s="61"/>
      <c r="M82" s="61"/>
      <c r="N82" s="61"/>
    </row>
    <row r="83" spans="1:14" x14ac:dyDescent="0.25">
      <c r="A83" s="61">
        <v>465</v>
      </c>
      <c r="B83" s="55" t="s">
        <v>3</v>
      </c>
      <c r="C83" s="55" t="s">
        <v>18</v>
      </c>
      <c r="D83" t="s">
        <v>667</v>
      </c>
      <c r="E83" s="59"/>
      <c r="F83" s="59"/>
      <c r="G83" s="59"/>
      <c r="H83" s="59"/>
      <c r="I83" s="60">
        <v>40781</v>
      </c>
      <c r="J83" s="55">
        <v>5</v>
      </c>
      <c r="K83" s="55">
        <v>4</v>
      </c>
      <c r="L83" s="61"/>
      <c r="M83" s="61"/>
      <c r="N83" s="61"/>
    </row>
    <row r="84" spans="1:14" x14ac:dyDescent="0.25">
      <c r="A84" s="61">
        <v>466</v>
      </c>
      <c r="B84" s="56" t="s">
        <v>3</v>
      </c>
      <c r="C84" s="54" t="s">
        <v>79</v>
      </c>
      <c r="D84" t="s">
        <v>652</v>
      </c>
      <c r="E84" s="59"/>
      <c r="F84" s="59"/>
      <c r="G84" s="59"/>
      <c r="H84" s="59"/>
      <c r="I84" s="62">
        <v>41129</v>
      </c>
      <c r="J84" s="54">
        <v>44</v>
      </c>
      <c r="K84" s="54">
        <v>4</v>
      </c>
      <c r="L84" s="61"/>
      <c r="M84" s="61"/>
      <c r="N84" s="61"/>
    </row>
    <row r="85" spans="1:14" x14ac:dyDescent="0.25">
      <c r="A85" s="61">
        <v>467</v>
      </c>
      <c r="B85" s="55" t="s">
        <v>3</v>
      </c>
      <c r="C85" s="55" t="s">
        <v>79</v>
      </c>
      <c r="D85" t="s">
        <v>652</v>
      </c>
      <c r="E85" s="59"/>
      <c r="F85" s="59"/>
      <c r="G85" s="59"/>
      <c r="H85" s="59"/>
      <c r="I85" s="60">
        <v>41493</v>
      </c>
      <c r="J85" s="55">
        <v>16</v>
      </c>
      <c r="K85" s="55">
        <v>8</v>
      </c>
      <c r="L85" s="61"/>
      <c r="M85" s="61"/>
      <c r="N85" s="61"/>
    </row>
    <row r="86" spans="1:14" x14ac:dyDescent="0.25">
      <c r="A86" s="61">
        <v>468</v>
      </c>
      <c r="B86" s="54" t="s">
        <v>3</v>
      </c>
      <c r="C86" s="55" t="s">
        <v>79</v>
      </c>
      <c r="D86" t="s">
        <v>652</v>
      </c>
      <c r="E86" s="59"/>
      <c r="F86" s="59"/>
      <c r="G86" s="59"/>
      <c r="H86" s="59"/>
      <c r="I86" s="60">
        <v>41886</v>
      </c>
      <c r="J86" s="55">
        <v>3</v>
      </c>
      <c r="K86" s="55">
        <v>3</v>
      </c>
      <c r="L86" s="61"/>
      <c r="M86" s="61"/>
      <c r="N86" s="61"/>
    </row>
    <row r="87" spans="1:14" x14ac:dyDescent="0.25">
      <c r="A87" s="61">
        <v>387</v>
      </c>
      <c r="B87" s="54" t="s">
        <v>19</v>
      </c>
      <c r="C87" s="55" t="s">
        <v>346</v>
      </c>
      <c r="D87" s="49" t="s">
        <v>447</v>
      </c>
      <c r="E87" s="49" t="s">
        <v>448</v>
      </c>
      <c r="F87" s="49"/>
      <c r="G87" s="49"/>
      <c r="H87" s="49"/>
      <c r="I87" s="60">
        <v>42632</v>
      </c>
      <c r="J87" s="55">
        <v>3</v>
      </c>
      <c r="K87" s="55">
        <v>1</v>
      </c>
      <c r="L87" s="55">
        <v>1</v>
      </c>
      <c r="M87" s="55">
        <v>2</v>
      </c>
      <c r="N87" s="55"/>
    </row>
    <row r="88" spans="1:14" x14ac:dyDescent="0.25">
      <c r="A88" s="61">
        <v>248</v>
      </c>
      <c r="B88" s="54" t="s">
        <v>19</v>
      </c>
      <c r="C88" s="54" t="s">
        <v>211</v>
      </c>
      <c r="D88" s="49" t="s">
        <v>447</v>
      </c>
      <c r="E88" s="49" t="s">
        <v>448</v>
      </c>
      <c r="F88" s="49"/>
      <c r="G88" s="49"/>
      <c r="H88" s="49"/>
      <c r="I88" s="62">
        <v>41914</v>
      </c>
      <c r="J88" s="54">
        <v>1</v>
      </c>
      <c r="K88" s="54">
        <v>0</v>
      </c>
      <c r="L88" s="61"/>
      <c r="M88" s="61"/>
      <c r="N88" s="61"/>
    </row>
    <row r="89" spans="1:14" x14ac:dyDescent="0.25">
      <c r="A89" s="61">
        <v>311</v>
      </c>
      <c r="B89" s="55" t="s">
        <v>19</v>
      </c>
      <c r="C89" s="55" t="s">
        <v>211</v>
      </c>
      <c r="D89" s="49" t="s">
        <v>447</v>
      </c>
      <c r="E89" s="49" t="s">
        <v>448</v>
      </c>
      <c r="F89" s="49"/>
      <c r="G89" s="49"/>
      <c r="H89" s="49"/>
      <c r="I89" s="60">
        <v>42247</v>
      </c>
      <c r="J89" s="55">
        <v>1</v>
      </c>
      <c r="K89" s="55">
        <v>1</v>
      </c>
      <c r="L89" s="55">
        <v>1</v>
      </c>
      <c r="M89" s="55"/>
      <c r="N89" s="55"/>
    </row>
    <row r="90" spans="1:14" x14ac:dyDescent="0.25">
      <c r="A90" s="61">
        <v>68</v>
      </c>
      <c r="B90" s="54" t="s">
        <v>19</v>
      </c>
      <c r="C90" s="54" t="s">
        <v>81</v>
      </c>
      <c r="D90" s="49" t="s">
        <v>447</v>
      </c>
      <c r="E90" s="49" t="s">
        <v>448</v>
      </c>
      <c r="F90" s="49"/>
      <c r="G90" s="49"/>
      <c r="H90" s="49"/>
      <c r="I90" s="62">
        <v>41315</v>
      </c>
      <c r="J90" s="54">
        <v>1</v>
      </c>
      <c r="K90" s="54">
        <v>0</v>
      </c>
      <c r="L90" s="61"/>
      <c r="M90" s="61"/>
      <c r="N90" s="61"/>
    </row>
    <row r="91" spans="1:14" x14ac:dyDescent="0.25">
      <c r="A91" s="61">
        <v>159</v>
      </c>
      <c r="B91" s="55" t="s">
        <v>19</v>
      </c>
      <c r="C91" s="55" t="s">
        <v>81</v>
      </c>
      <c r="D91" s="49" t="s">
        <v>447</v>
      </c>
      <c r="E91" s="49" t="s">
        <v>448</v>
      </c>
      <c r="F91" s="49"/>
      <c r="G91" s="49"/>
      <c r="H91" s="49"/>
      <c r="I91" s="60">
        <v>41536</v>
      </c>
      <c r="J91" s="55">
        <v>2</v>
      </c>
      <c r="K91" s="55">
        <v>0</v>
      </c>
      <c r="L91" s="61"/>
      <c r="M91" s="61"/>
      <c r="N91" s="61"/>
    </row>
    <row r="92" spans="1:14" x14ac:dyDescent="0.25">
      <c r="A92" s="61">
        <v>381</v>
      </c>
      <c r="B92" s="54" t="s">
        <v>19</v>
      </c>
      <c r="C92" s="55" t="s">
        <v>352</v>
      </c>
      <c r="D92" s="49" t="s">
        <v>449</v>
      </c>
      <c r="E92" s="49" t="s">
        <v>450</v>
      </c>
      <c r="F92" s="49"/>
      <c r="G92" s="49"/>
      <c r="H92" s="49"/>
      <c r="I92" s="60">
        <v>42709</v>
      </c>
      <c r="J92" s="55">
        <v>1</v>
      </c>
      <c r="K92" s="55">
        <v>1</v>
      </c>
      <c r="L92" s="55"/>
      <c r="M92" s="55">
        <v>1</v>
      </c>
      <c r="N92" s="55"/>
    </row>
    <row r="93" spans="1:14" x14ac:dyDescent="0.25">
      <c r="A93" s="61">
        <v>69</v>
      </c>
      <c r="B93" s="54" t="s">
        <v>19</v>
      </c>
      <c r="C93" s="55" t="s">
        <v>82</v>
      </c>
      <c r="D93" s="49" t="s">
        <v>449</v>
      </c>
      <c r="E93" s="49" t="s">
        <v>450</v>
      </c>
      <c r="F93" s="49"/>
      <c r="G93" s="49"/>
      <c r="H93" s="49"/>
      <c r="I93" s="60">
        <v>41177</v>
      </c>
      <c r="J93" s="55">
        <v>1</v>
      </c>
      <c r="K93" s="55">
        <v>0</v>
      </c>
      <c r="L93" s="61"/>
      <c r="M93" s="61"/>
      <c r="N93" s="61"/>
    </row>
    <row r="94" spans="1:14" x14ac:dyDescent="0.25">
      <c r="A94" s="61">
        <v>388</v>
      </c>
      <c r="B94" s="54" t="s">
        <v>19</v>
      </c>
      <c r="C94" s="54" t="s">
        <v>345</v>
      </c>
      <c r="D94" s="49" t="s">
        <v>451</v>
      </c>
      <c r="E94" s="49" t="s">
        <v>452</v>
      </c>
      <c r="F94" s="49"/>
      <c r="G94" s="49"/>
      <c r="H94" s="49"/>
      <c r="I94" s="62">
        <v>42597</v>
      </c>
      <c r="J94" s="54">
        <v>1</v>
      </c>
      <c r="K94" s="54">
        <v>1</v>
      </c>
      <c r="L94" s="54">
        <v>1</v>
      </c>
      <c r="M94" s="54"/>
      <c r="N94" s="54"/>
    </row>
    <row r="95" spans="1:14" x14ac:dyDescent="0.25">
      <c r="A95" s="61">
        <v>249</v>
      </c>
      <c r="B95" s="54" t="s">
        <v>19</v>
      </c>
      <c r="C95" s="55" t="s">
        <v>212</v>
      </c>
      <c r="D95" s="49" t="s">
        <v>451</v>
      </c>
      <c r="E95" s="49" t="s">
        <v>452</v>
      </c>
      <c r="F95" s="49"/>
      <c r="G95" s="49"/>
      <c r="H95" s="49"/>
      <c r="I95" s="60">
        <v>41907</v>
      </c>
      <c r="J95" s="55">
        <v>1</v>
      </c>
      <c r="K95" s="55">
        <v>0</v>
      </c>
      <c r="L95" s="61"/>
      <c r="M95" s="61"/>
      <c r="N95" s="61"/>
    </row>
    <row r="96" spans="1:14" x14ac:dyDescent="0.25">
      <c r="A96" s="61">
        <v>70</v>
      </c>
      <c r="B96" s="54" t="s">
        <v>19</v>
      </c>
      <c r="C96" s="54" t="s">
        <v>83</v>
      </c>
      <c r="D96" s="49" t="s">
        <v>451</v>
      </c>
      <c r="E96" s="49" t="s">
        <v>452</v>
      </c>
      <c r="F96" s="49"/>
      <c r="G96" s="49"/>
      <c r="H96" s="49"/>
      <c r="I96" s="62">
        <v>41200</v>
      </c>
      <c r="J96" s="54">
        <v>2</v>
      </c>
      <c r="K96" s="54">
        <v>1</v>
      </c>
      <c r="L96" s="61"/>
      <c r="M96" s="61"/>
      <c r="N96" s="61"/>
    </row>
    <row r="97" spans="1:14" x14ac:dyDescent="0.25">
      <c r="A97" s="61">
        <v>160</v>
      </c>
      <c r="B97" s="55" t="s">
        <v>19</v>
      </c>
      <c r="C97" s="54" t="s">
        <v>83</v>
      </c>
      <c r="D97" s="49" t="s">
        <v>451</v>
      </c>
      <c r="E97" s="49" t="s">
        <v>452</v>
      </c>
      <c r="F97" s="49"/>
      <c r="G97" s="49"/>
      <c r="H97" s="49"/>
      <c r="I97" s="62">
        <v>41529</v>
      </c>
      <c r="J97" s="54">
        <v>2</v>
      </c>
      <c r="K97" s="54">
        <v>1</v>
      </c>
      <c r="L97" s="61"/>
      <c r="M97" s="61"/>
      <c r="N97" s="61"/>
    </row>
    <row r="98" spans="1:14" x14ac:dyDescent="0.25">
      <c r="A98" s="61">
        <v>382</v>
      </c>
      <c r="B98" s="54" t="s">
        <v>19</v>
      </c>
      <c r="C98" s="54" t="s">
        <v>351</v>
      </c>
      <c r="D98" s="49" t="s">
        <v>453</v>
      </c>
      <c r="E98" s="49" t="s">
        <v>454</v>
      </c>
      <c r="F98" s="49"/>
      <c r="G98" s="49"/>
      <c r="H98" s="49"/>
      <c r="I98" s="62">
        <v>42618</v>
      </c>
      <c r="J98" s="54">
        <v>2</v>
      </c>
      <c r="K98" s="54"/>
      <c r="L98" s="54">
        <v>2</v>
      </c>
      <c r="M98" s="54"/>
      <c r="N98" s="54"/>
    </row>
    <row r="99" spans="1:14" x14ac:dyDescent="0.25">
      <c r="A99" s="61">
        <v>472</v>
      </c>
      <c r="B99" s="42" t="s">
        <v>19</v>
      </c>
      <c r="C99" s="61" t="s">
        <v>380</v>
      </c>
      <c r="D99" s="49" t="s">
        <v>453</v>
      </c>
      <c r="E99" s="49" t="s">
        <v>454</v>
      </c>
      <c r="F99" s="49"/>
      <c r="G99" s="49"/>
      <c r="H99" s="49"/>
      <c r="I99" s="62">
        <v>42968</v>
      </c>
      <c r="J99" s="42">
        <v>1</v>
      </c>
      <c r="K99" s="42">
        <v>0</v>
      </c>
      <c r="L99" s="42">
        <v>1</v>
      </c>
      <c r="M99" s="42"/>
      <c r="N99" s="42"/>
    </row>
    <row r="100" spans="1:14" x14ac:dyDescent="0.25">
      <c r="A100" s="61">
        <v>71</v>
      </c>
      <c r="B100" s="54" t="s">
        <v>19</v>
      </c>
      <c r="C100" s="55" t="s">
        <v>84</v>
      </c>
      <c r="D100" s="49" t="s">
        <v>675</v>
      </c>
      <c r="E100" s="49" t="s">
        <v>455</v>
      </c>
      <c r="F100" s="49"/>
      <c r="G100" s="49"/>
      <c r="H100" s="49"/>
      <c r="I100" s="60">
        <v>41235</v>
      </c>
      <c r="J100" s="55">
        <v>2</v>
      </c>
      <c r="K100" s="55">
        <v>1</v>
      </c>
      <c r="L100" s="61"/>
      <c r="M100" s="61"/>
      <c r="N100" s="61"/>
    </row>
    <row r="101" spans="1:14" x14ac:dyDescent="0.25">
      <c r="A101" s="61">
        <v>161</v>
      </c>
      <c r="B101" s="55" t="s">
        <v>19</v>
      </c>
      <c r="C101" s="55" t="s">
        <v>84</v>
      </c>
      <c r="D101" s="49" t="s">
        <v>675</v>
      </c>
      <c r="E101" s="49" t="s">
        <v>455</v>
      </c>
      <c r="F101" s="49"/>
      <c r="G101" s="49"/>
      <c r="H101" s="49"/>
      <c r="I101" s="60">
        <v>41529</v>
      </c>
      <c r="J101" s="55">
        <v>6</v>
      </c>
      <c r="K101" s="55">
        <v>0</v>
      </c>
      <c r="L101" s="61"/>
      <c r="M101" s="61"/>
      <c r="N101" s="61"/>
    </row>
    <row r="102" spans="1:14" x14ac:dyDescent="0.25">
      <c r="A102" s="61">
        <v>250</v>
      </c>
      <c r="B102" s="54" t="s">
        <v>19</v>
      </c>
      <c r="C102" s="54" t="s">
        <v>84</v>
      </c>
      <c r="D102" s="49" t="s">
        <v>675</v>
      </c>
      <c r="E102" s="49" t="s">
        <v>455</v>
      </c>
      <c r="F102" s="49"/>
      <c r="G102" s="49"/>
      <c r="H102" s="49"/>
      <c r="I102" s="62">
        <v>41901</v>
      </c>
      <c r="J102" s="54">
        <v>4</v>
      </c>
      <c r="K102" s="54">
        <v>0</v>
      </c>
      <c r="L102" s="61"/>
      <c r="M102" s="61"/>
      <c r="N102" s="61"/>
    </row>
    <row r="103" spans="1:14" x14ac:dyDescent="0.25">
      <c r="A103" s="61">
        <v>376</v>
      </c>
      <c r="B103" s="54" t="s">
        <v>19</v>
      </c>
      <c r="C103" s="54" t="s">
        <v>84</v>
      </c>
      <c r="D103" s="49" t="s">
        <v>675</v>
      </c>
      <c r="E103" s="49" t="s">
        <v>455</v>
      </c>
      <c r="F103" s="49"/>
      <c r="G103" s="49"/>
      <c r="H103" s="49"/>
      <c r="I103" s="62">
        <v>42604</v>
      </c>
      <c r="J103" s="54">
        <v>5</v>
      </c>
      <c r="K103" s="54">
        <v>3</v>
      </c>
      <c r="L103" s="54">
        <v>5</v>
      </c>
      <c r="M103" s="54"/>
      <c r="N103" s="54"/>
    </row>
    <row r="104" spans="1:14" x14ac:dyDescent="0.25">
      <c r="A104" s="61">
        <v>469</v>
      </c>
      <c r="B104" s="42" t="s">
        <v>19</v>
      </c>
      <c r="C104" s="61" t="s">
        <v>84</v>
      </c>
      <c r="D104" s="49" t="s">
        <v>675</v>
      </c>
      <c r="E104" s="49" t="s">
        <v>455</v>
      </c>
      <c r="F104" s="49"/>
      <c r="G104" s="49"/>
      <c r="H104" s="49"/>
      <c r="I104" s="62">
        <v>43038</v>
      </c>
      <c r="J104" s="42">
        <v>1</v>
      </c>
      <c r="K104" s="42">
        <v>0</v>
      </c>
      <c r="L104" s="42"/>
      <c r="M104" s="42">
        <v>1</v>
      </c>
      <c r="N104" s="42"/>
    </row>
    <row r="105" spans="1:14" x14ac:dyDescent="0.25">
      <c r="A105" s="61">
        <v>312</v>
      </c>
      <c r="B105" s="55" t="s">
        <v>19</v>
      </c>
      <c r="C105" s="54" t="s">
        <v>250</v>
      </c>
      <c r="D105" s="49" t="s">
        <v>675</v>
      </c>
      <c r="E105" s="49" t="s">
        <v>455</v>
      </c>
      <c r="F105" s="49"/>
      <c r="G105" s="49"/>
      <c r="H105" s="49"/>
      <c r="I105" s="62">
        <v>42254</v>
      </c>
      <c r="J105" s="54">
        <v>7</v>
      </c>
      <c r="K105" s="54">
        <v>5</v>
      </c>
      <c r="L105" s="54">
        <v>4</v>
      </c>
      <c r="M105" s="54">
        <v>2</v>
      </c>
      <c r="N105" s="54"/>
    </row>
    <row r="106" spans="1:14" x14ac:dyDescent="0.25">
      <c r="A106" s="61">
        <v>389</v>
      </c>
      <c r="B106" s="54" t="s">
        <v>19</v>
      </c>
      <c r="C106" s="55" t="s">
        <v>344</v>
      </c>
      <c r="D106" s="49" t="s">
        <v>456</v>
      </c>
      <c r="E106" s="49" t="s">
        <v>457</v>
      </c>
      <c r="F106" s="49"/>
      <c r="G106" s="49"/>
      <c r="H106" s="49"/>
      <c r="I106" s="60">
        <v>42639</v>
      </c>
      <c r="J106" s="55">
        <v>4</v>
      </c>
      <c r="K106" s="55">
        <v>1</v>
      </c>
      <c r="L106" s="55">
        <v>2</v>
      </c>
      <c r="M106" s="55">
        <v>2</v>
      </c>
      <c r="N106" s="55"/>
    </row>
    <row r="107" spans="1:14" x14ac:dyDescent="0.25">
      <c r="A107" s="61">
        <v>251</v>
      </c>
      <c r="B107" s="54" t="s">
        <v>19</v>
      </c>
      <c r="C107" s="55" t="s">
        <v>213</v>
      </c>
      <c r="D107" s="49" t="s">
        <v>456</v>
      </c>
      <c r="E107" s="49" t="s">
        <v>457</v>
      </c>
      <c r="F107" s="49"/>
      <c r="G107" s="49"/>
      <c r="H107" s="49"/>
      <c r="I107" s="60">
        <v>41880</v>
      </c>
      <c r="J107" s="55">
        <v>2</v>
      </c>
      <c r="K107" s="55">
        <v>2</v>
      </c>
      <c r="L107" s="61"/>
      <c r="M107" s="61"/>
      <c r="N107" s="61"/>
    </row>
    <row r="108" spans="1:14" x14ac:dyDescent="0.25">
      <c r="A108" s="61">
        <v>313</v>
      </c>
      <c r="B108" s="55" t="s">
        <v>19</v>
      </c>
      <c r="C108" s="55" t="s">
        <v>213</v>
      </c>
      <c r="D108" s="49" t="s">
        <v>456</v>
      </c>
      <c r="E108" s="49" t="s">
        <v>457</v>
      </c>
      <c r="F108" s="49"/>
      <c r="G108" s="49"/>
      <c r="H108" s="49"/>
      <c r="I108" s="60">
        <v>42275</v>
      </c>
      <c r="J108" s="55">
        <v>1</v>
      </c>
      <c r="K108" s="55">
        <v>1</v>
      </c>
      <c r="L108" s="55">
        <v>1</v>
      </c>
      <c r="M108" s="55"/>
      <c r="N108" s="55"/>
    </row>
    <row r="109" spans="1:14" x14ac:dyDescent="0.25">
      <c r="A109" s="61">
        <v>72</v>
      </c>
      <c r="B109" s="54" t="s">
        <v>19</v>
      </c>
      <c r="C109" s="54" t="s">
        <v>85</v>
      </c>
      <c r="D109" s="49" t="s">
        <v>456</v>
      </c>
      <c r="E109" s="49" t="s">
        <v>457</v>
      </c>
      <c r="F109" s="49"/>
      <c r="G109" s="49"/>
      <c r="H109" s="49"/>
      <c r="I109" s="62">
        <v>41158</v>
      </c>
      <c r="J109" s="54">
        <v>2</v>
      </c>
      <c r="K109" s="54">
        <v>1</v>
      </c>
      <c r="L109" s="61"/>
      <c r="M109" s="61"/>
      <c r="N109" s="61"/>
    </row>
    <row r="110" spans="1:14" x14ac:dyDescent="0.25">
      <c r="A110" s="61">
        <v>162</v>
      </c>
      <c r="B110" s="55" t="s">
        <v>19</v>
      </c>
      <c r="C110" s="54" t="s">
        <v>85</v>
      </c>
      <c r="D110" s="49" t="s">
        <v>456</v>
      </c>
      <c r="E110" s="49" t="s">
        <v>457</v>
      </c>
      <c r="F110" s="49"/>
      <c r="G110" s="49"/>
      <c r="H110" s="49"/>
      <c r="I110" s="62">
        <v>41529</v>
      </c>
      <c r="J110" s="54">
        <v>3</v>
      </c>
      <c r="K110" s="54">
        <v>0</v>
      </c>
      <c r="L110" s="61"/>
      <c r="M110" s="61"/>
      <c r="N110" s="61"/>
    </row>
    <row r="111" spans="1:14" x14ac:dyDescent="0.25">
      <c r="A111" s="61">
        <v>378</v>
      </c>
      <c r="B111" s="54" t="s">
        <v>19</v>
      </c>
      <c r="C111" s="54" t="s">
        <v>355</v>
      </c>
      <c r="D111" s="49" t="s">
        <v>458</v>
      </c>
      <c r="E111" s="49" t="s">
        <v>459</v>
      </c>
      <c r="F111" s="49"/>
      <c r="G111" s="49"/>
      <c r="H111" s="49"/>
      <c r="I111" s="62">
        <v>42597</v>
      </c>
      <c r="J111" s="54">
        <v>3</v>
      </c>
      <c r="K111" s="54">
        <v>1</v>
      </c>
      <c r="L111" s="54">
        <v>3</v>
      </c>
      <c r="M111" s="54"/>
      <c r="N111" s="54"/>
    </row>
    <row r="112" spans="1:14" x14ac:dyDescent="0.25">
      <c r="A112" s="61">
        <v>471</v>
      </c>
      <c r="B112" s="42" t="s">
        <v>19</v>
      </c>
      <c r="C112" s="61" t="s">
        <v>379</v>
      </c>
      <c r="D112" s="49" t="s">
        <v>458</v>
      </c>
      <c r="E112" s="49" t="s">
        <v>459</v>
      </c>
      <c r="F112" s="49"/>
      <c r="G112" s="49"/>
      <c r="H112" s="49"/>
      <c r="I112" s="62">
        <v>42975</v>
      </c>
      <c r="J112" s="42">
        <v>1</v>
      </c>
      <c r="K112" s="42">
        <v>1</v>
      </c>
      <c r="L112" s="42">
        <v>1</v>
      </c>
      <c r="M112" s="42"/>
      <c r="N112" s="42"/>
    </row>
    <row r="113" spans="1:14" x14ac:dyDescent="0.25">
      <c r="A113" s="61">
        <v>163</v>
      </c>
      <c r="B113" s="55" t="s">
        <v>19</v>
      </c>
      <c r="C113" s="55" t="s">
        <v>156</v>
      </c>
      <c r="D113" s="49" t="s">
        <v>458</v>
      </c>
      <c r="E113" s="49" t="s">
        <v>459</v>
      </c>
      <c r="F113" s="49"/>
      <c r="G113" s="49"/>
      <c r="H113" s="49"/>
      <c r="I113" s="60">
        <v>41514</v>
      </c>
      <c r="J113" s="55">
        <v>3</v>
      </c>
      <c r="K113" s="55">
        <v>1</v>
      </c>
      <c r="L113" s="61"/>
      <c r="M113" s="61"/>
      <c r="N113" s="61"/>
    </row>
    <row r="114" spans="1:14" x14ac:dyDescent="0.25">
      <c r="A114" s="61">
        <v>314</v>
      </c>
      <c r="B114" s="55" t="s">
        <v>19</v>
      </c>
      <c r="C114" s="54" t="s">
        <v>156</v>
      </c>
      <c r="D114" s="49" t="s">
        <v>458</v>
      </c>
      <c r="E114" s="49" t="s">
        <v>459</v>
      </c>
      <c r="F114" s="49"/>
      <c r="G114" s="49"/>
      <c r="H114" s="49"/>
      <c r="I114" s="62">
        <v>42233</v>
      </c>
      <c r="J114" s="54">
        <v>5</v>
      </c>
      <c r="K114" s="54">
        <v>3</v>
      </c>
      <c r="L114" s="54">
        <v>5</v>
      </c>
      <c r="M114" s="54"/>
      <c r="N114" s="54"/>
    </row>
    <row r="115" spans="1:14" x14ac:dyDescent="0.25">
      <c r="A115" s="61">
        <v>380</v>
      </c>
      <c r="B115" s="54" t="s">
        <v>19</v>
      </c>
      <c r="C115" s="54" t="s">
        <v>353</v>
      </c>
      <c r="D115" s="49" t="s">
        <v>460</v>
      </c>
      <c r="E115" s="49" t="s">
        <v>461</v>
      </c>
      <c r="F115" s="49"/>
      <c r="G115" s="49"/>
      <c r="H115" s="49"/>
      <c r="I115" s="62">
        <v>42618</v>
      </c>
      <c r="J115" s="54">
        <v>2</v>
      </c>
      <c r="K115" s="54"/>
      <c r="L115" s="54">
        <v>2</v>
      </c>
      <c r="M115" s="54"/>
      <c r="N115" s="54"/>
    </row>
    <row r="116" spans="1:14" x14ac:dyDescent="0.25">
      <c r="A116" s="61">
        <v>384</v>
      </c>
      <c r="B116" s="54" t="s">
        <v>19</v>
      </c>
      <c r="C116" s="54" t="s">
        <v>349</v>
      </c>
      <c r="D116" s="49" t="s">
        <v>442</v>
      </c>
      <c r="E116" s="49" t="s">
        <v>443</v>
      </c>
      <c r="F116" s="49"/>
      <c r="G116" s="49"/>
      <c r="H116" s="49"/>
      <c r="I116" s="62">
        <v>42618</v>
      </c>
      <c r="J116" s="54">
        <v>4</v>
      </c>
      <c r="K116" s="54">
        <v>3</v>
      </c>
      <c r="L116" s="54">
        <v>3</v>
      </c>
      <c r="M116" s="54"/>
      <c r="N116" s="54"/>
    </row>
    <row r="117" spans="1:14" x14ac:dyDescent="0.25">
      <c r="A117" s="61">
        <v>474</v>
      </c>
      <c r="B117" s="42" t="s">
        <v>19</v>
      </c>
      <c r="C117" s="61" t="s">
        <v>381</v>
      </c>
      <c r="D117" s="49" t="s">
        <v>442</v>
      </c>
      <c r="E117" s="49" t="s">
        <v>443</v>
      </c>
      <c r="F117" s="49"/>
      <c r="G117" s="49"/>
      <c r="H117" s="49"/>
      <c r="I117" s="62">
        <v>42982</v>
      </c>
      <c r="J117" s="42">
        <v>7</v>
      </c>
      <c r="K117" s="42">
        <v>2</v>
      </c>
      <c r="L117" s="42">
        <v>5</v>
      </c>
      <c r="M117" s="42"/>
      <c r="N117" s="42"/>
    </row>
    <row r="118" spans="1:14" x14ac:dyDescent="0.25">
      <c r="A118" s="61">
        <v>252</v>
      </c>
      <c r="B118" s="54" t="s">
        <v>19</v>
      </c>
      <c r="C118" s="54" t="s">
        <v>214</v>
      </c>
      <c r="D118" s="49" t="s">
        <v>442</v>
      </c>
      <c r="E118" s="49" t="s">
        <v>443</v>
      </c>
      <c r="F118" s="49"/>
      <c r="G118" s="49"/>
      <c r="H118" s="49"/>
      <c r="I118" s="62">
        <v>41907</v>
      </c>
      <c r="J118" s="54">
        <v>1</v>
      </c>
      <c r="K118" s="54">
        <v>0</v>
      </c>
      <c r="L118" s="61"/>
      <c r="M118" s="61"/>
      <c r="N118" s="61"/>
    </row>
    <row r="119" spans="1:14" x14ac:dyDescent="0.25">
      <c r="A119" s="61">
        <v>315</v>
      </c>
      <c r="B119" s="55" t="s">
        <v>19</v>
      </c>
      <c r="C119" s="55" t="s">
        <v>214</v>
      </c>
      <c r="D119" s="49" t="s">
        <v>442</v>
      </c>
      <c r="E119" s="49" t="s">
        <v>443</v>
      </c>
      <c r="F119" s="49"/>
      <c r="G119" s="49"/>
      <c r="H119" s="49"/>
      <c r="I119" s="60">
        <v>42254</v>
      </c>
      <c r="J119" s="55">
        <v>3</v>
      </c>
      <c r="K119" s="55">
        <v>2</v>
      </c>
      <c r="L119" s="55">
        <v>3</v>
      </c>
      <c r="M119" s="55"/>
      <c r="N119" s="55"/>
    </row>
    <row r="120" spans="1:14" x14ac:dyDescent="0.25">
      <c r="A120" s="61">
        <v>16</v>
      </c>
      <c r="B120" s="54" t="s">
        <v>19</v>
      </c>
      <c r="C120" s="54" t="s">
        <v>20</v>
      </c>
      <c r="D120" s="49" t="s">
        <v>442</v>
      </c>
      <c r="E120" s="49" t="s">
        <v>443</v>
      </c>
      <c r="F120" s="49"/>
      <c r="G120" s="49"/>
      <c r="H120" s="49"/>
      <c r="I120" s="62">
        <v>40889</v>
      </c>
      <c r="J120" s="54">
        <v>1</v>
      </c>
      <c r="K120" s="54">
        <v>1</v>
      </c>
      <c r="L120" s="61"/>
      <c r="M120" s="61"/>
      <c r="N120" s="61"/>
    </row>
    <row r="121" spans="1:14" x14ac:dyDescent="0.25">
      <c r="A121" s="61">
        <v>73</v>
      </c>
      <c r="B121" s="54" t="s">
        <v>19</v>
      </c>
      <c r="C121" s="55" t="s">
        <v>20</v>
      </c>
      <c r="D121" s="49" t="s">
        <v>442</v>
      </c>
      <c r="E121" s="49" t="s">
        <v>443</v>
      </c>
      <c r="F121" s="49"/>
      <c r="G121" s="49"/>
      <c r="H121" s="49"/>
      <c r="I121" s="60">
        <v>41158</v>
      </c>
      <c r="J121" s="55">
        <v>2</v>
      </c>
      <c r="K121" s="55">
        <v>1</v>
      </c>
      <c r="L121" s="61"/>
      <c r="M121" s="61"/>
      <c r="N121" s="61"/>
    </row>
    <row r="122" spans="1:14" x14ac:dyDescent="0.25">
      <c r="A122" s="61">
        <v>164</v>
      </c>
      <c r="B122" s="55" t="s">
        <v>19</v>
      </c>
      <c r="C122" s="54" t="s">
        <v>20</v>
      </c>
      <c r="D122" s="49" t="s">
        <v>442</v>
      </c>
      <c r="E122" s="49" t="s">
        <v>443</v>
      </c>
      <c r="F122" s="49"/>
      <c r="G122" s="49"/>
      <c r="H122" s="49"/>
      <c r="I122" s="62">
        <v>41529</v>
      </c>
      <c r="J122" s="54">
        <v>2</v>
      </c>
      <c r="K122" s="54">
        <v>2</v>
      </c>
      <c r="L122" s="61"/>
      <c r="M122" s="61"/>
      <c r="N122" s="61"/>
    </row>
    <row r="123" spans="1:14" x14ac:dyDescent="0.25">
      <c r="A123" s="61">
        <v>383</v>
      </c>
      <c r="B123" s="54" t="s">
        <v>19</v>
      </c>
      <c r="C123" s="55" t="s">
        <v>350</v>
      </c>
      <c r="D123" s="49" t="s">
        <v>462</v>
      </c>
      <c r="E123" s="49" t="s">
        <v>463</v>
      </c>
      <c r="F123" s="49"/>
      <c r="G123" s="49"/>
      <c r="H123" s="49"/>
      <c r="I123" s="60">
        <v>42632</v>
      </c>
      <c r="J123" s="55">
        <v>1</v>
      </c>
      <c r="K123" s="55">
        <v>1</v>
      </c>
      <c r="L123" s="55">
        <v>1</v>
      </c>
      <c r="M123" s="55"/>
      <c r="N123" s="55"/>
    </row>
    <row r="124" spans="1:14" x14ac:dyDescent="0.25">
      <c r="A124" s="61">
        <v>473</v>
      </c>
      <c r="B124" s="42" t="s">
        <v>19</v>
      </c>
      <c r="C124" s="61" t="s">
        <v>350</v>
      </c>
      <c r="D124" s="49" t="s">
        <v>462</v>
      </c>
      <c r="E124" s="49" t="s">
        <v>463</v>
      </c>
      <c r="F124" s="49"/>
      <c r="G124" s="49"/>
      <c r="H124" s="49"/>
      <c r="I124" s="62">
        <v>42975</v>
      </c>
      <c r="J124" s="42">
        <v>2</v>
      </c>
      <c r="K124" s="42">
        <v>1</v>
      </c>
      <c r="L124" s="42">
        <v>1</v>
      </c>
      <c r="M124" s="42"/>
      <c r="N124" s="42"/>
    </row>
    <row r="125" spans="1:14" x14ac:dyDescent="0.25">
      <c r="A125" s="61">
        <v>74</v>
      </c>
      <c r="B125" s="54" t="s">
        <v>19</v>
      </c>
      <c r="C125" s="54" t="s">
        <v>86</v>
      </c>
      <c r="D125" s="49" t="s">
        <v>462</v>
      </c>
      <c r="E125" s="49" t="s">
        <v>463</v>
      </c>
      <c r="F125" s="49"/>
      <c r="G125" s="49"/>
      <c r="H125" s="49"/>
      <c r="I125" s="62">
        <v>41187</v>
      </c>
      <c r="J125" s="54">
        <v>1</v>
      </c>
      <c r="K125" s="54">
        <v>1</v>
      </c>
      <c r="L125" s="61"/>
      <c r="M125" s="61"/>
      <c r="N125" s="61"/>
    </row>
    <row r="126" spans="1:14" x14ac:dyDescent="0.25">
      <c r="A126" s="61">
        <v>165</v>
      </c>
      <c r="B126" s="55" t="s">
        <v>19</v>
      </c>
      <c r="C126" s="55" t="s">
        <v>86</v>
      </c>
      <c r="D126" s="49" t="s">
        <v>462</v>
      </c>
      <c r="E126" s="49" t="s">
        <v>463</v>
      </c>
      <c r="F126" s="49"/>
      <c r="G126" s="49"/>
      <c r="H126" s="49"/>
      <c r="I126" s="60">
        <v>41536</v>
      </c>
      <c r="J126" s="55">
        <v>3</v>
      </c>
      <c r="K126" s="55">
        <v>1</v>
      </c>
      <c r="L126" s="61"/>
      <c r="M126" s="61"/>
      <c r="N126" s="61"/>
    </row>
    <row r="127" spans="1:14" x14ac:dyDescent="0.25">
      <c r="A127" s="61">
        <v>385</v>
      </c>
      <c r="B127" s="54" t="s">
        <v>19</v>
      </c>
      <c r="C127" s="55" t="s">
        <v>348</v>
      </c>
      <c r="D127" s="49" t="s">
        <v>464</v>
      </c>
      <c r="E127" s="49" t="s">
        <v>465</v>
      </c>
      <c r="F127" s="49"/>
      <c r="G127" s="49"/>
      <c r="H127" s="49"/>
      <c r="I127" s="60">
        <v>42597</v>
      </c>
      <c r="J127" s="55">
        <v>3</v>
      </c>
      <c r="K127" s="55">
        <v>3</v>
      </c>
      <c r="L127" s="55">
        <v>3</v>
      </c>
      <c r="M127" s="55"/>
      <c r="N127" s="55"/>
    </row>
    <row r="128" spans="1:14" x14ac:dyDescent="0.25">
      <c r="A128" s="61">
        <v>475</v>
      </c>
      <c r="B128" s="42" t="s">
        <v>19</v>
      </c>
      <c r="C128" s="61" t="s">
        <v>382</v>
      </c>
      <c r="D128" s="49" t="s">
        <v>464</v>
      </c>
      <c r="E128" s="49" t="s">
        <v>465</v>
      </c>
      <c r="F128" s="49"/>
      <c r="G128" s="49"/>
      <c r="H128" s="49"/>
      <c r="I128" s="62">
        <v>43006</v>
      </c>
      <c r="J128" s="42">
        <v>2</v>
      </c>
      <c r="K128" s="42">
        <v>1</v>
      </c>
      <c r="L128" s="42">
        <v>2</v>
      </c>
      <c r="M128" s="42"/>
      <c r="N128" s="42"/>
    </row>
    <row r="129" spans="1:14" ht="31.5" x14ac:dyDescent="0.25">
      <c r="A129" s="61">
        <v>253</v>
      </c>
      <c r="B129" s="54" t="s">
        <v>19</v>
      </c>
      <c r="C129" s="55" t="s">
        <v>215</v>
      </c>
      <c r="D129" s="49" t="s">
        <v>464</v>
      </c>
      <c r="E129" s="49" t="s">
        <v>465</v>
      </c>
      <c r="F129" s="49"/>
      <c r="G129" s="49"/>
      <c r="H129" s="49"/>
      <c r="I129" s="60">
        <v>41901</v>
      </c>
      <c r="J129" s="55">
        <v>1</v>
      </c>
      <c r="K129" s="55">
        <v>1</v>
      </c>
      <c r="L129" s="61"/>
      <c r="M129" s="61"/>
      <c r="N129" s="61"/>
    </row>
    <row r="130" spans="1:14" ht="31.5" x14ac:dyDescent="0.25">
      <c r="A130" s="61">
        <v>166</v>
      </c>
      <c r="B130" s="55" t="s">
        <v>19</v>
      </c>
      <c r="C130" s="54" t="s">
        <v>157</v>
      </c>
      <c r="D130" s="49" t="s">
        <v>464</v>
      </c>
      <c r="E130" s="49" t="s">
        <v>465</v>
      </c>
      <c r="F130" s="49"/>
      <c r="G130" s="49"/>
      <c r="H130" s="49"/>
      <c r="I130" s="62">
        <v>41529</v>
      </c>
      <c r="J130" s="54">
        <v>3</v>
      </c>
      <c r="K130" s="54">
        <v>1</v>
      </c>
      <c r="L130" s="61"/>
      <c r="M130" s="61"/>
      <c r="N130" s="61"/>
    </row>
    <row r="131" spans="1:14" x14ac:dyDescent="0.25">
      <c r="A131" s="61">
        <v>477</v>
      </c>
      <c r="B131" s="42" t="s">
        <v>19</v>
      </c>
      <c r="C131" s="61" t="s">
        <v>384</v>
      </c>
      <c r="D131" s="49" t="s">
        <v>466</v>
      </c>
      <c r="E131" s="49" t="s">
        <v>467</v>
      </c>
      <c r="F131" s="49"/>
      <c r="G131" s="49"/>
      <c r="H131" s="49"/>
      <c r="I131" s="62">
        <v>42975</v>
      </c>
      <c r="J131" s="42">
        <v>1</v>
      </c>
      <c r="K131" s="42">
        <v>1</v>
      </c>
      <c r="L131" s="42">
        <v>1</v>
      </c>
      <c r="M131" s="42"/>
      <c r="N131" s="42"/>
    </row>
    <row r="132" spans="1:14" ht="31.5" x14ac:dyDescent="0.25">
      <c r="A132" s="61">
        <v>167</v>
      </c>
      <c r="B132" s="55" t="s">
        <v>19</v>
      </c>
      <c r="C132" s="55" t="s">
        <v>158</v>
      </c>
      <c r="D132" s="49" t="s">
        <v>466</v>
      </c>
      <c r="E132" s="49" t="s">
        <v>467</v>
      </c>
      <c r="F132" s="49"/>
      <c r="G132" s="49"/>
      <c r="H132" s="49"/>
      <c r="I132" s="60">
        <v>41514</v>
      </c>
      <c r="J132" s="55">
        <v>1</v>
      </c>
      <c r="K132" s="55">
        <v>0</v>
      </c>
      <c r="L132" s="61"/>
      <c r="M132" s="61"/>
      <c r="N132" s="61"/>
    </row>
    <row r="133" spans="1:14" x14ac:dyDescent="0.25">
      <c r="A133" s="61">
        <v>75</v>
      </c>
      <c r="B133" s="54" t="s">
        <v>19</v>
      </c>
      <c r="C133" s="55" t="s">
        <v>87</v>
      </c>
      <c r="D133" s="49" t="s">
        <v>468</v>
      </c>
      <c r="E133" s="49" t="s">
        <v>469</v>
      </c>
      <c r="F133" s="49"/>
      <c r="G133" s="49"/>
      <c r="H133" s="49"/>
      <c r="I133" s="60">
        <v>41200</v>
      </c>
      <c r="J133" s="55">
        <v>1</v>
      </c>
      <c r="K133" s="55">
        <v>1</v>
      </c>
      <c r="L133" s="61"/>
      <c r="M133" s="61"/>
      <c r="N133" s="61"/>
    </row>
    <row r="134" spans="1:14" x14ac:dyDescent="0.25">
      <c r="A134" s="61">
        <v>377</v>
      </c>
      <c r="B134" s="54" t="s">
        <v>19</v>
      </c>
      <c r="C134" s="55" t="s">
        <v>356</v>
      </c>
      <c r="D134" s="76" t="s">
        <v>676</v>
      </c>
      <c r="E134" s="49" t="s">
        <v>444</v>
      </c>
      <c r="F134" s="49"/>
      <c r="G134" s="49"/>
      <c r="H134" s="49"/>
      <c r="I134" s="60">
        <v>42597</v>
      </c>
      <c r="J134" s="55">
        <v>8</v>
      </c>
      <c r="K134" s="55">
        <v>2</v>
      </c>
      <c r="L134" s="55">
        <v>7</v>
      </c>
      <c r="M134" s="55">
        <v>1</v>
      </c>
      <c r="N134" s="55"/>
    </row>
    <row r="135" spans="1:14" x14ac:dyDescent="0.25">
      <c r="A135" s="61">
        <v>470</v>
      </c>
      <c r="B135" s="42" t="s">
        <v>19</v>
      </c>
      <c r="C135" s="61" t="s">
        <v>356</v>
      </c>
      <c r="D135" s="76" t="s">
        <v>676</v>
      </c>
      <c r="E135" s="49" t="s">
        <v>444</v>
      </c>
      <c r="F135" s="49"/>
      <c r="G135" s="49"/>
      <c r="H135" s="49"/>
      <c r="I135" s="62">
        <v>42968</v>
      </c>
      <c r="J135" s="42">
        <v>4</v>
      </c>
      <c r="K135" s="42">
        <v>2</v>
      </c>
      <c r="L135" s="42">
        <v>4</v>
      </c>
      <c r="M135" s="42"/>
      <c r="N135" s="42"/>
    </row>
    <row r="136" spans="1:14" x14ac:dyDescent="0.25">
      <c r="A136" s="61">
        <v>17</v>
      </c>
      <c r="B136" s="54" t="s">
        <v>19</v>
      </c>
      <c r="C136" s="55" t="s">
        <v>21</v>
      </c>
      <c r="D136" s="76" t="s">
        <v>676</v>
      </c>
      <c r="E136" s="49" t="s">
        <v>444</v>
      </c>
      <c r="F136" s="49"/>
      <c r="G136" s="49"/>
      <c r="H136" s="49"/>
      <c r="I136" s="60">
        <v>40909</v>
      </c>
      <c r="J136" s="55">
        <v>1</v>
      </c>
      <c r="K136" s="55">
        <v>1</v>
      </c>
      <c r="L136" s="61"/>
      <c r="M136" s="61"/>
      <c r="N136" s="61"/>
    </row>
    <row r="137" spans="1:14" x14ac:dyDescent="0.25">
      <c r="A137" s="61">
        <v>76</v>
      </c>
      <c r="B137" s="54" t="s">
        <v>19</v>
      </c>
      <c r="C137" s="54" t="s">
        <v>21</v>
      </c>
      <c r="D137" s="76" t="s">
        <v>676</v>
      </c>
      <c r="E137" s="49" t="s">
        <v>444</v>
      </c>
      <c r="F137" s="49"/>
      <c r="G137" s="49"/>
      <c r="H137" s="49"/>
      <c r="I137" s="62">
        <v>41177</v>
      </c>
      <c r="J137" s="54">
        <v>1</v>
      </c>
      <c r="K137" s="54">
        <v>0</v>
      </c>
      <c r="L137" s="61"/>
      <c r="M137" s="61"/>
      <c r="N137" s="61"/>
    </row>
    <row r="138" spans="1:14" x14ac:dyDescent="0.25">
      <c r="A138" s="61">
        <v>168</v>
      </c>
      <c r="B138" s="55" t="s">
        <v>19</v>
      </c>
      <c r="C138" s="54" t="s">
        <v>21</v>
      </c>
      <c r="D138" s="76" t="s">
        <v>676</v>
      </c>
      <c r="E138" s="49" t="s">
        <v>444</v>
      </c>
      <c r="F138" s="49"/>
      <c r="G138" s="49"/>
      <c r="H138" s="49"/>
      <c r="I138" s="62">
        <v>41499</v>
      </c>
      <c r="J138" s="54">
        <v>5</v>
      </c>
      <c r="K138" s="54">
        <v>0</v>
      </c>
      <c r="L138" s="61"/>
      <c r="M138" s="61"/>
      <c r="N138" s="61"/>
    </row>
    <row r="139" spans="1:14" x14ac:dyDescent="0.25">
      <c r="A139" s="61">
        <v>254</v>
      </c>
      <c r="B139" s="54" t="s">
        <v>19</v>
      </c>
      <c r="C139" s="54" t="s">
        <v>21</v>
      </c>
      <c r="D139" s="76" t="s">
        <v>676</v>
      </c>
      <c r="E139" s="49" t="s">
        <v>444</v>
      </c>
      <c r="F139" s="49"/>
      <c r="G139" s="49"/>
      <c r="H139" s="49"/>
      <c r="I139" s="62">
        <v>41901</v>
      </c>
      <c r="J139" s="54">
        <v>1</v>
      </c>
      <c r="K139" s="54">
        <v>0</v>
      </c>
      <c r="L139" s="61"/>
      <c r="M139" s="61"/>
      <c r="N139" s="61"/>
    </row>
    <row r="140" spans="1:14" x14ac:dyDescent="0.25">
      <c r="A140" s="61">
        <v>77</v>
      </c>
      <c r="B140" s="54" t="s">
        <v>19</v>
      </c>
      <c r="C140" s="55" t="s">
        <v>88</v>
      </c>
      <c r="D140" s="49" t="s">
        <v>470</v>
      </c>
      <c r="E140" s="49" t="s">
        <v>471</v>
      </c>
      <c r="F140" s="49"/>
      <c r="G140" s="49"/>
      <c r="H140" s="49"/>
      <c r="I140" s="60">
        <v>41171</v>
      </c>
      <c r="J140" s="55">
        <v>1</v>
      </c>
      <c r="K140" s="55">
        <v>0</v>
      </c>
      <c r="L140" s="61"/>
      <c r="M140" s="61"/>
      <c r="N140" s="61"/>
    </row>
    <row r="141" spans="1:14" x14ac:dyDescent="0.25">
      <c r="A141" s="61">
        <v>386</v>
      </c>
      <c r="B141" s="54" t="s">
        <v>19</v>
      </c>
      <c r="C141" s="54" t="s">
        <v>347</v>
      </c>
      <c r="D141" s="49" t="s">
        <v>445</v>
      </c>
      <c r="E141" s="49" t="s">
        <v>446</v>
      </c>
      <c r="F141" s="49"/>
      <c r="G141" s="49"/>
      <c r="H141" s="49"/>
      <c r="I141" s="62">
        <v>42618</v>
      </c>
      <c r="J141" s="54">
        <v>5</v>
      </c>
      <c r="K141" s="54">
        <v>3</v>
      </c>
      <c r="L141" s="54">
        <v>2</v>
      </c>
      <c r="M141" s="54">
        <v>3</v>
      </c>
      <c r="N141" s="54"/>
    </row>
    <row r="142" spans="1:14" x14ac:dyDescent="0.25">
      <c r="A142" s="61">
        <v>476</v>
      </c>
      <c r="B142" s="42" t="s">
        <v>19</v>
      </c>
      <c r="C142" s="61" t="s">
        <v>383</v>
      </c>
      <c r="D142" s="49" t="s">
        <v>445</v>
      </c>
      <c r="E142" s="49" t="s">
        <v>446</v>
      </c>
      <c r="F142" s="49"/>
      <c r="G142" s="49"/>
      <c r="H142" s="49"/>
      <c r="I142" s="62">
        <v>43003</v>
      </c>
      <c r="J142" s="42">
        <v>2</v>
      </c>
      <c r="K142" s="42">
        <v>1</v>
      </c>
      <c r="L142" s="42">
        <v>1</v>
      </c>
      <c r="M142" s="42"/>
      <c r="N142" s="42"/>
    </row>
    <row r="143" spans="1:14" ht="31.5" x14ac:dyDescent="0.25">
      <c r="A143" s="61">
        <v>316</v>
      </c>
      <c r="B143" s="55" t="s">
        <v>19</v>
      </c>
      <c r="C143" s="54" t="s">
        <v>251</v>
      </c>
      <c r="D143" s="49" t="s">
        <v>445</v>
      </c>
      <c r="E143" s="49" t="s">
        <v>446</v>
      </c>
      <c r="F143" s="49"/>
      <c r="G143" s="49"/>
      <c r="H143" s="49"/>
      <c r="I143" s="62">
        <v>42275</v>
      </c>
      <c r="J143" s="54">
        <v>1</v>
      </c>
      <c r="K143" s="54">
        <v>1</v>
      </c>
      <c r="L143" s="54">
        <v>1</v>
      </c>
      <c r="M143" s="54"/>
      <c r="N143" s="54"/>
    </row>
    <row r="144" spans="1:14" ht="31.5" x14ac:dyDescent="0.25">
      <c r="A144" s="61">
        <v>18</v>
      </c>
      <c r="B144" s="54" t="s">
        <v>19</v>
      </c>
      <c r="C144" s="54" t="s">
        <v>22</v>
      </c>
      <c r="D144" s="49" t="s">
        <v>445</v>
      </c>
      <c r="E144" s="49" t="s">
        <v>446</v>
      </c>
      <c r="F144" s="49"/>
      <c r="G144" s="49"/>
      <c r="H144" s="49"/>
      <c r="I144" s="62">
        <v>40909</v>
      </c>
      <c r="J144" s="54">
        <v>1</v>
      </c>
      <c r="K144" s="54">
        <v>1</v>
      </c>
      <c r="L144" s="61"/>
      <c r="M144" s="61"/>
      <c r="N144" s="61"/>
    </row>
    <row r="145" spans="1:14" ht="31.5" x14ac:dyDescent="0.25">
      <c r="A145" s="61">
        <v>169</v>
      </c>
      <c r="B145" s="55" t="s">
        <v>19</v>
      </c>
      <c r="C145" s="55" t="s">
        <v>22</v>
      </c>
      <c r="D145" s="49" t="s">
        <v>445</v>
      </c>
      <c r="E145" s="49" t="s">
        <v>446</v>
      </c>
      <c r="F145" s="49"/>
      <c r="G145" s="49"/>
      <c r="H145" s="49"/>
      <c r="I145" s="60">
        <v>41547</v>
      </c>
      <c r="J145" s="55">
        <v>1</v>
      </c>
      <c r="K145" s="55">
        <v>0</v>
      </c>
      <c r="L145" s="61"/>
      <c r="M145" s="61"/>
      <c r="N145" s="61"/>
    </row>
    <row r="146" spans="1:14" x14ac:dyDescent="0.25">
      <c r="A146" s="61">
        <v>78</v>
      </c>
      <c r="B146" s="54" t="s">
        <v>19</v>
      </c>
      <c r="C146" s="54" t="s">
        <v>89</v>
      </c>
      <c r="D146" s="49" t="s">
        <v>472</v>
      </c>
      <c r="E146" s="49" t="s">
        <v>473</v>
      </c>
      <c r="F146" s="49"/>
      <c r="G146" s="49"/>
      <c r="H146" s="49"/>
      <c r="I146" s="62">
        <v>41171</v>
      </c>
      <c r="J146" s="54">
        <v>1</v>
      </c>
      <c r="K146" s="54">
        <v>1</v>
      </c>
      <c r="L146" s="61"/>
      <c r="M146" s="61"/>
      <c r="N146" s="61"/>
    </row>
    <row r="147" spans="1:14" x14ac:dyDescent="0.25">
      <c r="A147" s="61">
        <v>79</v>
      </c>
      <c r="B147" s="54" t="s">
        <v>19</v>
      </c>
      <c r="C147" s="55" t="s">
        <v>90</v>
      </c>
      <c r="D147" s="49" t="s">
        <v>474</v>
      </c>
      <c r="E147" s="49" t="s">
        <v>475</v>
      </c>
      <c r="F147" s="49"/>
      <c r="G147" s="49"/>
      <c r="H147" s="49"/>
      <c r="I147" s="60">
        <v>41177</v>
      </c>
      <c r="J147" s="55">
        <v>1</v>
      </c>
      <c r="K147" s="55">
        <v>1</v>
      </c>
      <c r="L147" s="61"/>
      <c r="M147" s="61"/>
      <c r="N147" s="61"/>
    </row>
    <row r="148" spans="1:14" x14ac:dyDescent="0.25">
      <c r="A148" s="61">
        <v>379</v>
      </c>
      <c r="B148" s="54" t="s">
        <v>19</v>
      </c>
      <c r="C148" s="55" t="s">
        <v>354</v>
      </c>
      <c r="D148" s="49" t="s">
        <v>476</v>
      </c>
      <c r="E148" s="49" t="s">
        <v>477</v>
      </c>
      <c r="F148" s="49"/>
      <c r="G148" s="49"/>
      <c r="H148" s="49"/>
      <c r="I148" s="60">
        <v>42604</v>
      </c>
      <c r="J148" s="55">
        <v>2</v>
      </c>
      <c r="K148" s="55">
        <v>1</v>
      </c>
      <c r="L148" s="55">
        <v>1</v>
      </c>
      <c r="M148" s="55"/>
      <c r="N148" s="55"/>
    </row>
    <row r="149" spans="1:14" x14ac:dyDescent="0.25">
      <c r="A149" s="61">
        <v>80</v>
      </c>
      <c r="B149" s="54" t="s">
        <v>19</v>
      </c>
      <c r="C149" s="54" t="s">
        <v>91</v>
      </c>
      <c r="D149" s="49" t="s">
        <v>476</v>
      </c>
      <c r="E149" s="49" t="s">
        <v>477</v>
      </c>
      <c r="F149" s="49"/>
      <c r="G149" s="49"/>
      <c r="H149" s="49"/>
      <c r="I149" s="62">
        <v>41178</v>
      </c>
      <c r="J149" s="54">
        <v>1</v>
      </c>
      <c r="K149" s="54">
        <v>1</v>
      </c>
      <c r="L149" s="61"/>
      <c r="M149" s="61"/>
      <c r="N149" s="61"/>
    </row>
    <row r="150" spans="1:14" x14ac:dyDescent="0.25">
      <c r="A150" s="61">
        <v>494</v>
      </c>
      <c r="B150" s="42" t="s">
        <v>23</v>
      </c>
      <c r="C150" s="61" t="s">
        <v>389</v>
      </c>
      <c r="D150" s="49" t="s">
        <v>478</v>
      </c>
      <c r="E150" s="49" t="s">
        <v>479</v>
      </c>
      <c r="F150" s="49"/>
      <c r="G150" s="49"/>
      <c r="H150" s="49"/>
      <c r="I150" s="62">
        <v>43045</v>
      </c>
      <c r="J150" s="42">
        <v>2</v>
      </c>
      <c r="K150" s="42">
        <v>2</v>
      </c>
      <c r="L150" s="42">
        <v>2</v>
      </c>
      <c r="M150" s="42"/>
      <c r="N150" s="42"/>
    </row>
    <row r="151" spans="1:14" x14ac:dyDescent="0.25">
      <c r="A151" s="61">
        <v>19</v>
      </c>
      <c r="B151" s="55" t="s">
        <v>23</v>
      </c>
      <c r="C151" s="55" t="s">
        <v>24</v>
      </c>
      <c r="D151" s="49" t="s">
        <v>480</v>
      </c>
      <c r="E151" s="49" t="s">
        <v>481</v>
      </c>
      <c r="F151" s="49"/>
      <c r="G151" s="49"/>
      <c r="H151" s="49"/>
      <c r="I151" s="60">
        <v>40826</v>
      </c>
      <c r="J151" s="55">
        <v>1</v>
      </c>
      <c r="K151" s="55">
        <v>1</v>
      </c>
      <c r="L151" s="61"/>
      <c r="M151" s="61"/>
      <c r="N151" s="61"/>
    </row>
    <row r="152" spans="1:14" x14ac:dyDescent="0.25">
      <c r="A152" s="61">
        <v>403</v>
      </c>
      <c r="B152" s="54" t="s">
        <v>23</v>
      </c>
      <c r="C152" s="55" t="s">
        <v>330</v>
      </c>
      <c r="D152" s="49" t="s">
        <v>482</v>
      </c>
      <c r="E152" s="49" t="s">
        <v>483</v>
      </c>
      <c r="F152" s="49"/>
      <c r="G152" s="49"/>
      <c r="H152" s="49"/>
      <c r="I152" s="60">
        <v>42576</v>
      </c>
      <c r="J152" s="55">
        <v>10</v>
      </c>
      <c r="K152" s="55">
        <v>10</v>
      </c>
      <c r="L152" s="55">
        <v>9</v>
      </c>
      <c r="M152" s="55">
        <v>1</v>
      </c>
      <c r="N152" s="55"/>
    </row>
    <row r="153" spans="1:14" x14ac:dyDescent="0.25">
      <c r="A153" s="61">
        <v>488</v>
      </c>
      <c r="B153" s="42" t="s">
        <v>23</v>
      </c>
      <c r="C153" s="61" t="s">
        <v>330</v>
      </c>
      <c r="D153" s="49" t="s">
        <v>482</v>
      </c>
      <c r="E153" s="49" t="s">
        <v>483</v>
      </c>
      <c r="F153" s="49"/>
      <c r="G153" s="49"/>
      <c r="H153" s="49"/>
      <c r="I153" s="62">
        <v>42975</v>
      </c>
      <c r="J153" s="42">
        <v>5</v>
      </c>
      <c r="K153" s="42">
        <v>5</v>
      </c>
      <c r="L153" s="42">
        <v>4</v>
      </c>
      <c r="M153" s="42">
        <v>1</v>
      </c>
      <c r="N153" s="42"/>
    </row>
    <row r="154" spans="1:14" x14ac:dyDescent="0.25">
      <c r="A154" s="61">
        <v>170</v>
      </c>
      <c r="B154" s="54" t="s">
        <v>23</v>
      </c>
      <c r="C154" s="54" t="s">
        <v>159</v>
      </c>
      <c r="D154" s="49" t="s">
        <v>482</v>
      </c>
      <c r="E154" s="49" t="s">
        <v>483</v>
      </c>
      <c r="F154" s="49"/>
      <c r="G154" s="49"/>
      <c r="H154" s="49"/>
      <c r="I154" s="62">
        <v>41522</v>
      </c>
      <c r="J154" s="54">
        <v>2</v>
      </c>
      <c r="K154" s="54">
        <v>2</v>
      </c>
      <c r="L154" s="61"/>
      <c r="M154" s="61"/>
      <c r="N154" s="61"/>
    </row>
    <row r="155" spans="1:14" x14ac:dyDescent="0.25">
      <c r="A155" s="61">
        <v>255</v>
      </c>
      <c r="B155" s="55" t="s">
        <v>23</v>
      </c>
      <c r="C155" s="55" t="s">
        <v>159</v>
      </c>
      <c r="D155" s="49" t="s">
        <v>482</v>
      </c>
      <c r="E155" s="49" t="s">
        <v>483</v>
      </c>
      <c r="F155" s="49"/>
      <c r="G155" s="49"/>
      <c r="H155" s="49"/>
      <c r="I155" s="60">
        <v>41877</v>
      </c>
      <c r="J155" s="55">
        <v>4</v>
      </c>
      <c r="K155" s="55">
        <v>4</v>
      </c>
      <c r="L155" s="61"/>
      <c r="M155" s="61"/>
      <c r="N155" s="61"/>
    </row>
    <row r="156" spans="1:14" x14ac:dyDescent="0.25">
      <c r="A156" s="61">
        <v>317</v>
      </c>
      <c r="B156" s="55" t="s">
        <v>23</v>
      </c>
      <c r="C156" s="55" t="s">
        <v>159</v>
      </c>
      <c r="D156" s="49" t="s">
        <v>482</v>
      </c>
      <c r="E156" s="49" t="s">
        <v>483</v>
      </c>
      <c r="F156" s="49"/>
      <c r="G156" s="49"/>
      <c r="H156" s="49"/>
      <c r="I156" s="60">
        <v>42254</v>
      </c>
      <c r="J156" s="55">
        <v>3</v>
      </c>
      <c r="K156" s="55">
        <v>3</v>
      </c>
      <c r="L156" s="55">
        <v>1</v>
      </c>
      <c r="M156" s="55">
        <v>2</v>
      </c>
      <c r="N156" s="55"/>
    </row>
    <row r="157" spans="1:14" x14ac:dyDescent="0.25">
      <c r="A157" s="61">
        <v>171</v>
      </c>
      <c r="B157" s="54" t="s">
        <v>23</v>
      </c>
      <c r="C157" s="55" t="s">
        <v>160</v>
      </c>
      <c r="D157" s="49" t="s">
        <v>484</v>
      </c>
      <c r="E157" s="49" t="s">
        <v>485</v>
      </c>
      <c r="F157" s="49"/>
      <c r="G157" s="49"/>
      <c r="H157" s="49"/>
      <c r="I157" s="60">
        <v>41557</v>
      </c>
      <c r="J157" s="55">
        <v>2</v>
      </c>
      <c r="K157" s="55">
        <v>2</v>
      </c>
      <c r="L157" s="61"/>
      <c r="M157" s="61"/>
      <c r="N157" s="61"/>
    </row>
    <row r="158" spans="1:14" x14ac:dyDescent="0.25">
      <c r="A158" s="61">
        <v>256</v>
      </c>
      <c r="B158" s="55" t="s">
        <v>23</v>
      </c>
      <c r="C158" s="54" t="s">
        <v>160</v>
      </c>
      <c r="D158" s="49" t="s">
        <v>484</v>
      </c>
      <c r="E158" s="49" t="s">
        <v>485</v>
      </c>
      <c r="F158" s="49"/>
      <c r="G158" s="49"/>
      <c r="H158" s="49"/>
      <c r="I158" s="62">
        <v>41928</v>
      </c>
      <c r="J158" s="54">
        <v>1</v>
      </c>
      <c r="K158" s="54">
        <v>1</v>
      </c>
      <c r="L158" s="61"/>
      <c r="M158" s="61"/>
      <c r="N158" s="61"/>
    </row>
    <row r="159" spans="1:14" x14ac:dyDescent="0.25">
      <c r="A159" s="61">
        <v>318</v>
      </c>
      <c r="B159" s="55" t="s">
        <v>23</v>
      </c>
      <c r="C159" s="54" t="s">
        <v>252</v>
      </c>
      <c r="D159" s="49" t="s">
        <v>486</v>
      </c>
      <c r="E159" s="49" t="s">
        <v>487</v>
      </c>
      <c r="F159" s="49"/>
      <c r="G159" s="49"/>
      <c r="H159" s="49"/>
      <c r="I159" s="62">
        <v>42247</v>
      </c>
      <c r="J159" s="54">
        <v>1</v>
      </c>
      <c r="K159" s="54">
        <v>1</v>
      </c>
      <c r="L159" s="54"/>
      <c r="M159" s="54"/>
      <c r="N159" s="54">
        <v>1</v>
      </c>
    </row>
    <row r="160" spans="1:14" x14ac:dyDescent="0.25">
      <c r="A160" s="61">
        <v>392</v>
      </c>
      <c r="B160" s="54" t="s">
        <v>23</v>
      </c>
      <c r="C160" s="54" t="s">
        <v>341</v>
      </c>
      <c r="D160" s="49" t="s">
        <v>488</v>
      </c>
      <c r="E160" s="49" t="s">
        <v>489</v>
      </c>
      <c r="F160" s="49"/>
      <c r="G160" s="49"/>
      <c r="H160" s="49"/>
      <c r="I160" s="62">
        <v>42604</v>
      </c>
      <c r="J160" s="54">
        <v>6</v>
      </c>
      <c r="K160" s="54">
        <v>6</v>
      </c>
      <c r="L160" s="54">
        <v>3</v>
      </c>
      <c r="M160" s="54"/>
      <c r="N160" s="54">
        <v>3</v>
      </c>
    </row>
    <row r="161" spans="1:14" x14ac:dyDescent="0.25">
      <c r="A161" s="61">
        <v>479</v>
      </c>
      <c r="B161" s="42" t="s">
        <v>23</v>
      </c>
      <c r="C161" s="61" t="s">
        <v>341</v>
      </c>
      <c r="D161" s="49" t="s">
        <v>488</v>
      </c>
      <c r="E161" s="49" t="s">
        <v>489</v>
      </c>
      <c r="F161" s="49"/>
      <c r="G161" s="49"/>
      <c r="H161" s="49"/>
      <c r="I161" s="62">
        <v>42975</v>
      </c>
      <c r="J161" s="42">
        <v>5</v>
      </c>
      <c r="K161" s="42">
        <v>5</v>
      </c>
      <c r="L161" s="61"/>
      <c r="M161" s="42"/>
      <c r="N161" s="42">
        <v>5</v>
      </c>
    </row>
    <row r="162" spans="1:14" x14ac:dyDescent="0.25">
      <c r="A162" s="61">
        <v>172</v>
      </c>
      <c r="B162" s="54" t="s">
        <v>23</v>
      </c>
      <c r="C162" s="54" t="s">
        <v>161</v>
      </c>
      <c r="D162" s="49" t="s">
        <v>488</v>
      </c>
      <c r="E162" s="49" t="s">
        <v>489</v>
      </c>
      <c r="F162" s="49"/>
      <c r="G162" s="49"/>
      <c r="H162" s="49"/>
      <c r="I162" s="62">
        <v>41536</v>
      </c>
      <c r="J162" s="54">
        <v>1</v>
      </c>
      <c r="K162" s="54">
        <v>1</v>
      </c>
      <c r="L162" s="61"/>
      <c r="M162" s="61"/>
      <c r="N162" s="61"/>
    </row>
    <row r="163" spans="1:14" x14ac:dyDescent="0.25">
      <c r="A163" s="61">
        <v>257</v>
      </c>
      <c r="B163" s="55" t="s">
        <v>23</v>
      </c>
      <c r="C163" s="55" t="s">
        <v>161</v>
      </c>
      <c r="D163" s="49" t="s">
        <v>488</v>
      </c>
      <c r="E163" s="49" t="s">
        <v>489</v>
      </c>
      <c r="F163" s="49"/>
      <c r="G163" s="49"/>
      <c r="H163" s="49"/>
      <c r="I163" s="60">
        <v>41887</v>
      </c>
      <c r="J163" s="55">
        <v>3</v>
      </c>
      <c r="K163" s="55">
        <v>3</v>
      </c>
      <c r="L163" s="61"/>
      <c r="M163" s="61"/>
      <c r="N163" s="61"/>
    </row>
    <row r="164" spans="1:14" x14ac:dyDescent="0.25">
      <c r="A164" s="61">
        <v>319</v>
      </c>
      <c r="B164" s="55" t="s">
        <v>23</v>
      </c>
      <c r="C164" s="55" t="s">
        <v>161</v>
      </c>
      <c r="D164" s="49" t="s">
        <v>488</v>
      </c>
      <c r="E164" s="49" t="s">
        <v>489</v>
      </c>
      <c r="F164" s="49"/>
      <c r="G164" s="49"/>
      <c r="H164" s="49"/>
      <c r="I164" s="60">
        <v>42212</v>
      </c>
      <c r="J164" s="55">
        <v>9</v>
      </c>
      <c r="K164" s="55">
        <v>9</v>
      </c>
      <c r="L164" s="55">
        <v>4</v>
      </c>
      <c r="M164" s="55"/>
      <c r="N164" s="55">
        <v>5</v>
      </c>
    </row>
    <row r="165" spans="1:14" x14ac:dyDescent="0.25">
      <c r="A165" s="61">
        <v>404</v>
      </c>
      <c r="B165" s="54" t="s">
        <v>23</v>
      </c>
      <c r="C165" s="54" t="s">
        <v>329</v>
      </c>
      <c r="D165" s="49" t="s">
        <v>490</v>
      </c>
      <c r="E165" s="49" t="s">
        <v>491</v>
      </c>
      <c r="F165" s="49"/>
      <c r="G165" s="49"/>
      <c r="H165" s="49"/>
      <c r="I165" s="62">
        <v>42590</v>
      </c>
      <c r="J165" s="54">
        <v>7</v>
      </c>
      <c r="K165" s="54">
        <v>7</v>
      </c>
      <c r="L165" s="54">
        <v>3</v>
      </c>
      <c r="M165" s="54">
        <v>1</v>
      </c>
      <c r="N165" s="54">
        <v>3</v>
      </c>
    </row>
    <row r="166" spans="1:14" x14ac:dyDescent="0.25">
      <c r="A166" s="61">
        <v>173</v>
      </c>
      <c r="B166" s="54" t="s">
        <v>23</v>
      </c>
      <c r="C166" s="55" t="s">
        <v>162</v>
      </c>
      <c r="D166" s="49" t="s">
        <v>490</v>
      </c>
      <c r="E166" s="49" t="s">
        <v>491</v>
      </c>
      <c r="F166" s="49"/>
      <c r="G166" s="49"/>
      <c r="H166" s="49"/>
      <c r="I166" s="60">
        <v>41505</v>
      </c>
      <c r="J166" s="55">
        <v>6</v>
      </c>
      <c r="K166" s="55">
        <v>6</v>
      </c>
      <c r="L166" s="61"/>
      <c r="M166" s="61"/>
      <c r="N166" s="61"/>
    </row>
    <row r="167" spans="1:14" x14ac:dyDescent="0.25">
      <c r="A167" s="61">
        <v>320</v>
      </c>
      <c r="B167" s="55" t="s">
        <v>23</v>
      </c>
      <c r="C167" s="54" t="s">
        <v>162</v>
      </c>
      <c r="D167" s="49" t="s">
        <v>490</v>
      </c>
      <c r="E167" s="49" t="s">
        <v>491</v>
      </c>
      <c r="F167" s="49"/>
      <c r="G167" s="49"/>
      <c r="H167" s="49"/>
      <c r="I167" s="62">
        <v>42247</v>
      </c>
      <c r="J167" s="54">
        <v>1</v>
      </c>
      <c r="K167" s="54">
        <v>1</v>
      </c>
      <c r="L167" s="54">
        <v>1</v>
      </c>
      <c r="M167" s="54"/>
      <c r="N167" s="54"/>
    </row>
    <row r="168" spans="1:14" x14ac:dyDescent="0.25">
      <c r="A168" s="61">
        <v>174</v>
      </c>
      <c r="B168" s="54" t="s">
        <v>23</v>
      </c>
      <c r="C168" s="54" t="s">
        <v>163</v>
      </c>
      <c r="D168" s="49" t="s">
        <v>492</v>
      </c>
      <c r="E168" s="49" t="s">
        <v>493</v>
      </c>
      <c r="F168" s="49"/>
      <c r="G168" s="49"/>
      <c r="H168" s="49"/>
      <c r="I168" s="62">
        <v>41550</v>
      </c>
      <c r="J168" s="54">
        <v>1</v>
      </c>
      <c r="K168" s="54">
        <v>1</v>
      </c>
      <c r="L168" s="61"/>
      <c r="M168" s="61"/>
      <c r="N168" s="61"/>
    </row>
    <row r="169" spans="1:14" x14ac:dyDescent="0.25">
      <c r="A169" s="61">
        <v>81</v>
      </c>
      <c r="B169" s="55" t="s">
        <v>23</v>
      </c>
      <c r="C169" s="55" t="s">
        <v>92</v>
      </c>
      <c r="D169" s="49" t="s">
        <v>494</v>
      </c>
      <c r="E169" s="49" t="s">
        <v>495</v>
      </c>
      <c r="F169" s="49"/>
      <c r="G169" s="49"/>
      <c r="H169" s="49"/>
      <c r="I169" s="60">
        <v>41179</v>
      </c>
      <c r="J169" s="55">
        <v>1</v>
      </c>
      <c r="K169" s="55">
        <v>1</v>
      </c>
      <c r="L169" s="61"/>
      <c r="M169" s="61"/>
      <c r="N169" s="61"/>
    </row>
    <row r="170" spans="1:14" x14ac:dyDescent="0.25">
      <c r="A170" s="61">
        <v>493</v>
      </c>
      <c r="B170" s="42" t="s">
        <v>23</v>
      </c>
      <c r="C170" s="61" t="s">
        <v>388</v>
      </c>
      <c r="D170" s="49" t="s">
        <v>496</v>
      </c>
      <c r="E170" s="49" t="s">
        <v>497</v>
      </c>
      <c r="F170" s="49"/>
      <c r="G170" s="49"/>
      <c r="H170" s="49"/>
      <c r="I170" s="62">
        <v>42996</v>
      </c>
      <c r="J170" s="42">
        <v>2</v>
      </c>
      <c r="K170" s="42">
        <v>2</v>
      </c>
      <c r="L170" s="42">
        <v>2</v>
      </c>
      <c r="M170" s="42"/>
      <c r="N170" s="42"/>
    </row>
    <row r="171" spans="1:14" x14ac:dyDescent="0.25">
      <c r="A171" s="61">
        <v>391</v>
      </c>
      <c r="B171" s="54" t="s">
        <v>23</v>
      </c>
      <c r="C171" s="55" t="s">
        <v>342</v>
      </c>
      <c r="D171" s="49" t="s">
        <v>498</v>
      </c>
      <c r="E171" s="49" t="s">
        <v>499</v>
      </c>
      <c r="F171" s="49"/>
      <c r="G171" s="49"/>
      <c r="H171" s="49"/>
      <c r="I171" s="60">
        <v>42695</v>
      </c>
      <c r="J171" s="55">
        <v>1</v>
      </c>
      <c r="K171" s="55">
        <v>1</v>
      </c>
      <c r="L171" s="55">
        <v>1</v>
      </c>
      <c r="M171" s="55"/>
      <c r="N171" s="55"/>
    </row>
    <row r="172" spans="1:14" x14ac:dyDescent="0.25">
      <c r="A172" s="61">
        <v>478</v>
      </c>
      <c r="B172" s="42" t="s">
        <v>23</v>
      </c>
      <c r="C172" s="61" t="s">
        <v>342</v>
      </c>
      <c r="D172" s="49" t="s">
        <v>498</v>
      </c>
      <c r="E172" s="49" t="s">
        <v>499</v>
      </c>
      <c r="F172" s="49"/>
      <c r="G172" s="49"/>
      <c r="H172" s="49"/>
      <c r="I172" s="62">
        <v>42996</v>
      </c>
      <c r="J172" s="42">
        <v>2</v>
      </c>
      <c r="K172" s="42">
        <v>2</v>
      </c>
      <c r="L172" s="42">
        <v>1</v>
      </c>
      <c r="M172" s="42"/>
      <c r="N172" s="42">
        <v>1</v>
      </c>
    </row>
    <row r="173" spans="1:14" x14ac:dyDescent="0.25">
      <c r="A173" s="61">
        <v>175</v>
      </c>
      <c r="B173" s="54" t="s">
        <v>23</v>
      </c>
      <c r="C173" s="55" t="s">
        <v>164</v>
      </c>
      <c r="D173" s="49" t="s">
        <v>498</v>
      </c>
      <c r="E173" s="49" t="s">
        <v>499</v>
      </c>
      <c r="F173" s="49"/>
      <c r="G173" s="49"/>
      <c r="H173" s="49"/>
      <c r="I173" s="60">
        <v>41557</v>
      </c>
      <c r="J173" s="55">
        <v>1</v>
      </c>
      <c r="K173" s="55">
        <v>1</v>
      </c>
      <c r="L173" s="61"/>
      <c r="M173" s="61"/>
      <c r="N173" s="61"/>
    </row>
    <row r="174" spans="1:14" x14ac:dyDescent="0.25">
      <c r="A174" s="61">
        <v>258</v>
      </c>
      <c r="B174" s="55" t="s">
        <v>23</v>
      </c>
      <c r="C174" s="54" t="s">
        <v>164</v>
      </c>
      <c r="D174" s="49" t="s">
        <v>498</v>
      </c>
      <c r="E174" s="49" t="s">
        <v>499</v>
      </c>
      <c r="F174" s="49"/>
      <c r="G174" s="49"/>
      <c r="H174" s="49"/>
      <c r="I174" s="62">
        <v>41911</v>
      </c>
      <c r="J174" s="54">
        <v>2</v>
      </c>
      <c r="K174" s="54">
        <v>2</v>
      </c>
      <c r="L174" s="61"/>
      <c r="M174" s="61"/>
      <c r="N174" s="61"/>
    </row>
    <row r="175" spans="1:14" x14ac:dyDescent="0.25">
      <c r="A175" s="61">
        <v>321</v>
      </c>
      <c r="B175" s="55" t="s">
        <v>23</v>
      </c>
      <c r="C175" s="55" t="s">
        <v>164</v>
      </c>
      <c r="D175" s="49" t="s">
        <v>498</v>
      </c>
      <c r="E175" s="49" t="s">
        <v>499</v>
      </c>
      <c r="F175" s="49"/>
      <c r="G175" s="49"/>
      <c r="H175" s="49"/>
      <c r="I175" s="60">
        <v>42247</v>
      </c>
      <c r="J175" s="55">
        <v>4</v>
      </c>
      <c r="K175" s="55">
        <v>4</v>
      </c>
      <c r="L175" s="55">
        <v>3</v>
      </c>
      <c r="M175" s="55">
        <v>1</v>
      </c>
      <c r="N175" s="55"/>
    </row>
    <row r="176" spans="1:14" x14ac:dyDescent="0.25">
      <c r="A176" s="61">
        <v>393</v>
      </c>
      <c r="B176" s="54" t="s">
        <v>23</v>
      </c>
      <c r="C176" s="55" t="s">
        <v>340</v>
      </c>
      <c r="D176" s="49" t="s">
        <v>500</v>
      </c>
      <c r="E176" s="49" t="s">
        <v>501</v>
      </c>
      <c r="F176" s="49"/>
      <c r="G176" s="49"/>
      <c r="H176" s="49"/>
      <c r="I176" s="60">
        <v>42604</v>
      </c>
      <c r="J176" s="55">
        <v>18</v>
      </c>
      <c r="K176" s="55">
        <v>18</v>
      </c>
      <c r="L176" s="55">
        <v>9</v>
      </c>
      <c r="M176" s="55">
        <v>1</v>
      </c>
      <c r="N176" s="55">
        <v>8</v>
      </c>
    </row>
    <row r="177" spans="1:14" x14ac:dyDescent="0.25">
      <c r="A177" s="61">
        <v>480</v>
      </c>
      <c r="B177" s="42" t="s">
        <v>23</v>
      </c>
      <c r="C177" s="61" t="s">
        <v>340</v>
      </c>
      <c r="D177" s="49" t="s">
        <v>500</v>
      </c>
      <c r="E177" s="49" t="s">
        <v>501</v>
      </c>
      <c r="F177" s="49"/>
      <c r="G177" s="49"/>
      <c r="H177" s="49"/>
      <c r="I177" s="62">
        <v>42996</v>
      </c>
      <c r="J177" s="42">
        <v>3</v>
      </c>
      <c r="K177" s="42">
        <v>3</v>
      </c>
      <c r="L177" s="61"/>
      <c r="M177" s="42"/>
      <c r="N177" s="42">
        <v>3</v>
      </c>
    </row>
    <row r="178" spans="1:14" x14ac:dyDescent="0.25">
      <c r="A178" s="61">
        <v>176</v>
      </c>
      <c r="B178" s="54" t="s">
        <v>23</v>
      </c>
      <c r="C178" s="54" t="s">
        <v>165</v>
      </c>
      <c r="D178" s="49" t="s">
        <v>500</v>
      </c>
      <c r="E178" s="49" t="s">
        <v>501</v>
      </c>
      <c r="F178" s="49"/>
      <c r="G178" s="49"/>
      <c r="H178" s="49"/>
      <c r="I178" s="62">
        <v>41521</v>
      </c>
      <c r="J178" s="54">
        <v>7</v>
      </c>
      <c r="K178" s="54">
        <v>7</v>
      </c>
      <c r="L178" s="61"/>
      <c r="M178" s="61"/>
      <c r="N178" s="61"/>
    </row>
    <row r="179" spans="1:14" x14ac:dyDescent="0.25">
      <c r="A179" s="61">
        <v>259</v>
      </c>
      <c r="B179" s="55" t="s">
        <v>23</v>
      </c>
      <c r="C179" s="55" t="s">
        <v>165</v>
      </c>
      <c r="D179" s="49" t="s">
        <v>500</v>
      </c>
      <c r="E179" s="49" t="s">
        <v>501</v>
      </c>
      <c r="F179" s="49"/>
      <c r="G179" s="49"/>
      <c r="H179" s="49"/>
      <c r="I179" s="60">
        <v>41904</v>
      </c>
      <c r="J179" s="55">
        <v>2</v>
      </c>
      <c r="K179" s="55">
        <v>2</v>
      </c>
      <c r="L179" s="61"/>
      <c r="M179" s="61"/>
      <c r="N179" s="61"/>
    </row>
    <row r="180" spans="1:14" x14ac:dyDescent="0.25">
      <c r="A180" s="61">
        <v>322</v>
      </c>
      <c r="B180" s="55" t="s">
        <v>23</v>
      </c>
      <c r="C180" s="54" t="s">
        <v>165</v>
      </c>
      <c r="D180" s="49" t="s">
        <v>500</v>
      </c>
      <c r="E180" s="49" t="s">
        <v>501</v>
      </c>
      <c r="F180" s="49"/>
      <c r="G180" s="49"/>
      <c r="H180" s="49"/>
      <c r="I180" s="62">
        <v>42247</v>
      </c>
      <c r="J180" s="54">
        <v>4</v>
      </c>
      <c r="K180" s="54">
        <v>4</v>
      </c>
      <c r="L180" s="54">
        <v>3</v>
      </c>
      <c r="M180" s="54"/>
      <c r="N180" s="54">
        <v>1</v>
      </c>
    </row>
    <row r="181" spans="1:14" x14ac:dyDescent="0.25">
      <c r="A181" s="61">
        <v>82</v>
      </c>
      <c r="B181" s="55" t="s">
        <v>23</v>
      </c>
      <c r="C181" s="54" t="s">
        <v>93</v>
      </c>
      <c r="D181" s="49" t="s">
        <v>502</v>
      </c>
      <c r="E181" s="49" t="s">
        <v>503</v>
      </c>
      <c r="F181" s="49"/>
      <c r="G181" s="49"/>
      <c r="H181" s="49"/>
      <c r="I181" s="62">
        <v>41213</v>
      </c>
      <c r="J181" s="54">
        <v>1</v>
      </c>
      <c r="K181" s="54">
        <v>1</v>
      </c>
      <c r="L181" s="61"/>
      <c r="M181" s="61"/>
      <c r="N181" s="61"/>
    </row>
    <row r="182" spans="1:14" x14ac:dyDescent="0.25">
      <c r="A182" s="61">
        <v>394</v>
      </c>
      <c r="B182" s="54" t="s">
        <v>23</v>
      </c>
      <c r="C182" s="54" t="s">
        <v>339</v>
      </c>
      <c r="D182" s="49" t="s">
        <v>504</v>
      </c>
      <c r="E182" s="49" t="s">
        <v>505</v>
      </c>
      <c r="F182" s="49"/>
      <c r="G182" s="49"/>
      <c r="H182" s="49"/>
      <c r="I182" s="62">
        <v>42632</v>
      </c>
      <c r="J182" s="54">
        <v>2</v>
      </c>
      <c r="K182" s="54">
        <v>2</v>
      </c>
      <c r="L182" s="54">
        <v>1</v>
      </c>
      <c r="M182" s="54"/>
      <c r="N182" s="54">
        <v>1</v>
      </c>
    </row>
    <row r="183" spans="1:14" x14ac:dyDescent="0.25">
      <c r="A183" s="61">
        <v>481</v>
      </c>
      <c r="B183" s="42" t="s">
        <v>23</v>
      </c>
      <c r="C183" s="61" t="s">
        <v>339</v>
      </c>
      <c r="D183" s="49" t="s">
        <v>504</v>
      </c>
      <c r="E183" s="49" t="s">
        <v>505</v>
      </c>
      <c r="F183" s="49"/>
      <c r="G183" s="49"/>
      <c r="H183" s="49"/>
      <c r="I183" s="62">
        <v>42975</v>
      </c>
      <c r="J183" s="42">
        <v>6</v>
      </c>
      <c r="K183" s="42">
        <v>6</v>
      </c>
      <c r="L183" s="42">
        <v>1</v>
      </c>
      <c r="M183" s="42"/>
      <c r="N183" s="42">
        <v>5</v>
      </c>
    </row>
    <row r="184" spans="1:14" x14ac:dyDescent="0.25">
      <c r="A184" s="61">
        <v>323</v>
      </c>
      <c r="B184" s="55" t="s">
        <v>23</v>
      </c>
      <c r="C184" s="55" t="s">
        <v>253</v>
      </c>
      <c r="D184" s="49" t="s">
        <v>504</v>
      </c>
      <c r="E184" s="49" t="s">
        <v>505</v>
      </c>
      <c r="F184" s="49"/>
      <c r="G184" s="49"/>
      <c r="H184" s="49"/>
      <c r="I184" s="60">
        <v>42261</v>
      </c>
      <c r="J184" s="55">
        <v>4</v>
      </c>
      <c r="K184" s="55">
        <v>4</v>
      </c>
      <c r="L184" s="55">
        <v>4</v>
      </c>
      <c r="M184" s="55"/>
      <c r="N184" s="55"/>
    </row>
    <row r="185" spans="1:14" x14ac:dyDescent="0.25">
      <c r="A185" s="61">
        <v>402</v>
      </c>
      <c r="B185" s="54" t="s">
        <v>23</v>
      </c>
      <c r="C185" s="54" t="s">
        <v>331</v>
      </c>
      <c r="D185" s="49" t="s">
        <v>506</v>
      </c>
      <c r="E185" s="49" t="s">
        <v>507</v>
      </c>
      <c r="F185" s="49"/>
      <c r="G185" s="49"/>
      <c r="H185" s="49"/>
      <c r="I185" s="62">
        <v>42590</v>
      </c>
      <c r="J185" s="54">
        <v>7</v>
      </c>
      <c r="K185" s="54">
        <v>7</v>
      </c>
      <c r="L185" s="54">
        <v>3</v>
      </c>
      <c r="M185" s="54">
        <v>2</v>
      </c>
      <c r="N185" s="54">
        <v>2</v>
      </c>
    </row>
    <row r="186" spans="1:14" x14ac:dyDescent="0.25">
      <c r="A186" s="61">
        <v>487</v>
      </c>
      <c r="B186" s="42" t="s">
        <v>23</v>
      </c>
      <c r="C186" s="61" t="s">
        <v>331</v>
      </c>
      <c r="D186" s="49" t="s">
        <v>506</v>
      </c>
      <c r="E186" s="49" t="s">
        <v>507</v>
      </c>
      <c r="F186" s="49"/>
      <c r="G186" s="49"/>
      <c r="H186" s="49"/>
      <c r="I186" s="62">
        <v>42975</v>
      </c>
      <c r="J186" s="42">
        <v>3</v>
      </c>
      <c r="K186" s="42">
        <v>3</v>
      </c>
      <c r="L186" s="42">
        <v>3</v>
      </c>
      <c r="M186" s="42"/>
      <c r="N186" s="42"/>
    </row>
    <row r="187" spans="1:14" x14ac:dyDescent="0.25">
      <c r="A187" s="61">
        <v>177</v>
      </c>
      <c r="B187" s="54" t="s">
        <v>23</v>
      </c>
      <c r="C187" s="55" t="s">
        <v>166</v>
      </c>
      <c r="D187" s="49" t="s">
        <v>506</v>
      </c>
      <c r="E187" s="49" t="s">
        <v>507</v>
      </c>
      <c r="F187" s="49"/>
      <c r="G187" s="49"/>
      <c r="H187" s="49"/>
      <c r="I187" s="60">
        <v>41505</v>
      </c>
      <c r="J187" s="55">
        <v>16</v>
      </c>
      <c r="K187" s="55">
        <v>16</v>
      </c>
      <c r="L187" s="61"/>
      <c r="M187" s="61"/>
      <c r="N187" s="61"/>
    </row>
    <row r="188" spans="1:14" x14ac:dyDescent="0.25">
      <c r="A188" s="61">
        <v>260</v>
      </c>
      <c r="B188" s="55" t="s">
        <v>23</v>
      </c>
      <c r="C188" s="54" t="s">
        <v>166</v>
      </c>
      <c r="D188" s="49" t="s">
        <v>506</v>
      </c>
      <c r="E188" s="49" t="s">
        <v>507</v>
      </c>
      <c r="F188" s="49"/>
      <c r="G188" s="49"/>
      <c r="H188" s="49"/>
      <c r="I188" s="62">
        <v>41886</v>
      </c>
      <c r="J188" s="54">
        <v>2</v>
      </c>
      <c r="K188" s="54">
        <v>2</v>
      </c>
      <c r="L188" s="61"/>
      <c r="M188" s="61"/>
      <c r="N188" s="61"/>
    </row>
    <row r="189" spans="1:14" x14ac:dyDescent="0.25">
      <c r="A189" s="61">
        <v>324</v>
      </c>
      <c r="B189" s="55" t="s">
        <v>23</v>
      </c>
      <c r="C189" s="54" t="s">
        <v>166</v>
      </c>
      <c r="D189" s="49" t="s">
        <v>506</v>
      </c>
      <c r="E189" s="49" t="s">
        <v>507</v>
      </c>
      <c r="F189" s="49"/>
      <c r="G189" s="49"/>
      <c r="H189" s="49"/>
      <c r="I189" s="62">
        <v>42247</v>
      </c>
      <c r="J189" s="54">
        <v>12</v>
      </c>
      <c r="K189" s="54">
        <v>12</v>
      </c>
      <c r="L189" s="54">
        <v>8</v>
      </c>
      <c r="M189" s="54">
        <v>3</v>
      </c>
      <c r="N189" s="54">
        <v>1</v>
      </c>
    </row>
    <row r="190" spans="1:14" x14ac:dyDescent="0.25">
      <c r="A190" s="61">
        <v>390</v>
      </c>
      <c r="B190" s="54" t="s">
        <v>23</v>
      </c>
      <c r="C190" s="54" t="s">
        <v>343</v>
      </c>
      <c r="D190" s="49" t="s">
        <v>508</v>
      </c>
      <c r="E190" s="49" t="s">
        <v>509</v>
      </c>
      <c r="F190" s="49"/>
      <c r="G190" s="49"/>
      <c r="H190" s="49"/>
      <c r="I190" s="62">
        <v>42639</v>
      </c>
      <c r="J190" s="54">
        <v>1</v>
      </c>
      <c r="K190" s="54">
        <v>1</v>
      </c>
      <c r="L190" s="54">
        <v>1</v>
      </c>
      <c r="M190" s="54"/>
      <c r="N190" s="54"/>
    </row>
    <row r="191" spans="1:14" x14ac:dyDescent="0.25">
      <c r="A191" s="61">
        <v>20</v>
      </c>
      <c r="B191" s="55" t="s">
        <v>23</v>
      </c>
      <c r="C191" s="54" t="s">
        <v>25</v>
      </c>
      <c r="D191" s="49" t="s">
        <v>510</v>
      </c>
      <c r="E191" s="49" t="s">
        <v>511</v>
      </c>
      <c r="F191" s="49"/>
      <c r="G191" s="49"/>
      <c r="H191" s="49"/>
      <c r="I191" s="62">
        <v>40834</v>
      </c>
      <c r="J191" s="54">
        <v>1</v>
      </c>
      <c r="K191" s="54">
        <v>1</v>
      </c>
      <c r="L191" s="61"/>
      <c r="M191" s="61"/>
      <c r="N191" s="61"/>
    </row>
    <row r="192" spans="1:14" x14ac:dyDescent="0.25">
      <c r="A192" s="61">
        <v>482</v>
      </c>
      <c r="B192" s="42" t="s">
        <v>23</v>
      </c>
      <c r="C192" s="61" t="s">
        <v>385</v>
      </c>
      <c r="D192" s="49" t="s">
        <v>512</v>
      </c>
      <c r="E192" s="49" t="s">
        <v>513</v>
      </c>
      <c r="F192" s="49"/>
      <c r="G192" s="49"/>
      <c r="H192" s="49"/>
      <c r="I192" s="62">
        <v>42947</v>
      </c>
      <c r="J192" s="42">
        <v>5</v>
      </c>
      <c r="K192" s="42">
        <v>5</v>
      </c>
      <c r="L192" s="42">
        <v>5</v>
      </c>
      <c r="M192" s="42"/>
      <c r="N192" s="42"/>
    </row>
    <row r="193" spans="1:14" x14ac:dyDescent="0.25">
      <c r="A193" s="61">
        <v>21</v>
      </c>
      <c r="B193" s="55" t="s">
        <v>23</v>
      </c>
      <c r="C193" s="55" t="s">
        <v>26</v>
      </c>
      <c r="D193" s="49" t="s">
        <v>512</v>
      </c>
      <c r="E193" s="49" t="s">
        <v>513</v>
      </c>
      <c r="F193" s="49"/>
      <c r="G193" s="49"/>
      <c r="H193" s="49"/>
      <c r="I193" s="60">
        <v>40822</v>
      </c>
      <c r="J193" s="55">
        <v>3</v>
      </c>
      <c r="K193" s="55">
        <v>3</v>
      </c>
      <c r="L193" s="61"/>
      <c r="M193" s="61"/>
      <c r="N193" s="61"/>
    </row>
    <row r="194" spans="1:14" x14ac:dyDescent="0.25">
      <c r="A194" s="61">
        <v>83</v>
      </c>
      <c r="B194" s="55" t="s">
        <v>23</v>
      </c>
      <c r="C194" s="55" t="s">
        <v>26</v>
      </c>
      <c r="D194" s="49" t="s">
        <v>512</v>
      </c>
      <c r="E194" s="49" t="s">
        <v>513</v>
      </c>
      <c r="F194" s="49"/>
      <c r="G194" s="49"/>
      <c r="H194" s="49"/>
      <c r="I194" s="60">
        <v>41171</v>
      </c>
      <c r="J194" s="55">
        <v>2</v>
      </c>
      <c r="K194" s="55">
        <v>2</v>
      </c>
      <c r="L194" s="61"/>
      <c r="M194" s="61"/>
      <c r="N194" s="61"/>
    </row>
    <row r="195" spans="1:14" x14ac:dyDescent="0.25">
      <c r="A195" s="61">
        <v>491</v>
      </c>
      <c r="B195" s="42" t="s">
        <v>23</v>
      </c>
      <c r="C195" s="61" t="s">
        <v>387</v>
      </c>
      <c r="D195" s="49" t="s">
        <v>514</v>
      </c>
      <c r="E195" s="49" t="s">
        <v>515</v>
      </c>
      <c r="F195" s="49"/>
      <c r="G195" s="49"/>
      <c r="H195" s="49"/>
      <c r="I195" s="62">
        <v>42975</v>
      </c>
      <c r="J195" s="42">
        <v>2</v>
      </c>
      <c r="K195" s="42">
        <v>2</v>
      </c>
      <c r="L195" s="42"/>
      <c r="M195" s="42"/>
      <c r="N195" s="42">
        <v>1</v>
      </c>
    </row>
    <row r="196" spans="1:14" x14ac:dyDescent="0.25">
      <c r="A196" s="61">
        <v>84</v>
      </c>
      <c r="B196" s="55" t="s">
        <v>23</v>
      </c>
      <c r="C196" s="54" t="s">
        <v>94</v>
      </c>
      <c r="D196" s="49" t="s">
        <v>514</v>
      </c>
      <c r="E196" s="49" t="s">
        <v>515</v>
      </c>
      <c r="F196" s="49"/>
      <c r="G196" s="49"/>
      <c r="H196" s="49"/>
      <c r="I196" s="62">
        <v>41186</v>
      </c>
      <c r="J196" s="54">
        <v>1</v>
      </c>
      <c r="K196" s="54">
        <v>0</v>
      </c>
      <c r="L196" s="61"/>
      <c r="M196" s="61"/>
      <c r="N196" s="61"/>
    </row>
    <row r="197" spans="1:14" x14ac:dyDescent="0.25">
      <c r="A197" s="61">
        <v>178</v>
      </c>
      <c r="B197" s="54" t="s">
        <v>23</v>
      </c>
      <c r="C197" s="54" t="s">
        <v>94</v>
      </c>
      <c r="D197" s="49" t="s">
        <v>514</v>
      </c>
      <c r="E197" s="49" t="s">
        <v>515</v>
      </c>
      <c r="F197" s="49"/>
      <c r="G197" s="49"/>
      <c r="H197" s="49"/>
      <c r="I197" s="62">
        <v>41529</v>
      </c>
      <c r="J197" s="54">
        <v>1</v>
      </c>
      <c r="K197" s="54">
        <v>1</v>
      </c>
      <c r="L197" s="61"/>
      <c r="M197" s="61"/>
      <c r="N197" s="61"/>
    </row>
    <row r="198" spans="1:14" x14ac:dyDescent="0.25">
      <c r="A198" s="61">
        <v>400</v>
      </c>
      <c r="B198" s="54" t="s">
        <v>23</v>
      </c>
      <c r="C198" s="54" t="s">
        <v>333</v>
      </c>
      <c r="D198" s="49" t="s">
        <v>516</v>
      </c>
      <c r="E198" s="49" t="s">
        <v>517</v>
      </c>
      <c r="F198" s="49"/>
      <c r="G198" s="49"/>
      <c r="H198" s="49"/>
      <c r="I198" s="62">
        <v>42618</v>
      </c>
      <c r="J198" s="54">
        <v>1</v>
      </c>
      <c r="K198" s="54">
        <v>1</v>
      </c>
      <c r="L198" s="54"/>
      <c r="M198" s="54"/>
      <c r="N198" s="54">
        <v>1</v>
      </c>
    </row>
    <row r="199" spans="1:14" x14ac:dyDescent="0.25">
      <c r="A199" s="61">
        <v>179</v>
      </c>
      <c r="B199" s="54" t="s">
        <v>23</v>
      </c>
      <c r="C199" s="55" t="s">
        <v>167</v>
      </c>
      <c r="D199" s="49" t="s">
        <v>516</v>
      </c>
      <c r="E199" s="49" t="s">
        <v>517</v>
      </c>
      <c r="F199" s="49"/>
      <c r="G199" s="49"/>
      <c r="H199" s="49"/>
      <c r="I199" s="60">
        <v>41536</v>
      </c>
      <c r="J199" s="55">
        <v>3</v>
      </c>
      <c r="K199" s="55">
        <v>3</v>
      </c>
      <c r="L199" s="61"/>
      <c r="M199" s="61"/>
      <c r="N199" s="61"/>
    </row>
    <row r="200" spans="1:14" x14ac:dyDescent="0.25">
      <c r="A200" s="61">
        <v>261</v>
      </c>
      <c r="B200" s="55" t="s">
        <v>23</v>
      </c>
      <c r="C200" s="55" t="s">
        <v>167</v>
      </c>
      <c r="D200" s="49" t="s">
        <v>516</v>
      </c>
      <c r="E200" s="49" t="s">
        <v>517</v>
      </c>
      <c r="F200" s="49"/>
      <c r="G200" s="49"/>
      <c r="H200" s="49"/>
      <c r="I200" s="60">
        <v>41891</v>
      </c>
      <c r="J200" s="55">
        <v>1</v>
      </c>
      <c r="K200" s="55">
        <v>1</v>
      </c>
      <c r="L200" s="61"/>
      <c r="M200" s="61"/>
      <c r="N200" s="61"/>
    </row>
    <row r="201" spans="1:14" x14ac:dyDescent="0.25">
      <c r="A201" s="61">
        <v>325</v>
      </c>
      <c r="B201" s="55" t="s">
        <v>23</v>
      </c>
      <c r="C201" s="55" t="s">
        <v>167</v>
      </c>
      <c r="D201" s="49" t="s">
        <v>516</v>
      </c>
      <c r="E201" s="49" t="s">
        <v>517</v>
      </c>
      <c r="F201" s="49"/>
      <c r="G201" s="49"/>
      <c r="H201" s="49"/>
      <c r="I201" s="60">
        <v>42219</v>
      </c>
      <c r="J201" s="55">
        <v>6</v>
      </c>
      <c r="K201" s="55">
        <v>6</v>
      </c>
      <c r="L201" s="55">
        <v>4</v>
      </c>
      <c r="M201" s="55">
        <v>2</v>
      </c>
      <c r="N201" s="55"/>
    </row>
    <row r="202" spans="1:14" x14ac:dyDescent="0.25">
      <c r="A202" s="61">
        <v>262</v>
      </c>
      <c r="B202" s="55" t="s">
        <v>23</v>
      </c>
      <c r="C202" s="54" t="s">
        <v>216</v>
      </c>
      <c r="D202" s="49" t="s">
        <v>518</v>
      </c>
      <c r="E202" s="49" t="s">
        <v>519</v>
      </c>
      <c r="F202" s="49"/>
      <c r="G202" s="49"/>
      <c r="H202" s="49"/>
      <c r="I202" s="62">
        <v>41879</v>
      </c>
      <c r="J202" s="54">
        <v>5</v>
      </c>
      <c r="K202" s="54">
        <v>5</v>
      </c>
      <c r="L202" s="61"/>
      <c r="M202" s="61"/>
      <c r="N202" s="61"/>
    </row>
    <row r="203" spans="1:14" x14ac:dyDescent="0.25">
      <c r="A203" s="61">
        <v>326</v>
      </c>
      <c r="B203" s="55" t="s">
        <v>23</v>
      </c>
      <c r="C203" s="54" t="s">
        <v>216</v>
      </c>
      <c r="D203" s="49" t="s">
        <v>518</v>
      </c>
      <c r="E203" s="49" t="s">
        <v>519</v>
      </c>
      <c r="F203" s="49"/>
      <c r="G203" s="49"/>
      <c r="H203" s="49"/>
      <c r="I203" s="62">
        <v>42247</v>
      </c>
      <c r="J203" s="54">
        <v>6</v>
      </c>
      <c r="K203" s="54">
        <v>6</v>
      </c>
      <c r="L203" s="54">
        <v>5</v>
      </c>
      <c r="M203" s="54">
        <v>1</v>
      </c>
      <c r="N203" s="54"/>
    </row>
    <row r="204" spans="1:14" x14ac:dyDescent="0.25">
      <c r="A204" s="61">
        <v>399</v>
      </c>
      <c r="B204" s="54" t="s">
        <v>23</v>
      </c>
      <c r="C204" s="55" t="s">
        <v>334</v>
      </c>
      <c r="D204" s="49" t="s">
        <v>520</v>
      </c>
      <c r="E204" s="49" t="s">
        <v>521</v>
      </c>
      <c r="F204" s="49"/>
      <c r="G204" s="49"/>
      <c r="H204" s="49"/>
      <c r="I204" s="60">
        <v>42618</v>
      </c>
      <c r="J204" s="55">
        <v>1</v>
      </c>
      <c r="K204" s="55">
        <v>1</v>
      </c>
      <c r="L204" s="55">
        <v>1</v>
      </c>
      <c r="M204" s="55"/>
      <c r="N204" s="55"/>
    </row>
    <row r="205" spans="1:14" x14ac:dyDescent="0.25">
      <c r="A205" s="61">
        <v>263</v>
      </c>
      <c r="B205" s="55" t="s">
        <v>23</v>
      </c>
      <c r="C205" s="55" t="s">
        <v>217</v>
      </c>
      <c r="D205" s="49" t="s">
        <v>520</v>
      </c>
      <c r="E205" s="49" t="s">
        <v>521</v>
      </c>
      <c r="F205" s="49"/>
      <c r="G205" s="49"/>
      <c r="H205" s="49"/>
      <c r="I205" s="60">
        <v>41914</v>
      </c>
      <c r="J205" s="55">
        <v>2</v>
      </c>
      <c r="K205" s="55">
        <v>2</v>
      </c>
      <c r="L205" s="61"/>
      <c r="M205" s="61"/>
      <c r="N205" s="61"/>
    </row>
    <row r="206" spans="1:14" x14ac:dyDescent="0.25">
      <c r="A206" s="61">
        <v>327</v>
      </c>
      <c r="B206" s="55" t="s">
        <v>23</v>
      </c>
      <c r="C206" s="55" t="s">
        <v>217</v>
      </c>
      <c r="D206" s="49" t="s">
        <v>520</v>
      </c>
      <c r="E206" s="49" t="s">
        <v>521</v>
      </c>
      <c r="F206" s="49"/>
      <c r="G206" s="49"/>
      <c r="H206" s="49"/>
      <c r="I206" s="60">
        <v>42254</v>
      </c>
      <c r="J206" s="55">
        <v>1</v>
      </c>
      <c r="K206" s="55">
        <v>1</v>
      </c>
      <c r="L206" s="55">
        <v>1</v>
      </c>
      <c r="M206" s="55"/>
      <c r="N206" s="55"/>
    </row>
    <row r="207" spans="1:14" x14ac:dyDescent="0.25">
      <c r="A207" s="61">
        <v>85</v>
      </c>
      <c r="B207" s="55" t="s">
        <v>23</v>
      </c>
      <c r="C207" s="55" t="s">
        <v>95</v>
      </c>
      <c r="D207" s="49" t="s">
        <v>522</v>
      </c>
      <c r="E207" s="49" t="s">
        <v>523</v>
      </c>
      <c r="F207" s="49"/>
      <c r="G207" s="49"/>
      <c r="H207" s="49"/>
      <c r="I207" s="60">
        <v>41179</v>
      </c>
      <c r="J207" s="55">
        <v>2</v>
      </c>
      <c r="K207" s="55">
        <v>2</v>
      </c>
      <c r="L207" s="61"/>
      <c r="M207" s="61"/>
      <c r="N207" s="61"/>
    </row>
    <row r="208" spans="1:14" x14ac:dyDescent="0.25">
      <c r="A208" s="61">
        <v>405</v>
      </c>
      <c r="B208" s="54" t="s">
        <v>23</v>
      </c>
      <c r="C208" s="55" t="s">
        <v>328</v>
      </c>
      <c r="D208" s="49" t="s">
        <v>524</v>
      </c>
      <c r="E208" s="49" t="s">
        <v>525</v>
      </c>
      <c r="F208" s="49"/>
      <c r="G208" s="49"/>
      <c r="H208" s="49"/>
      <c r="I208" s="60">
        <v>42632</v>
      </c>
      <c r="J208" s="55">
        <v>4</v>
      </c>
      <c r="K208" s="55">
        <v>4</v>
      </c>
      <c r="L208" s="55">
        <v>1</v>
      </c>
      <c r="M208" s="55"/>
      <c r="N208" s="55">
        <v>3</v>
      </c>
    </row>
    <row r="209" spans="1:14" x14ac:dyDescent="0.25">
      <c r="A209" s="61">
        <v>489</v>
      </c>
      <c r="B209" s="42" t="s">
        <v>23</v>
      </c>
      <c r="C209" s="61" t="s">
        <v>328</v>
      </c>
      <c r="D209" s="49" t="s">
        <v>524</v>
      </c>
      <c r="E209" s="49" t="s">
        <v>525</v>
      </c>
      <c r="F209" s="49"/>
      <c r="G209" s="49"/>
      <c r="H209" s="49"/>
      <c r="I209" s="62">
        <v>42975</v>
      </c>
      <c r="J209" s="42">
        <v>1</v>
      </c>
      <c r="K209" s="42">
        <v>1</v>
      </c>
      <c r="L209" s="42"/>
      <c r="M209" s="42"/>
      <c r="N209" s="42">
        <v>1</v>
      </c>
    </row>
    <row r="210" spans="1:14" x14ac:dyDescent="0.25">
      <c r="A210" s="61">
        <v>401</v>
      </c>
      <c r="B210" s="54" t="s">
        <v>23</v>
      </c>
      <c r="C210" s="55" t="s">
        <v>332</v>
      </c>
      <c r="D210" s="49" t="s">
        <v>526</v>
      </c>
      <c r="E210" s="49" t="s">
        <v>527</v>
      </c>
      <c r="F210" s="49"/>
      <c r="G210" s="49"/>
      <c r="H210" s="49"/>
      <c r="I210" s="60">
        <v>42604</v>
      </c>
      <c r="J210" s="55">
        <v>4</v>
      </c>
      <c r="K210" s="55">
        <v>4</v>
      </c>
      <c r="L210" s="55">
        <v>4</v>
      </c>
      <c r="M210" s="55"/>
      <c r="N210" s="55"/>
    </row>
    <row r="211" spans="1:14" x14ac:dyDescent="0.25">
      <c r="A211" s="61">
        <v>486</v>
      </c>
      <c r="B211" s="42" t="s">
        <v>23</v>
      </c>
      <c r="C211" s="61" t="s">
        <v>332</v>
      </c>
      <c r="D211" s="49" t="s">
        <v>526</v>
      </c>
      <c r="E211" s="49" t="s">
        <v>527</v>
      </c>
      <c r="F211" s="49"/>
      <c r="G211" s="49"/>
      <c r="H211" s="49"/>
      <c r="I211" s="62">
        <v>42961</v>
      </c>
      <c r="J211" s="42">
        <v>8</v>
      </c>
      <c r="K211" s="42">
        <v>8</v>
      </c>
      <c r="L211" s="42">
        <v>3</v>
      </c>
      <c r="M211" s="42"/>
      <c r="N211" s="42">
        <v>2</v>
      </c>
    </row>
    <row r="212" spans="1:14" ht="31.5" x14ac:dyDescent="0.25">
      <c r="A212" s="61">
        <v>180</v>
      </c>
      <c r="B212" s="54" t="s">
        <v>23</v>
      </c>
      <c r="C212" s="54" t="s">
        <v>168</v>
      </c>
      <c r="D212" s="49" t="s">
        <v>526</v>
      </c>
      <c r="E212" s="49" t="s">
        <v>527</v>
      </c>
      <c r="F212" s="49"/>
      <c r="G212" s="49"/>
      <c r="H212" s="49"/>
      <c r="I212" s="62">
        <v>41521</v>
      </c>
      <c r="J212" s="54">
        <v>5</v>
      </c>
      <c r="K212" s="54">
        <v>5</v>
      </c>
      <c r="L212" s="61"/>
      <c r="M212" s="61"/>
      <c r="N212" s="61"/>
    </row>
    <row r="213" spans="1:14" ht="31.5" x14ac:dyDescent="0.25">
      <c r="A213" s="61">
        <v>264</v>
      </c>
      <c r="B213" s="55" t="s">
        <v>23</v>
      </c>
      <c r="C213" s="54" t="s">
        <v>168</v>
      </c>
      <c r="D213" s="49" t="s">
        <v>526</v>
      </c>
      <c r="E213" s="49" t="s">
        <v>527</v>
      </c>
      <c r="F213" s="49"/>
      <c r="G213" s="49"/>
      <c r="H213" s="49"/>
      <c r="I213" s="62">
        <v>41891</v>
      </c>
      <c r="J213" s="54">
        <v>1</v>
      </c>
      <c r="K213" s="54">
        <v>1</v>
      </c>
      <c r="L213" s="61"/>
      <c r="M213" s="61"/>
      <c r="N213" s="61"/>
    </row>
    <row r="214" spans="1:14" ht="31.5" x14ac:dyDescent="0.25">
      <c r="A214" s="61">
        <v>328</v>
      </c>
      <c r="B214" s="55" t="s">
        <v>23</v>
      </c>
      <c r="C214" s="54" t="s">
        <v>168</v>
      </c>
      <c r="D214" s="49" t="s">
        <v>526</v>
      </c>
      <c r="E214" s="49" t="s">
        <v>527</v>
      </c>
      <c r="F214" s="49"/>
      <c r="G214" s="49"/>
      <c r="H214" s="49"/>
      <c r="I214" s="62">
        <v>42219</v>
      </c>
      <c r="J214" s="54">
        <v>7</v>
      </c>
      <c r="K214" s="54">
        <v>7</v>
      </c>
      <c r="L214" s="54">
        <v>2</v>
      </c>
      <c r="M214" s="54"/>
      <c r="N214" s="54">
        <v>5</v>
      </c>
    </row>
    <row r="215" spans="1:14" x14ac:dyDescent="0.25">
      <c r="A215" s="61">
        <v>329</v>
      </c>
      <c r="B215" s="55" t="s">
        <v>23</v>
      </c>
      <c r="C215" s="55" t="s">
        <v>254</v>
      </c>
      <c r="D215" s="49" t="s">
        <v>528</v>
      </c>
      <c r="E215" s="49" t="s">
        <v>529</v>
      </c>
      <c r="F215" s="49"/>
      <c r="G215" s="49"/>
      <c r="H215" s="49"/>
      <c r="I215" s="60">
        <v>42268</v>
      </c>
      <c r="J215" s="55">
        <v>1</v>
      </c>
      <c r="K215" s="55">
        <v>1</v>
      </c>
      <c r="L215" s="55">
        <v>1</v>
      </c>
      <c r="M215" s="55"/>
      <c r="N215" s="55"/>
    </row>
    <row r="216" spans="1:14" x14ac:dyDescent="0.25">
      <c r="A216" s="61">
        <v>398</v>
      </c>
      <c r="B216" s="54" t="s">
        <v>23</v>
      </c>
      <c r="C216" s="54" t="s">
        <v>335</v>
      </c>
      <c r="D216" s="49" t="s">
        <v>530</v>
      </c>
      <c r="E216" s="49" t="s">
        <v>531</v>
      </c>
      <c r="F216" s="49"/>
      <c r="G216" s="49"/>
      <c r="H216" s="49"/>
      <c r="I216" s="62">
        <v>42604</v>
      </c>
      <c r="J216" s="54">
        <v>6</v>
      </c>
      <c r="K216" s="54">
        <v>6</v>
      </c>
      <c r="L216" s="54">
        <v>2</v>
      </c>
      <c r="M216" s="54">
        <v>4</v>
      </c>
      <c r="N216" s="54"/>
    </row>
    <row r="217" spans="1:14" x14ac:dyDescent="0.25">
      <c r="A217" s="61">
        <v>485</v>
      </c>
      <c r="B217" s="42" t="s">
        <v>23</v>
      </c>
      <c r="C217" s="61" t="s">
        <v>335</v>
      </c>
      <c r="D217" s="49" t="s">
        <v>530</v>
      </c>
      <c r="E217" s="49" t="s">
        <v>531</v>
      </c>
      <c r="F217" s="49"/>
      <c r="G217" s="49"/>
      <c r="H217" s="49"/>
      <c r="I217" s="62">
        <v>42975</v>
      </c>
      <c r="J217" s="42">
        <v>5</v>
      </c>
      <c r="K217" s="42">
        <v>5</v>
      </c>
      <c r="L217" s="42">
        <v>3</v>
      </c>
      <c r="M217" s="42">
        <v>2</v>
      </c>
      <c r="N217" s="42"/>
    </row>
    <row r="218" spans="1:14" x14ac:dyDescent="0.25">
      <c r="A218" s="61">
        <v>492</v>
      </c>
      <c r="B218" s="42" t="s">
        <v>23</v>
      </c>
      <c r="C218" s="61" t="s">
        <v>335</v>
      </c>
      <c r="D218" s="49" t="s">
        <v>530</v>
      </c>
      <c r="E218" s="49" t="s">
        <v>531</v>
      </c>
      <c r="F218" s="49"/>
      <c r="G218" s="49"/>
      <c r="H218" s="49"/>
      <c r="I218" s="62">
        <v>42975</v>
      </c>
      <c r="J218" s="42">
        <v>5</v>
      </c>
      <c r="K218" s="42">
        <v>5</v>
      </c>
      <c r="L218" s="42">
        <v>2</v>
      </c>
      <c r="M218" s="42"/>
      <c r="N218" s="42"/>
    </row>
    <row r="219" spans="1:14" x14ac:dyDescent="0.25">
      <c r="A219" s="61">
        <v>181</v>
      </c>
      <c r="B219" s="54" t="s">
        <v>23</v>
      </c>
      <c r="C219" s="55" t="s">
        <v>169</v>
      </c>
      <c r="D219" s="49" t="s">
        <v>530</v>
      </c>
      <c r="E219" s="49" t="s">
        <v>531</v>
      </c>
      <c r="F219" s="49"/>
      <c r="G219" s="49"/>
      <c r="H219" s="49"/>
      <c r="I219" s="60">
        <v>41494</v>
      </c>
      <c r="J219" s="55">
        <v>10</v>
      </c>
      <c r="K219" s="55">
        <v>10</v>
      </c>
      <c r="L219" s="61"/>
      <c r="M219" s="61"/>
      <c r="N219" s="61"/>
    </row>
    <row r="220" spans="1:14" x14ac:dyDescent="0.25">
      <c r="A220" s="61">
        <v>330</v>
      </c>
      <c r="B220" s="55" t="s">
        <v>23</v>
      </c>
      <c r="C220" s="54" t="s">
        <v>169</v>
      </c>
      <c r="D220" s="49" t="s">
        <v>530</v>
      </c>
      <c r="E220" s="49" t="s">
        <v>531</v>
      </c>
      <c r="F220" s="49"/>
      <c r="G220" s="49"/>
      <c r="H220" s="49"/>
      <c r="I220" s="62">
        <v>42268</v>
      </c>
      <c r="J220" s="54">
        <v>1</v>
      </c>
      <c r="K220" s="54">
        <v>1</v>
      </c>
      <c r="L220" s="54">
        <v>1</v>
      </c>
      <c r="M220" s="54"/>
      <c r="N220" s="54"/>
    </row>
    <row r="221" spans="1:14" x14ac:dyDescent="0.25">
      <c r="A221" s="61">
        <v>331</v>
      </c>
      <c r="B221" s="55" t="s">
        <v>23</v>
      </c>
      <c r="C221" s="55" t="s">
        <v>255</v>
      </c>
      <c r="D221" s="49" t="s">
        <v>532</v>
      </c>
      <c r="E221" s="49" t="s">
        <v>533</v>
      </c>
      <c r="F221" s="49"/>
      <c r="G221" s="49"/>
      <c r="H221" s="49"/>
      <c r="I221" s="60">
        <v>42250</v>
      </c>
      <c r="J221" s="55">
        <v>1</v>
      </c>
      <c r="K221" s="55">
        <v>1</v>
      </c>
      <c r="L221" s="55">
        <v>1</v>
      </c>
      <c r="M221" s="55"/>
      <c r="N221" s="55"/>
    </row>
    <row r="222" spans="1:14" x14ac:dyDescent="0.25">
      <c r="A222" s="61">
        <v>395</v>
      </c>
      <c r="B222" s="54" t="s">
        <v>23</v>
      </c>
      <c r="C222" s="55" t="s">
        <v>338</v>
      </c>
      <c r="D222" s="49" t="s">
        <v>534</v>
      </c>
      <c r="E222" s="49" t="s">
        <v>535</v>
      </c>
      <c r="F222" s="49"/>
      <c r="G222" s="49"/>
      <c r="H222" s="49"/>
      <c r="I222" s="60">
        <v>42639</v>
      </c>
      <c r="J222" s="55">
        <v>1</v>
      </c>
      <c r="K222" s="55">
        <v>1</v>
      </c>
      <c r="L222" s="55">
        <v>1</v>
      </c>
      <c r="M222" s="55"/>
      <c r="N222" s="55"/>
    </row>
    <row r="223" spans="1:14" x14ac:dyDescent="0.25">
      <c r="A223" s="61">
        <v>490</v>
      </c>
      <c r="B223" s="42" t="s">
        <v>23</v>
      </c>
      <c r="C223" s="61" t="s">
        <v>386</v>
      </c>
      <c r="D223" s="49" t="s">
        <v>536</v>
      </c>
      <c r="E223" s="49" t="s">
        <v>537</v>
      </c>
      <c r="F223" s="49"/>
      <c r="G223" s="49"/>
      <c r="H223" s="49"/>
      <c r="I223" s="62">
        <v>42975</v>
      </c>
      <c r="J223" s="42">
        <v>2</v>
      </c>
      <c r="K223" s="42">
        <v>2</v>
      </c>
      <c r="L223" s="42">
        <v>2</v>
      </c>
      <c r="M223" s="42"/>
      <c r="N223" s="42"/>
    </row>
    <row r="224" spans="1:14" x14ac:dyDescent="0.25">
      <c r="A224" s="61">
        <v>23</v>
      </c>
      <c r="B224" s="55" t="s">
        <v>23</v>
      </c>
      <c r="C224" s="55" t="s">
        <v>28</v>
      </c>
      <c r="D224" s="49" t="s">
        <v>536</v>
      </c>
      <c r="E224" s="49" t="s">
        <v>537</v>
      </c>
      <c r="F224" s="49"/>
      <c r="G224" s="49"/>
      <c r="H224" s="49"/>
      <c r="I224" s="60">
        <v>40795</v>
      </c>
      <c r="J224" s="55">
        <v>6</v>
      </c>
      <c r="K224" s="55">
        <v>6</v>
      </c>
      <c r="L224" s="61"/>
      <c r="M224" s="61"/>
      <c r="N224" s="61"/>
    </row>
    <row r="225" spans="1:14" x14ac:dyDescent="0.25">
      <c r="A225" s="61">
        <v>86</v>
      </c>
      <c r="B225" s="55" t="s">
        <v>23</v>
      </c>
      <c r="C225" s="54" t="s">
        <v>28</v>
      </c>
      <c r="D225" s="49" t="s">
        <v>536</v>
      </c>
      <c r="E225" s="49" t="s">
        <v>537</v>
      </c>
      <c r="F225" s="49"/>
      <c r="G225" s="49"/>
      <c r="H225" s="49"/>
      <c r="I225" s="62">
        <v>41152</v>
      </c>
      <c r="J225" s="54">
        <v>7</v>
      </c>
      <c r="K225" s="54">
        <v>6</v>
      </c>
      <c r="L225" s="61"/>
      <c r="M225" s="61"/>
      <c r="N225" s="61"/>
    </row>
    <row r="226" spans="1:14" x14ac:dyDescent="0.25">
      <c r="A226" s="61">
        <v>182</v>
      </c>
      <c r="B226" s="54" t="s">
        <v>23</v>
      </c>
      <c r="C226" s="54" t="s">
        <v>28</v>
      </c>
      <c r="D226" s="49" t="s">
        <v>536</v>
      </c>
      <c r="E226" s="49" t="s">
        <v>537</v>
      </c>
      <c r="F226" s="49"/>
      <c r="G226" s="49"/>
      <c r="H226" s="49"/>
      <c r="I226" s="62">
        <v>41543</v>
      </c>
      <c r="J226" s="54">
        <v>5</v>
      </c>
      <c r="K226" s="54">
        <v>5</v>
      </c>
      <c r="L226" s="61"/>
      <c r="M226" s="61"/>
      <c r="N226" s="61"/>
    </row>
    <row r="227" spans="1:14" x14ac:dyDescent="0.25">
      <c r="A227" s="61">
        <v>22</v>
      </c>
      <c r="B227" s="55" t="s">
        <v>23</v>
      </c>
      <c r="C227" s="54" t="s">
        <v>27</v>
      </c>
      <c r="D227" s="49" t="s">
        <v>538</v>
      </c>
      <c r="E227" s="49" t="s">
        <v>539</v>
      </c>
      <c r="F227" s="49"/>
      <c r="G227" s="49"/>
      <c r="H227" s="49"/>
      <c r="I227" s="62">
        <v>40849</v>
      </c>
      <c r="J227" s="54">
        <v>2</v>
      </c>
      <c r="K227" s="54">
        <v>2</v>
      </c>
      <c r="L227" s="61"/>
      <c r="M227" s="61"/>
      <c r="N227" s="61"/>
    </row>
    <row r="228" spans="1:14" x14ac:dyDescent="0.25">
      <c r="A228" s="61">
        <v>87</v>
      </c>
      <c r="B228" s="55" t="s">
        <v>23</v>
      </c>
      <c r="C228" s="55" t="s">
        <v>27</v>
      </c>
      <c r="D228" s="49" t="s">
        <v>538</v>
      </c>
      <c r="E228" s="49" t="s">
        <v>539</v>
      </c>
      <c r="F228" s="49"/>
      <c r="G228" s="49"/>
      <c r="H228" s="49"/>
      <c r="I228" s="60">
        <v>41213</v>
      </c>
      <c r="J228" s="55">
        <v>1</v>
      </c>
      <c r="K228" s="55">
        <v>1</v>
      </c>
      <c r="L228" s="61"/>
      <c r="M228" s="61"/>
      <c r="N228" s="61"/>
    </row>
    <row r="229" spans="1:14" x14ac:dyDescent="0.25">
      <c r="A229" s="61">
        <v>24</v>
      </c>
      <c r="B229" s="55" t="s">
        <v>23</v>
      </c>
      <c r="C229" s="54" t="s">
        <v>29</v>
      </c>
      <c r="D229" s="49" t="s">
        <v>540</v>
      </c>
      <c r="E229" s="49" t="s">
        <v>541</v>
      </c>
      <c r="F229" s="49"/>
      <c r="G229" s="49"/>
      <c r="H229" s="49"/>
      <c r="I229" s="62">
        <v>40795</v>
      </c>
      <c r="J229" s="54">
        <v>1</v>
      </c>
      <c r="K229" s="54">
        <v>1</v>
      </c>
      <c r="L229" s="61"/>
      <c r="M229" s="61"/>
      <c r="N229" s="61"/>
    </row>
    <row r="230" spans="1:14" x14ac:dyDescent="0.25">
      <c r="A230" s="61">
        <v>88</v>
      </c>
      <c r="B230" s="55" t="s">
        <v>23</v>
      </c>
      <c r="C230" s="54" t="s">
        <v>29</v>
      </c>
      <c r="D230" s="49" t="s">
        <v>540</v>
      </c>
      <c r="E230" s="49" t="s">
        <v>541</v>
      </c>
      <c r="F230" s="49"/>
      <c r="G230" s="49"/>
      <c r="H230" s="49"/>
      <c r="I230" s="62">
        <v>41128</v>
      </c>
      <c r="J230" s="54">
        <v>33</v>
      </c>
      <c r="K230" s="54">
        <v>24</v>
      </c>
      <c r="L230" s="61"/>
      <c r="M230" s="61"/>
      <c r="N230" s="61"/>
    </row>
    <row r="231" spans="1:14" x14ac:dyDescent="0.25">
      <c r="A231" s="61">
        <v>183</v>
      </c>
      <c r="B231" s="54" t="s">
        <v>23</v>
      </c>
      <c r="C231" s="55" t="s">
        <v>29</v>
      </c>
      <c r="D231" s="49" t="s">
        <v>540</v>
      </c>
      <c r="E231" s="49" t="s">
        <v>541</v>
      </c>
      <c r="F231" s="49"/>
      <c r="G231" s="49"/>
      <c r="H231" s="49"/>
      <c r="I231" s="60">
        <v>41543</v>
      </c>
      <c r="J231" s="55">
        <v>2</v>
      </c>
      <c r="K231" s="55">
        <v>2</v>
      </c>
      <c r="L231" s="61"/>
      <c r="M231" s="61"/>
      <c r="N231" s="61"/>
    </row>
    <row r="232" spans="1:14" x14ac:dyDescent="0.25">
      <c r="A232" s="61">
        <v>396</v>
      </c>
      <c r="B232" s="54" t="s">
        <v>23</v>
      </c>
      <c r="C232" s="54" t="s">
        <v>337</v>
      </c>
      <c r="D232" s="49" t="s">
        <v>542</v>
      </c>
      <c r="E232" s="49" t="s">
        <v>543</v>
      </c>
      <c r="F232" s="49"/>
      <c r="G232" s="49"/>
      <c r="H232" s="49"/>
      <c r="I232" s="62">
        <v>42604</v>
      </c>
      <c r="J232" s="54">
        <v>5</v>
      </c>
      <c r="K232" s="54">
        <v>5</v>
      </c>
      <c r="L232" s="54"/>
      <c r="M232" s="54">
        <v>5</v>
      </c>
      <c r="N232" s="54"/>
    </row>
    <row r="233" spans="1:14" x14ac:dyDescent="0.25">
      <c r="A233" s="61">
        <v>483</v>
      </c>
      <c r="B233" s="42" t="s">
        <v>23</v>
      </c>
      <c r="C233" s="61" t="s">
        <v>337</v>
      </c>
      <c r="D233" s="49" t="s">
        <v>542</v>
      </c>
      <c r="E233" s="49" t="s">
        <v>543</v>
      </c>
      <c r="F233" s="49"/>
      <c r="G233" s="49"/>
      <c r="H233" s="49"/>
      <c r="I233" s="62">
        <v>43010</v>
      </c>
      <c r="J233" s="42">
        <v>1</v>
      </c>
      <c r="K233" s="42">
        <v>1</v>
      </c>
      <c r="L233" s="42"/>
      <c r="M233" s="42">
        <v>1</v>
      </c>
      <c r="N233" s="42"/>
    </row>
    <row r="234" spans="1:14" x14ac:dyDescent="0.25">
      <c r="A234" s="61">
        <v>184</v>
      </c>
      <c r="B234" s="54" t="s">
        <v>23</v>
      </c>
      <c r="C234" s="54" t="s">
        <v>170</v>
      </c>
      <c r="D234" s="49" t="s">
        <v>542</v>
      </c>
      <c r="E234" s="49" t="s">
        <v>543</v>
      </c>
      <c r="F234" s="49"/>
      <c r="G234" s="49"/>
      <c r="H234" s="49"/>
      <c r="I234" s="62">
        <v>41522</v>
      </c>
      <c r="J234" s="54">
        <v>7</v>
      </c>
      <c r="K234" s="54">
        <v>7</v>
      </c>
      <c r="L234" s="61"/>
      <c r="M234" s="61"/>
      <c r="N234" s="61"/>
    </row>
    <row r="235" spans="1:14" x14ac:dyDescent="0.25">
      <c r="A235" s="61">
        <v>265</v>
      </c>
      <c r="B235" s="55" t="s">
        <v>23</v>
      </c>
      <c r="C235" s="55" t="s">
        <v>170</v>
      </c>
      <c r="D235" s="49" t="s">
        <v>542</v>
      </c>
      <c r="E235" s="49" t="s">
        <v>543</v>
      </c>
      <c r="F235" s="49"/>
      <c r="G235" s="49"/>
      <c r="H235" s="49"/>
      <c r="I235" s="60">
        <v>41892</v>
      </c>
      <c r="J235" s="55">
        <v>1</v>
      </c>
      <c r="K235" s="55">
        <v>1</v>
      </c>
      <c r="L235" s="61"/>
      <c r="M235" s="61"/>
      <c r="N235" s="61"/>
    </row>
    <row r="236" spans="1:14" x14ac:dyDescent="0.25">
      <c r="A236" s="61">
        <v>397</v>
      </c>
      <c r="B236" s="54" t="s">
        <v>23</v>
      </c>
      <c r="C236" s="55" t="s">
        <v>336</v>
      </c>
      <c r="D236" s="49" t="s">
        <v>544</v>
      </c>
      <c r="E236" s="49" t="s">
        <v>545</v>
      </c>
      <c r="F236" s="49"/>
      <c r="G236" s="49"/>
      <c r="H236" s="49"/>
      <c r="I236" s="60">
        <v>42639</v>
      </c>
      <c r="J236" s="55">
        <v>2</v>
      </c>
      <c r="K236" s="55">
        <v>2</v>
      </c>
      <c r="L236" s="55"/>
      <c r="M236" s="55">
        <v>1</v>
      </c>
      <c r="N236" s="55">
        <v>1</v>
      </c>
    </row>
    <row r="237" spans="1:14" x14ac:dyDescent="0.25">
      <c r="A237" s="61">
        <v>484</v>
      </c>
      <c r="B237" s="42" t="s">
        <v>23</v>
      </c>
      <c r="C237" s="61" t="s">
        <v>336</v>
      </c>
      <c r="D237" s="49" t="s">
        <v>544</v>
      </c>
      <c r="E237" s="49" t="s">
        <v>545</v>
      </c>
      <c r="F237" s="49"/>
      <c r="G237" s="49"/>
      <c r="H237" s="49"/>
      <c r="I237" s="62">
        <v>42934</v>
      </c>
      <c r="J237" s="42">
        <v>2</v>
      </c>
      <c r="K237" s="42">
        <v>2</v>
      </c>
      <c r="L237" s="42"/>
      <c r="M237" s="42">
        <v>2</v>
      </c>
      <c r="N237" s="42"/>
    </row>
    <row r="238" spans="1:14" x14ac:dyDescent="0.25">
      <c r="A238" s="61">
        <v>89</v>
      </c>
      <c r="B238" s="55" t="s">
        <v>23</v>
      </c>
      <c r="C238" s="55" t="s">
        <v>96</v>
      </c>
      <c r="D238" s="49" t="s">
        <v>544</v>
      </c>
      <c r="E238" s="49" t="s">
        <v>545</v>
      </c>
      <c r="F238" s="49"/>
      <c r="G238" s="49"/>
      <c r="H238" s="49"/>
      <c r="I238" s="60">
        <v>41159</v>
      </c>
      <c r="J238" s="55">
        <v>2</v>
      </c>
      <c r="K238" s="55">
        <v>2</v>
      </c>
      <c r="L238" s="61"/>
      <c r="M238" s="61"/>
      <c r="N238" s="61"/>
    </row>
    <row r="239" spans="1:14" x14ac:dyDescent="0.25">
      <c r="A239" s="61">
        <v>332</v>
      </c>
      <c r="B239" s="54" t="s">
        <v>256</v>
      </c>
      <c r="C239" s="54" t="s">
        <v>257</v>
      </c>
      <c r="D239" s="49" t="s">
        <v>546</v>
      </c>
      <c r="E239" s="49" t="s">
        <v>547</v>
      </c>
      <c r="F239" s="49"/>
      <c r="G239" s="49"/>
      <c r="H239" s="49"/>
      <c r="I239" s="62">
        <v>42247</v>
      </c>
      <c r="J239" s="54">
        <v>1</v>
      </c>
      <c r="K239" s="54">
        <v>1</v>
      </c>
      <c r="L239" s="54">
        <v>1</v>
      </c>
      <c r="M239" s="54"/>
      <c r="N239" s="54"/>
    </row>
    <row r="240" spans="1:14" x14ac:dyDescent="0.25">
      <c r="A240" s="61">
        <v>333</v>
      </c>
      <c r="B240" s="55" t="s">
        <v>30</v>
      </c>
      <c r="C240" s="55" t="s">
        <v>258</v>
      </c>
      <c r="D240" s="49" t="s">
        <v>548</v>
      </c>
      <c r="E240" s="49" t="s">
        <v>549</v>
      </c>
      <c r="F240" s="49"/>
      <c r="G240" s="49"/>
      <c r="H240" s="49"/>
      <c r="I240" s="60">
        <v>42275</v>
      </c>
      <c r="J240" s="55">
        <v>1</v>
      </c>
      <c r="K240" s="55">
        <v>1</v>
      </c>
      <c r="L240" s="55">
        <v>1</v>
      </c>
      <c r="M240" s="55"/>
      <c r="N240" s="55"/>
    </row>
    <row r="241" spans="1:14" x14ac:dyDescent="0.25">
      <c r="A241" s="61">
        <v>410</v>
      </c>
      <c r="B241" s="54" t="s">
        <v>30</v>
      </c>
      <c r="C241" s="54" t="s">
        <v>323</v>
      </c>
      <c r="D241" s="49" t="s">
        <v>550</v>
      </c>
      <c r="E241" s="49" t="s">
        <v>551</v>
      </c>
      <c r="F241" s="49"/>
      <c r="G241" s="49"/>
      <c r="H241" s="49"/>
      <c r="I241" s="62">
        <v>42618</v>
      </c>
      <c r="J241" s="54">
        <v>7</v>
      </c>
      <c r="K241" s="54">
        <v>7</v>
      </c>
      <c r="L241" s="54">
        <v>7</v>
      </c>
      <c r="M241" s="54"/>
      <c r="N241" s="54"/>
    </row>
    <row r="242" spans="1:14" x14ac:dyDescent="0.25">
      <c r="A242" s="61">
        <v>497</v>
      </c>
      <c r="B242" s="42" t="s">
        <v>30</v>
      </c>
      <c r="C242" s="61" t="s">
        <v>392</v>
      </c>
      <c r="D242" s="49" t="s">
        <v>550</v>
      </c>
      <c r="E242" s="49" t="s">
        <v>551</v>
      </c>
      <c r="F242" s="49"/>
      <c r="G242" s="49"/>
      <c r="H242" s="49"/>
      <c r="I242" s="62">
        <v>42996</v>
      </c>
      <c r="J242" s="42">
        <v>1</v>
      </c>
      <c r="K242" s="42">
        <v>1</v>
      </c>
      <c r="L242" s="42">
        <v>1</v>
      </c>
      <c r="M242" s="42"/>
      <c r="N242" s="42"/>
    </row>
    <row r="243" spans="1:14" x14ac:dyDescent="0.25">
      <c r="A243" s="61">
        <v>185</v>
      </c>
      <c r="B243" s="55" t="s">
        <v>30</v>
      </c>
      <c r="C243" s="55" t="s">
        <v>171</v>
      </c>
      <c r="D243" s="49" t="s">
        <v>550</v>
      </c>
      <c r="E243" s="49" t="s">
        <v>551</v>
      </c>
      <c r="F243" s="49"/>
      <c r="G243" s="49"/>
      <c r="H243" s="49"/>
      <c r="I243" s="60">
        <v>41554</v>
      </c>
      <c r="J243" s="55">
        <v>2</v>
      </c>
      <c r="K243" s="55">
        <v>1</v>
      </c>
      <c r="L243" s="61"/>
      <c r="M243" s="61"/>
      <c r="N243" s="61"/>
    </row>
    <row r="244" spans="1:14" x14ac:dyDescent="0.25">
      <c r="A244" s="61">
        <v>334</v>
      </c>
      <c r="B244" s="55" t="s">
        <v>30</v>
      </c>
      <c r="C244" s="54" t="s">
        <v>259</v>
      </c>
      <c r="D244" s="49" t="s">
        <v>552</v>
      </c>
      <c r="E244" s="49" t="s">
        <v>553</v>
      </c>
      <c r="F244" s="49"/>
      <c r="G244" s="49"/>
      <c r="H244" s="49"/>
      <c r="I244" s="62">
        <v>42278</v>
      </c>
      <c r="J244" s="54">
        <v>1</v>
      </c>
      <c r="K244" s="54">
        <v>0</v>
      </c>
      <c r="L244" s="54">
        <v>1</v>
      </c>
      <c r="M244" s="54"/>
      <c r="N244" s="54"/>
    </row>
    <row r="245" spans="1:14" x14ac:dyDescent="0.25">
      <c r="A245" s="61">
        <v>406</v>
      </c>
      <c r="B245" s="54" t="s">
        <v>30</v>
      </c>
      <c r="C245" s="54" t="s">
        <v>327</v>
      </c>
      <c r="D245" s="49" t="s">
        <v>554</v>
      </c>
      <c r="E245" s="49" t="s">
        <v>555</v>
      </c>
      <c r="F245" s="49"/>
      <c r="G245" s="49"/>
      <c r="H245" s="49"/>
      <c r="I245" s="62">
        <v>42660</v>
      </c>
      <c r="J245" s="54">
        <v>1</v>
      </c>
      <c r="K245" s="54">
        <v>1</v>
      </c>
      <c r="L245" s="54">
        <v>1</v>
      </c>
      <c r="M245" s="54"/>
      <c r="N245" s="54"/>
    </row>
    <row r="246" spans="1:14" x14ac:dyDescent="0.25">
      <c r="A246" s="61">
        <v>413</v>
      </c>
      <c r="B246" s="54" t="s">
        <v>30</v>
      </c>
      <c r="C246" s="55" t="s">
        <v>320</v>
      </c>
      <c r="D246" s="49" t="s">
        <v>556</v>
      </c>
      <c r="E246" s="49" t="s">
        <v>557</v>
      </c>
      <c r="F246" s="49"/>
      <c r="G246" s="49"/>
      <c r="H246" s="49"/>
      <c r="I246" s="60">
        <v>42576</v>
      </c>
      <c r="J246" s="55">
        <v>17</v>
      </c>
      <c r="K246" s="55">
        <v>17</v>
      </c>
      <c r="L246" s="55">
        <v>17</v>
      </c>
      <c r="M246" s="55"/>
      <c r="N246" s="55"/>
    </row>
    <row r="247" spans="1:14" x14ac:dyDescent="0.25">
      <c r="A247" s="61">
        <v>500</v>
      </c>
      <c r="B247" s="42" t="s">
        <v>30</v>
      </c>
      <c r="C247" s="61" t="s">
        <v>395</v>
      </c>
      <c r="D247" s="49" t="s">
        <v>556</v>
      </c>
      <c r="E247" s="49" t="s">
        <v>557</v>
      </c>
      <c r="F247" s="49"/>
      <c r="G247" s="49"/>
      <c r="H247" s="49"/>
      <c r="I247" s="62">
        <v>42954</v>
      </c>
      <c r="J247" s="42">
        <v>5</v>
      </c>
      <c r="K247" s="42">
        <v>5</v>
      </c>
      <c r="L247" s="42">
        <v>5</v>
      </c>
      <c r="M247" s="42"/>
      <c r="N247" s="42"/>
    </row>
    <row r="248" spans="1:14" x14ac:dyDescent="0.25">
      <c r="A248" s="61">
        <v>90</v>
      </c>
      <c r="B248" s="54" t="s">
        <v>30</v>
      </c>
      <c r="C248" s="54" t="s">
        <v>97</v>
      </c>
      <c r="D248" s="49" t="s">
        <v>556</v>
      </c>
      <c r="E248" s="49" t="s">
        <v>557</v>
      </c>
      <c r="F248" s="49"/>
      <c r="G248" s="49"/>
      <c r="H248" s="49"/>
      <c r="I248" s="62">
        <v>41144</v>
      </c>
      <c r="J248" s="54">
        <v>2</v>
      </c>
      <c r="K248" s="54">
        <v>2</v>
      </c>
      <c r="L248" s="61"/>
      <c r="M248" s="61"/>
      <c r="N248" s="61"/>
    </row>
    <row r="249" spans="1:14" x14ac:dyDescent="0.25">
      <c r="A249" s="61">
        <v>186</v>
      </c>
      <c r="B249" s="55" t="s">
        <v>30</v>
      </c>
      <c r="C249" s="54" t="s">
        <v>97</v>
      </c>
      <c r="D249" s="49" t="s">
        <v>556</v>
      </c>
      <c r="E249" s="49" t="s">
        <v>557</v>
      </c>
      <c r="F249" s="49"/>
      <c r="G249" s="49"/>
      <c r="H249" s="49"/>
      <c r="I249" s="62">
        <v>41512</v>
      </c>
      <c r="J249" s="54">
        <v>4</v>
      </c>
      <c r="K249" s="54">
        <v>4</v>
      </c>
      <c r="L249" s="61"/>
      <c r="M249" s="61"/>
      <c r="N249" s="61"/>
    </row>
    <row r="250" spans="1:14" x14ac:dyDescent="0.25">
      <c r="A250" s="61">
        <v>266</v>
      </c>
      <c r="B250" s="54" t="s">
        <v>30</v>
      </c>
      <c r="C250" s="54" t="s">
        <v>218</v>
      </c>
      <c r="D250" s="49" t="s">
        <v>556</v>
      </c>
      <c r="E250" s="49" t="s">
        <v>557</v>
      </c>
      <c r="F250" s="49"/>
      <c r="G250" s="49"/>
      <c r="H250" s="49"/>
      <c r="I250" s="62">
        <v>41911</v>
      </c>
      <c r="J250" s="54">
        <v>1</v>
      </c>
      <c r="K250" s="54">
        <v>1</v>
      </c>
      <c r="L250" s="61"/>
      <c r="M250" s="61"/>
      <c r="N250" s="61"/>
    </row>
    <row r="251" spans="1:14" x14ac:dyDescent="0.25">
      <c r="A251" s="61">
        <v>335</v>
      </c>
      <c r="B251" s="55" t="s">
        <v>30</v>
      </c>
      <c r="C251" s="55" t="s">
        <v>218</v>
      </c>
      <c r="D251" s="49" t="s">
        <v>556</v>
      </c>
      <c r="E251" s="49" t="s">
        <v>557</v>
      </c>
      <c r="F251" s="49"/>
      <c r="G251" s="49"/>
      <c r="H251" s="49"/>
      <c r="I251" s="60">
        <v>42305</v>
      </c>
      <c r="J251" s="55">
        <v>1</v>
      </c>
      <c r="K251" s="55">
        <v>0</v>
      </c>
      <c r="L251" s="55">
        <v>1</v>
      </c>
      <c r="M251" s="55"/>
      <c r="N251" s="55"/>
    </row>
    <row r="252" spans="1:14" x14ac:dyDescent="0.25">
      <c r="A252" s="61">
        <v>422</v>
      </c>
      <c r="B252" s="54" t="s">
        <v>30</v>
      </c>
      <c r="C252" s="54" t="s">
        <v>311</v>
      </c>
      <c r="D252" s="49" t="s">
        <v>558</v>
      </c>
      <c r="E252" s="49" t="s">
        <v>559</v>
      </c>
      <c r="F252" s="49"/>
      <c r="G252" s="49"/>
      <c r="H252" s="49"/>
      <c r="I252" s="62">
        <v>42597</v>
      </c>
      <c r="J252" s="54">
        <v>18</v>
      </c>
      <c r="K252" s="54">
        <v>17</v>
      </c>
      <c r="L252" s="54">
        <v>18</v>
      </c>
      <c r="M252" s="54"/>
      <c r="N252" s="54"/>
    </row>
    <row r="253" spans="1:14" x14ac:dyDescent="0.25">
      <c r="A253" s="61">
        <v>509</v>
      </c>
      <c r="B253" s="42" t="s">
        <v>30</v>
      </c>
      <c r="C253" s="61" t="s">
        <v>401</v>
      </c>
      <c r="D253" s="49" t="s">
        <v>558</v>
      </c>
      <c r="E253" s="49" t="s">
        <v>559</v>
      </c>
      <c r="F253" s="49"/>
      <c r="G253" s="49"/>
      <c r="H253" s="49"/>
      <c r="I253" s="62">
        <v>42975</v>
      </c>
      <c r="J253" s="42">
        <v>17</v>
      </c>
      <c r="K253" s="42">
        <v>16</v>
      </c>
      <c r="L253" s="42">
        <v>17</v>
      </c>
      <c r="M253" s="42"/>
      <c r="N253" s="42"/>
    </row>
    <row r="254" spans="1:14" x14ac:dyDescent="0.25">
      <c r="A254" s="61">
        <v>267</v>
      </c>
      <c r="B254" s="54" t="s">
        <v>30</v>
      </c>
      <c r="C254" s="55" t="s">
        <v>219</v>
      </c>
      <c r="D254" s="49" t="s">
        <v>558</v>
      </c>
      <c r="E254" s="49" t="s">
        <v>559</v>
      </c>
      <c r="F254" s="49"/>
      <c r="G254" s="49"/>
      <c r="H254" s="49"/>
      <c r="I254" s="60">
        <v>41893</v>
      </c>
      <c r="J254" s="55">
        <v>1</v>
      </c>
      <c r="K254" s="55">
        <v>1</v>
      </c>
      <c r="L254" s="61"/>
      <c r="M254" s="61"/>
      <c r="N254" s="61"/>
    </row>
    <row r="255" spans="1:14" x14ac:dyDescent="0.25">
      <c r="A255" s="61">
        <v>336</v>
      </c>
      <c r="B255" s="55" t="s">
        <v>30</v>
      </c>
      <c r="C255" s="54" t="s">
        <v>219</v>
      </c>
      <c r="D255" s="49" t="s">
        <v>558</v>
      </c>
      <c r="E255" s="49" t="s">
        <v>559</v>
      </c>
      <c r="F255" s="49"/>
      <c r="G255" s="49"/>
      <c r="H255" s="49"/>
      <c r="I255" s="62">
        <v>42247</v>
      </c>
      <c r="J255" s="54">
        <v>5</v>
      </c>
      <c r="K255" s="54">
        <v>5</v>
      </c>
      <c r="L255" s="54">
        <v>5</v>
      </c>
      <c r="M255" s="54"/>
      <c r="N255" s="54"/>
    </row>
    <row r="256" spans="1:14" x14ac:dyDescent="0.25">
      <c r="A256" s="61">
        <v>25</v>
      </c>
      <c r="B256" s="55" t="s">
        <v>30</v>
      </c>
      <c r="C256" s="55" t="s">
        <v>31</v>
      </c>
      <c r="D256" s="49" t="s">
        <v>558</v>
      </c>
      <c r="E256" s="49" t="s">
        <v>559</v>
      </c>
      <c r="F256" s="49"/>
      <c r="G256" s="49"/>
      <c r="H256" s="49"/>
      <c r="I256" s="60">
        <v>40787</v>
      </c>
      <c r="J256" s="55">
        <v>6</v>
      </c>
      <c r="K256" s="55">
        <v>6</v>
      </c>
      <c r="L256" s="61"/>
      <c r="M256" s="61"/>
      <c r="N256" s="61"/>
    </row>
    <row r="257" spans="1:14" x14ac:dyDescent="0.25">
      <c r="A257" s="61">
        <v>91</v>
      </c>
      <c r="B257" s="54" t="s">
        <v>30</v>
      </c>
      <c r="C257" s="55" t="s">
        <v>31</v>
      </c>
      <c r="D257" s="49" t="s">
        <v>558</v>
      </c>
      <c r="E257" s="49" t="s">
        <v>559</v>
      </c>
      <c r="F257" s="49"/>
      <c r="G257" s="49"/>
      <c r="H257" s="49"/>
      <c r="I257" s="60">
        <v>41144</v>
      </c>
      <c r="J257" s="55">
        <v>6</v>
      </c>
      <c r="K257" s="55">
        <v>6</v>
      </c>
      <c r="L257" s="61"/>
      <c r="M257" s="61"/>
      <c r="N257" s="61"/>
    </row>
    <row r="258" spans="1:14" x14ac:dyDescent="0.25">
      <c r="A258" s="61">
        <v>187</v>
      </c>
      <c r="B258" s="55" t="s">
        <v>30</v>
      </c>
      <c r="C258" s="55" t="s">
        <v>31</v>
      </c>
      <c r="D258" s="49" t="s">
        <v>558</v>
      </c>
      <c r="E258" s="49" t="s">
        <v>559</v>
      </c>
      <c r="F258" s="49"/>
      <c r="G258" s="49"/>
      <c r="H258" s="49"/>
      <c r="I258" s="60">
        <v>41530</v>
      </c>
      <c r="J258" s="55">
        <v>2</v>
      </c>
      <c r="K258" s="55">
        <v>2</v>
      </c>
      <c r="L258" s="61"/>
      <c r="M258" s="61"/>
      <c r="N258" s="61"/>
    </row>
    <row r="259" spans="1:14" x14ac:dyDescent="0.25">
      <c r="A259" s="61">
        <v>501</v>
      </c>
      <c r="B259" s="42" t="s">
        <v>30</v>
      </c>
      <c r="C259" s="61" t="s">
        <v>396</v>
      </c>
      <c r="D259" s="49" t="s">
        <v>560</v>
      </c>
      <c r="E259" s="49" t="s">
        <v>561</v>
      </c>
      <c r="F259" s="49"/>
      <c r="G259" s="49"/>
      <c r="H259" s="49"/>
      <c r="I259" s="62">
        <v>42975</v>
      </c>
      <c r="J259" s="42">
        <v>2</v>
      </c>
      <c r="K259" s="42">
        <v>2</v>
      </c>
      <c r="L259" s="42">
        <v>2</v>
      </c>
      <c r="M259" s="42"/>
      <c r="N259" s="42"/>
    </row>
    <row r="260" spans="1:14" x14ac:dyDescent="0.25">
      <c r="A260" s="61">
        <v>337</v>
      </c>
      <c r="B260" s="55" t="s">
        <v>30</v>
      </c>
      <c r="C260" s="55" t="s">
        <v>260</v>
      </c>
      <c r="D260" s="49" t="s">
        <v>560</v>
      </c>
      <c r="E260" s="49" t="s">
        <v>561</v>
      </c>
      <c r="F260" s="49"/>
      <c r="G260" s="49"/>
      <c r="H260" s="49"/>
      <c r="I260" s="60">
        <v>42268</v>
      </c>
      <c r="J260" s="55">
        <v>2</v>
      </c>
      <c r="K260" s="55">
        <v>2</v>
      </c>
      <c r="L260" s="55">
        <v>2</v>
      </c>
      <c r="M260" s="55"/>
      <c r="N260" s="55"/>
    </row>
    <row r="261" spans="1:14" x14ac:dyDescent="0.25">
      <c r="A261" s="61">
        <v>417</v>
      </c>
      <c r="B261" s="54" t="s">
        <v>30</v>
      </c>
      <c r="C261" s="55" t="s">
        <v>316</v>
      </c>
      <c r="D261" s="49" t="s">
        <v>562</v>
      </c>
      <c r="E261" s="49" t="s">
        <v>563</v>
      </c>
      <c r="F261" s="49"/>
      <c r="G261" s="49"/>
      <c r="H261" s="49"/>
      <c r="I261" s="60">
        <v>42653</v>
      </c>
      <c r="J261" s="55">
        <v>1</v>
      </c>
      <c r="K261" s="55">
        <v>1</v>
      </c>
      <c r="L261" s="55">
        <v>1</v>
      </c>
      <c r="M261" s="55"/>
      <c r="N261" s="55"/>
    </row>
    <row r="262" spans="1:14" x14ac:dyDescent="0.25">
      <c r="A262" s="61">
        <v>504</v>
      </c>
      <c r="B262" s="42" t="s">
        <v>30</v>
      </c>
      <c r="C262" s="61" t="s">
        <v>399</v>
      </c>
      <c r="D262" s="49" t="s">
        <v>562</v>
      </c>
      <c r="E262" s="49" t="s">
        <v>563</v>
      </c>
      <c r="F262" s="49"/>
      <c r="G262" s="49"/>
      <c r="H262" s="49"/>
      <c r="I262" s="62">
        <v>43003</v>
      </c>
      <c r="J262" s="42">
        <v>2</v>
      </c>
      <c r="K262" s="42">
        <v>1</v>
      </c>
      <c r="L262" s="42">
        <v>2</v>
      </c>
      <c r="M262" s="42"/>
      <c r="N262" s="42"/>
    </row>
    <row r="263" spans="1:14" x14ac:dyDescent="0.25">
      <c r="A263" s="61">
        <v>407</v>
      </c>
      <c r="B263" s="54" t="s">
        <v>30</v>
      </c>
      <c r="C263" s="55" t="s">
        <v>326</v>
      </c>
      <c r="D263" s="49" t="s">
        <v>564</v>
      </c>
      <c r="E263" s="49" t="s">
        <v>565</v>
      </c>
      <c r="F263" s="49"/>
      <c r="G263" s="49"/>
      <c r="H263" s="49"/>
      <c r="I263" s="60">
        <v>42646</v>
      </c>
      <c r="J263" s="55">
        <v>1</v>
      </c>
      <c r="K263" s="55">
        <v>1</v>
      </c>
      <c r="L263" s="55">
        <v>1</v>
      </c>
      <c r="M263" s="55"/>
      <c r="N263" s="55"/>
    </row>
    <row r="264" spans="1:14" x14ac:dyDescent="0.25">
      <c r="A264" s="61">
        <v>338</v>
      </c>
      <c r="B264" s="55" t="s">
        <v>30</v>
      </c>
      <c r="C264" s="54" t="s">
        <v>261</v>
      </c>
      <c r="D264" s="49" t="s">
        <v>564</v>
      </c>
      <c r="E264" s="49" t="s">
        <v>565</v>
      </c>
      <c r="F264" s="49"/>
      <c r="G264" s="49"/>
      <c r="H264" s="49"/>
      <c r="I264" s="62">
        <v>42324</v>
      </c>
      <c r="J264" s="54">
        <v>1</v>
      </c>
      <c r="K264" s="54">
        <v>1</v>
      </c>
      <c r="L264" s="54">
        <v>1</v>
      </c>
      <c r="M264" s="54"/>
      <c r="N264" s="54"/>
    </row>
    <row r="265" spans="1:14" x14ac:dyDescent="0.25">
      <c r="A265" s="61">
        <v>414</v>
      </c>
      <c r="B265" s="54" t="s">
        <v>30</v>
      </c>
      <c r="C265" s="54" t="s">
        <v>319</v>
      </c>
      <c r="D265" s="49" t="s">
        <v>566</v>
      </c>
      <c r="E265" s="49" t="s">
        <v>567</v>
      </c>
      <c r="F265" s="49"/>
      <c r="G265" s="49"/>
      <c r="H265" s="49"/>
      <c r="I265" s="62">
        <v>42632</v>
      </c>
      <c r="J265" s="54">
        <v>3</v>
      </c>
      <c r="K265" s="54">
        <v>2</v>
      </c>
      <c r="L265" s="54">
        <v>3</v>
      </c>
      <c r="M265" s="54"/>
      <c r="N265" s="54"/>
    </row>
    <row r="266" spans="1:14" x14ac:dyDescent="0.25">
      <c r="A266" s="61">
        <v>502</v>
      </c>
      <c r="B266" s="42" t="s">
        <v>30</v>
      </c>
      <c r="C266" s="61" t="s">
        <v>397</v>
      </c>
      <c r="D266" s="49" t="s">
        <v>566</v>
      </c>
      <c r="E266" s="49" t="s">
        <v>567</v>
      </c>
      <c r="F266" s="49"/>
      <c r="G266" s="49"/>
      <c r="H266" s="49"/>
      <c r="I266" s="62">
        <v>42975</v>
      </c>
      <c r="J266" s="42">
        <v>3</v>
      </c>
      <c r="K266" s="42">
        <v>3</v>
      </c>
      <c r="L266" s="42">
        <v>3</v>
      </c>
      <c r="M266" s="42"/>
      <c r="N266" s="42"/>
    </row>
    <row r="267" spans="1:14" x14ac:dyDescent="0.25">
      <c r="A267" s="61">
        <v>26</v>
      </c>
      <c r="B267" s="55" t="s">
        <v>30</v>
      </c>
      <c r="C267" s="54" t="s">
        <v>32</v>
      </c>
      <c r="D267" s="49" t="s">
        <v>566</v>
      </c>
      <c r="E267" s="49" t="s">
        <v>567</v>
      </c>
      <c r="F267" s="49"/>
      <c r="G267" s="49"/>
      <c r="H267" s="49"/>
      <c r="I267" s="62">
        <v>40772</v>
      </c>
      <c r="J267" s="54">
        <v>2</v>
      </c>
      <c r="K267" s="54">
        <v>2</v>
      </c>
      <c r="L267" s="61"/>
      <c r="M267" s="61"/>
      <c r="N267" s="61"/>
    </row>
    <row r="268" spans="1:14" x14ac:dyDescent="0.25">
      <c r="A268" s="61">
        <v>188</v>
      </c>
      <c r="B268" s="55" t="s">
        <v>30</v>
      </c>
      <c r="C268" s="54" t="s">
        <v>32</v>
      </c>
      <c r="D268" s="49" t="s">
        <v>566</v>
      </c>
      <c r="E268" s="49" t="s">
        <v>567</v>
      </c>
      <c r="F268" s="49"/>
      <c r="G268" s="49"/>
      <c r="H268" s="49"/>
      <c r="I268" s="62">
        <v>41519</v>
      </c>
      <c r="J268" s="54">
        <v>2</v>
      </c>
      <c r="K268" s="54">
        <v>2</v>
      </c>
      <c r="L268" s="61"/>
      <c r="M268" s="61"/>
      <c r="N268" s="61"/>
    </row>
    <row r="269" spans="1:14" x14ac:dyDescent="0.25">
      <c r="A269" s="61">
        <v>268</v>
      </c>
      <c r="B269" s="54" t="s">
        <v>30</v>
      </c>
      <c r="C269" s="54" t="s">
        <v>220</v>
      </c>
      <c r="D269" s="49" t="s">
        <v>566</v>
      </c>
      <c r="E269" s="49" t="s">
        <v>567</v>
      </c>
      <c r="F269" s="49"/>
      <c r="G269" s="49"/>
      <c r="H269" s="49"/>
      <c r="I269" s="62">
        <v>41878</v>
      </c>
      <c r="J269" s="54">
        <v>1</v>
      </c>
      <c r="K269" s="54">
        <v>1</v>
      </c>
      <c r="L269" s="61"/>
      <c r="M269" s="61"/>
      <c r="N269" s="61"/>
    </row>
    <row r="270" spans="1:14" x14ac:dyDescent="0.25">
      <c r="A270" s="61">
        <v>339</v>
      </c>
      <c r="B270" s="55" t="s">
        <v>30</v>
      </c>
      <c r="C270" s="55" t="s">
        <v>220</v>
      </c>
      <c r="D270" s="49" t="s">
        <v>566</v>
      </c>
      <c r="E270" s="49" t="s">
        <v>567</v>
      </c>
      <c r="F270" s="49"/>
      <c r="G270" s="49"/>
      <c r="H270" s="49"/>
      <c r="I270" s="60">
        <v>42235</v>
      </c>
      <c r="J270" s="55">
        <v>2</v>
      </c>
      <c r="K270" s="55">
        <v>0</v>
      </c>
      <c r="L270" s="55">
        <v>2</v>
      </c>
      <c r="M270" s="55"/>
      <c r="N270" s="55"/>
    </row>
    <row r="271" spans="1:14" x14ac:dyDescent="0.25">
      <c r="A271" s="61">
        <v>269</v>
      </c>
      <c r="B271" s="54" t="s">
        <v>30</v>
      </c>
      <c r="C271" s="55" t="s">
        <v>221</v>
      </c>
      <c r="D271" s="49" t="s">
        <v>568</v>
      </c>
      <c r="E271" s="49" t="s">
        <v>569</v>
      </c>
      <c r="F271" s="49"/>
      <c r="G271" s="49"/>
      <c r="H271" s="49"/>
      <c r="I271" s="60">
        <v>41893</v>
      </c>
      <c r="J271" s="55">
        <v>1</v>
      </c>
      <c r="K271" s="55">
        <v>1</v>
      </c>
      <c r="L271" s="61"/>
      <c r="M271" s="61"/>
      <c r="N271" s="61"/>
    </row>
    <row r="272" spans="1:14" x14ac:dyDescent="0.25">
      <c r="A272" s="61">
        <v>424</v>
      </c>
      <c r="B272" s="54" t="s">
        <v>30</v>
      </c>
      <c r="C272" s="54" t="s">
        <v>309</v>
      </c>
      <c r="D272" s="49" t="s">
        <v>570</v>
      </c>
      <c r="E272" s="49" t="s">
        <v>571</v>
      </c>
      <c r="F272" s="49"/>
      <c r="G272" s="49"/>
      <c r="H272" s="49"/>
      <c r="I272" s="62">
        <v>42576</v>
      </c>
      <c r="J272" s="54">
        <v>3</v>
      </c>
      <c r="K272" s="54">
        <v>3</v>
      </c>
      <c r="L272" s="54">
        <v>3</v>
      </c>
      <c r="M272" s="54"/>
      <c r="N272" s="54"/>
    </row>
    <row r="273" spans="1:14" x14ac:dyDescent="0.25">
      <c r="A273" s="61">
        <v>270</v>
      </c>
      <c r="B273" s="54" t="s">
        <v>30</v>
      </c>
      <c r="C273" s="54" t="s">
        <v>222</v>
      </c>
      <c r="D273" s="49" t="s">
        <v>570</v>
      </c>
      <c r="E273" s="49" t="s">
        <v>571</v>
      </c>
      <c r="F273" s="49"/>
      <c r="G273" s="49"/>
      <c r="H273" s="49"/>
      <c r="I273" s="62">
        <v>41893</v>
      </c>
      <c r="J273" s="54">
        <v>3</v>
      </c>
      <c r="K273" s="54">
        <v>3</v>
      </c>
      <c r="L273" s="61"/>
      <c r="M273" s="61"/>
      <c r="N273" s="61"/>
    </row>
    <row r="274" spans="1:14" x14ac:dyDescent="0.25">
      <c r="A274" s="61">
        <v>340</v>
      </c>
      <c r="B274" s="55" t="s">
        <v>30</v>
      </c>
      <c r="C274" s="54" t="s">
        <v>222</v>
      </c>
      <c r="D274" s="49" t="s">
        <v>570</v>
      </c>
      <c r="E274" s="49" t="s">
        <v>571</v>
      </c>
      <c r="F274" s="49"/>
      <c r="G274" s="49"/>
      <c r="H274" s="49"/>
      <c r="I274" s="62">
        <v>42212</v>
      </c>
      <c r="J274" s="54">
        <v>2</v>
      </c>
      <c r="K274" s="54">
        <v>2</v>
      </c>
      <c r="L274" s="54">
        <v>2</v>
      </c>
      <c r="M274" s="54"/>
      <c r="N274" s="54"/>
    </row>
    <row r="275" spans="1:14" x14ac:dyDescent="0.25">
      <c r="A275" s="61">
        <v>415</v>
      </c>
      <c r="B275" s="54" t="s">
        <v>30</v>
      </c>
      <c r="C275" s="55" t="s">
        <v>318</v>
      </c>
      <c r="D275" s="49" t="s">
        <v>572</v>
      </c>
      <c r="E275" s="49" t="s">
        <v>573</v>
      </c>
      <c r="F275" s="49"/>
      <c r="G275" s="49"/>
      <c r="H275" s="49"/>
      <c r="I275" s="60">
        <v>42597</v>
      </c>
      <c r="J275" s="55">
        <v>8</v>
      </c>
      <c r="K275" s="55">
        <v>8</v>
      </c>
      <c r="L275" s="55">
        <v>8</v>
      </c>
      <c r="M275" s="55"/>
      <c r="N275" s="55"/>
    </row>
    <row r="276" spans="1:14" x14ac:dyDescent="0.25">
      <c r="A276" s="61">
        <v>503</v>
      </c>
      <c r="B276" s="42" t="s">
        <v>30</v>
      </c>
      <c r="C276" s="61" t="s">
        <v>398</v>
      </c>
      <c r="D276" s="49" t="s">
        <v>572</v>
      </c>
      <c r="E276" s="49" t="s">
        <v>573</v>
      </c>
      <c r="F276" s="49"/>
      <c r="G276" s="49"/>
      <c r="H276" s="49"/>
      <c r="I276" s="62">
        <v>42968</v>
      </c>
      <c r="J276" s="42">
        <v>1</v>
      </c>
      <c r="K276" s="42">
        <v>1</v>
      </c>
      <c r="L276" s="42">
        <v>1</v>
      </c>
      <c r="M276" s="42"/>
      <c r="N276" s="42"/>
    </row>
    <row r="277" spans="1:14" x14ac:dyDescent="0.25">
      <c r="A277" s="61">
        <v>27</v>
      </c>
      <c r="B277" s="55" t="s">
        <v>30</v>
      </c>
      <c r="C277" s="55" t="s">
        <v>33</v>
      </c>
      <c r="D277" s="49" t="s">
        <v>572</v>
      </c>
      <c r="E277" s="49" t="s">
        <v>573</v>
      </c>
      <c r="F277" s="49"/>
      <c r="G277" s="49"/>
      <c r="H277" s="49"/>
      <c r="I277" s="60">
        <v>40745</v>
      </c>
      <c r="J277" s="55">
        <v>1</v>
      </c>
      <c r="K277" s="55">
        <v>1</v>
      </c>
      <c r="L277" s="61"/>
      <c r="M277" s="61"/>
      <c r="N277" s="61"/>
    </row>
    <row r="278" spans="1:14" x14ac:dyDescent="0.25">
      <c r="A278" s="61">
        <v>189</v>
      </c>
      <c r="B278" s="55" t="s">
        <v>30</v>
      </c>
      <c r="C278" s="55" t="s">
        <v>33</v>
      </c>
      <c r="D278" s="49" t="s">
        <v>572</v>
      </c>
      <c r="E278" s="49" t="s">
        <v>573</v>
      </c>
      <c r="F278" s="49"/>
      <c r="G278" s="49"/>
      <c r="H278" s="49"/>
      <c r="I278" s="60">
        <v>41499</v>
      </c>
      <c r="J278" s="55">
        <v>2</v>
      </c>
      <c r="K278" s="55">
        <v>2</v>
      </c>
      <c r="L278" s="61"/>
      <c r="M278" s="61"/>
      <c r="N278" s="61"/>
    </row>
    <row r="279" spans="1:14" x14ac:dyDescent="0.25">
      <c r="A279" s="61">
        <v>271</v>
      </c>
      <c r="B279" s="54" t="s">
        <v>30</v>
      </c>
      <c r="C279" s="55" t="s">
        <v>223</v>
      </c>
      <c r="D279" s="49" t="s">
        <v>572</v>
      </c>
      <c r="E279" s="49" t="s">
        <v>573</v>
      </c>
      <c r="F279" s="49"/>
      <c r="G279" s="49"/>
      <c r="H279" s="49"/>
      <c r="I279" s="60">
        <v>41893</v>
      </c>
      <c r="J279" s="55">
        <v>1</v>
      </c>
      <c r="K279" s="55">
        <v>1</v>
      </c>
      <c r="L279" s="61"/>
      <c r="M279" s="61"/>
      <c r="N279" s="61"/>
    </row>
    <row r="280" spans="1:14" x14ac:dyDescent="0.25">
      <c r="A280" s="61">
        <v>418</v>
      </c>
      <c r="B280" s="54" t="s">
        <v>30</v>
      </c>
      <c r="C280" s="54" t="s">
        <v>315</v>
      </c>
      <c r="D280" s="49" t="s">
        <v>574</v>
      </c>
      <c r="E280" s="49" t="s">
        <v>575</v>
      </c>
      <c r="F280" s="49"/>
      <c r="G280" s="49"/>
      <c r="H280" s="49"/>
      <c r="I280" s="62">
        <v>42604</v>
      </c>
      <c r="J280" s="54">
        <v>4</v>
      </c>
      <c r="K280" s="54">
        <v>4</v>
      </c>
      <c r="L280" s="54">
        <v>4</v>
      </c>
      <c r="M280" s="54"/>
      <c r="N280" s="54"/>
    </row>
    <row r="281" spans="1:14" x14ac:dyDescent="0.25">
      <c r="A281" s="61">
        <v>505</v>
      </c>
      <c r="B281" s="42" t="s">
        <v>30</v>
      </c>
      <c r="C281" s="61" t="s">
        <v>315</v>
      </c>
      <c r="D281" s="49" t="s">
        <v>574</v>
      </c>
      <c r="E281" s="49" t="s">
        <v>575</v>
      </c>
      <c r="F281" s="49"/>
      <c r="G281" s="49"/>
      <c r="H281" s="49"/>
      <c r="I281" s="62">
        <v>42961</v>
      </c>
      <c r="J281" s="42">
        <v>9</v>
      </c>
      <c r="K281" s="42">
        <v>9</v>
      </c>
      <c r="L281" s="42">
        <v>9</v>
      </c>
      <c r="M281" s="42"/>
      <c r="N281" s="42"/>
    </row>
    <row r="282" spans="1:14" x14ac:dyDescent="0.25">
      <c r="A282" s="61">
        <v>92</v>
      </c>
      <c r="B282" s="54" t="s">
        <v>30</v>
      </c>
      <c r="C282" s="54" t="s">
        <v>98</v>
      </c>
      <c r="D282" s="49" t="s">
        <v>574</v>
      </c>
      <c r="E282" s="49" t="s">
        <v>575</v>
      </c>
      <c r="F282" s="49"/>
      <c r="G282" s="49"/>
      <c r="H282" s="49"/>
      <c r="I282" s="62">
        <v>41150</v>
      </c>
      <c r="J282" s="54">
        <v>2</v>
      </c>
      <c r="K282" s="54">
        <v>2</v>
      </c>
      <c r="L282" s="61"/>
      <c r="M282" s="61"/>
      <c r="N282" s="61"/>
    </row>
    <row r="283" spans="1:14" x14ac:dyDescent="0.25">
      <c r="A283" s="61">
        <v>272</v>
      </c>
      <c r="B283" s="54" t="s">
        <v>30</v>
      </c>
      <c r="C283" s="54" t="s">
        <v>224</v>
      </c>
      <c r="D283" s="49" t="s">
        <v>574</v>
      </c>
      <c r="E283" s="49" t="s">
        <v>575</v>
      </c>
      <c r="F283" s="49"/>
      <c r="G283" s="49"/>
      <c r="H283" s="49"/>
      <c r="I283" s="62">
        <v>41893</v>
      </c>
      <c r="J283" s="54">
        <v>1</v>
      </c>
      <c r="K283" s="54">
        <v>1</v>
      </c>
      <c r="L283" s="61"/>
      <c r="M283" s="61"/>
      <c r="N283" s="61"/>
    </row>
    <row r="284" spans="1:14" x14ac:dyDescent="0.25">
      <c r="A284" s="61">
        <v>341</v>
      </c>
      <c r="B284" s="55" t="s">
        <v>30</v>
      </c>
      <c r="C284" s="55" t="s">
        <v>224</v>
      </c>
      <c r="D284" s="49" t="s">
        <v>574</v>
      </c>
      <c r="E284" s="49" t="s">
        <v>575</v>
      </c>
      <c r="F284" s="49"/>
      <c r="G284" s="49"/>
      <c r="H284" s="49"/>
      <c r="I284" s="60">
        <v>42275</v>
      </c>
      <c r="J284" s="55">
        <v>1</v>
      </c>
      <c r="K284" s="55">
        <v>1</v>
      </c>
      <c r="L284" s="55">
        <v>1</v>
      </c>
      <c r="M284" s="55"/>
      <c r="N284" s="55"/>
    </row>
    <row r="285" spans="1:14" x14ac:dyDescent="0.25">
      <c r="A285" s="61">
        <v>513</v>
      </c>
      <c r="B285" s="42" t="s">
        <v>30</v>
      </c>
      <c r="C285" s="61" t="s">
        <v>403</v>
      </c>
      <c r="D285" s="49" t="s">
        <v>576</v>
      </c>
      <c r="E285" s="49" t="s">
        <v>577</v>
      </c>
      <c r="F285" s="49"/>
      <c r="G285" s="49"/>
      <c r="H285" s="49"/>
      <c r="I285" s="62">
        <v>42982</v>
      </c>
      <c r="J285" s="42">
        <v>1</v>
      </c>
      <c r="K285" s="42">
        <v>1</v>
      </c>
      <c r="L285" s="42">
        <v>1</v>
      </c>
      <c r="M285" s="42"/>
      <c r="N285" s="42"/>
    </row>
    <row r="286" spans="1:14" x14ac:dyDescent="0.25">
      <c r="A286" s="61">
        <v>419</v>
      </c>
      <c r="B286" s="54" t="s">
        <v>30</v>
      </c>
      <c r="C286" s="55" t="s">
        <v>314</v>
      </c>
      <c r="D286" s="49" t="s">
        <v>578</v>
      </c>
      <c r="E286" s="49" t="s">
        <v>579</v>
      </c>
      <c r="F286" s="49"/>
      <c r="G286" s="49"/>
      <c r="H286" s="49"/>
      <c r="I286" s="60">
        <v>42583</v>
      </c>
      <c r="J286" s="55">
        <v>5</v>
      </c>
      <c r="K286" s="55">
        <v>5</v>
      </c>
      <c r="L286" s="55">
        <v>5</v>
      </c>
      <c r="M286" s="55"/>
      <c r="N286" s="55"/>
    </row>
    <row r="287" spans="1:14" x14ac:dyDescent="0.25">
      <c r="A287" s="61">
        <v>506</v>
      </c>
      <c r="B287" s="42" t="s">
        <v>30</v>
      </c>
      <c r="C287" s="61" t="s">
        <v>400</v>
      </c>
      <c r="D287" s="49" t="s">
        <v>578</v>
      </c>
      <c r="E287" s="49" t="s">
        <v>579</v>
      </c>
      <c r="F287" s="49"/>
      <c r="G287" s="49"/>
      <c r="H287" s="49"/>
      <c r="I287" s="62">
        <v>42975</v>
      </c>
      <c r="J287" s="42">
        <v>1</v>
      </c>
      <c r="K287" s="42">
        <v>1</v>
      </c>
      <c r="L287" s="42">
        <v>1</v>
      </c>
      <c r="M287" s="42"/>
      <c r="N287" s="42"/>
    </row>
    <row r="288" spans="1:14" x14ac:dyDescent="0.25">
      <c r="A288" s="61">
        <v>93</v>
      </c>
      <c r="B288" s="54" t="s">
        <v>30</v>
      </c>
      <c r="C288" s="55" t="s">
        <v>99</v>
      </c>
      <c r="D288" s="49" t="s">
        <v>578</v>
      </c>
      <c r="E288" s="49" t="s">
        <v>579</v>
      </c>
      <c r="F288" s="49"/>
      <c r="G288" s="49"/>
      <c r="H288" s="49"/>
      <c r="I288" s="60">
        <v>41150</v>
      </c>
      <c r="J288" s="55">
        <v>1</v>
      </c>
      <c r="K288" s="55">
        <v>1</v>
      </c>
      <c r="L288" s="61"/>
      <c r="M288" s="61"/>
      <c r="N288" s="61"/>
    </row>
    <row r="289" spans="1:14" x14ac:dyDescent="0.25">
      <c r="A289" s="61">
        <v>190</v>
      </c>
      <c r="B289" s="55" t="s">
        <v>30</v>
      </c>
      <c r="C289" s="54" t="s">
        <v>99</v>
      </c>
      <c r="D289" s="49" t="s">
        <v>578</v>
      </c>
      <c r="E289" s="49" t="s">
        <v>579</v>
      </c>
      <c r="F289" s="49"/>
      <c r="G289" s="49"/>
      <c r="H289" s="49"/>
      <c r="I289" s="62">
        <v>41512</v>
      </c>
      <c r="J289" s="54">
        <v>3</v>
      </c>
      <c r="K289" s="54">
        <v>3</v>
      </c>
      <c r="L289" s="61"/>
      <c r="M289" s="61"/>
      <c r="N289" s="61"/>
    </row>
    <row r="290" spans="1:14" x14ac:dyDescent="0.25">
      <c r="A290" s="61">
        <v>273</v>
      </c>
      <c r="B290" s="54" t="s">
        <v>30</v>
      </c>
      <c r="C290" s="55" t="s">
        <v>225</v>
      </c>
      <c r="D290" s="49" t="s">
        <v>578</v>
      </c>
      <c r="E290" s="49" t="s">
        <v>579</v>
      </c>
      <c r="F290" s="49"/>
      <c r="G290" s="49"/>
      <c r="H290" s="49"/>
      <c r="I290" s="60">
        <v>41886</v>
      </c>
      <c r="J290" s="55">
        <v>1</v>
      </c>
      <c r="K290" s="55">
        <v>1</v>
      </c>
      <c r="L290" s="61"/>
      <c r="M290" s="61"/>
      <c r="N290" s="61"/>
    </row>
    <row r="291" spans="1:14" x14ac:dyDescent="0.25">
      <c r="A291" s="61">
        <v>342</v>
      </c>
      <c r="B291" s="55" t="s">
        <v>30</v>
      </c>
      <c r="C291" s="54" t="s">
        <v>225</v>
      </c>
      <c r="D291" s="49" t="s">
        <v>578</v>
      </c>
      <c r="E291" s="49" t="s">
        <v>579</v>
      </c>
      <c r="F291" s="49"/>
      <c r="G291" s="49"/>
      <c r="H291" s="49"/>
      <c r="I291" s="62">
        <v>42254</v>
      </c>
      <c r="J291" s="54">
        <v>4</v>
      </c>
      <c r="K291" s="54">
        <v>4</v>
      </c>
      <c r="L291" s="54">
        <v>4</v>
      </c>
      <c r="M291" s="54"/>
      <c r="N291" s="54"/>
    </row>
    <row r="292" spans="1:14" x14ac:dyDescent="0.25">
      <c r="A292" s="61">
        <v>411</v>
      </c>
      <c r="B292" s="54" t="s">
        <v>30</v>
      </c>
      <c r="C292" s="55" t="s">
        <v>322</v>
      </c>
      <c r="D292" s="49" t="s">
        <v>580</v>
      </c>
      <c r="E292" s="49" t="s">
        <v>581</v>
      </c>
      <c r="F292" s="49"/>
      <c r="G292" s="49"/>
      <c r="H292" s="49"/>
      <c r="I292" s="60">
        <v>42604</v>
      </c>
      <c r="J292" s="55">
        <v>5</v>
      </c>
      <c r="K292" s="55">
        <v>2</v>
      </c>
      <c r="L292" s="55">
        <v>5</v>
      </c>
      <c r="M292" s="55"/>
      <c r="N292" s="55"/>
    </row>
    <row r="293" spans="1:14" x14ac:dyDescent="0.25">
      <c r="A293" s="61">
        <v>498</v>
      </c>
      <c r="B293" s="42" t="s">
        <v>30</v>
      </c>
      <c r="C293" s="61" t="s">
        <v>393</v>
      </c>
      <c r="D293" s="49" t="s">
        <v>580</v>
      </c>
      <c r="E293" s="49" t="s">
        <v>581</v>
      </c>
      <c r="F293" s="49"/>
      <c r="G293" s="49"/>
      <c r="H293" s="49"/>
      <c r="I293" s="62">
        <v>43017</v>
      </c>
      <c r="J293" s="42">
        <v>1</v>
      </c>
      <c r="K293" s="42">
        <v>1</v>
      </c>
      <c r="L293" s="42">
        <v>1</v>
      </c>
      <c r="M293" s="42"/>
      <c r="N293" s="42"/>
    </row>
    <row r="294" spans="1:14" x14ac:dyDescent="0.25">
      <c r="A294" s="61">
        <v>514</v>
      </c>
      <c r="B294" s="42" t="s">
        <v>30</v>
      </c>
      <c r="C294" s="61" t="s">
        <v>393</v>
      </c>
      <c r="D294" s="49" t="s">
        <v>580</v>
      </c>
      <c r="E294" s="49" t="s">
        <v>581</v>
      </c>
      <c r="F294" s="49"/>
      <c r="G294" s="49"/>
      <c r="H294" s="49"/>
      <c r="I294" s="62">
        <v>43017</v>
      </c>
      <c r="J294" s="42">
        <v>1</v>
      </c>
      <c r="K294" s="42">
        <v>1</v>
      </c>
      <c r="L294" s="42">
        <v>3</v>
      </c>
      <c r="M294" s="42"/>
      <c r="N294" s="42"/>
    </row>
    <row r="295" spans="1:14" x14ac:dyDescent="0.25">
      <c r="A295" s="61">
        <v>28</v>
      </c>
      <c r="B295" s="55" t="s">
        <v>30</v>
      </c>
      <c r="C295" s="54" t="s">
        <v>34</v>
      </c>
      <c r="D295" s="49" t="s">
        <v>580</v>
      </c>
      <c r="E295" s="49" t="s">
        <v>581</v>
      </c>
      <c r="F295" s="49"/>
      <c r="G295" s="49"/>
      <c r="H295" s="49"/>
      <c r="I295" s="62">
        <v>40822</v>
      </c>
      <c r="J295" s="54">
        <v>1</v>
      </c>
      <c r="K295" s="54">
        <v>1</v>
      </c>
      <c r="L295" s="61"/>
      <c r="M295" s="61"/>
      <c r="N295" s="61"/>
    </row>
    <row r="296" spans="1:14" x14ac:dyDescent="0.25">
      <c r="A296" s="61">
        <v>94</v>
      </c>
      <c r="B296" s="54" t="s">
        <v>30</v>
      </c>
      <c r="C296" s="54" t="s">
        <v>34</v>
      </c>
      <c r="D296" s="49" t="s">
        <v>580</v>
      </c>
      <c r="E296" s="49" t="s">
        <v>581</v>
      </c>
      <c r="F296" s="49"/>
      <c r="G296" s="49"/>
      <c r="H296" s="49"/>
      <c r="I296" s="62">
        <v>41157</v>
      </c>
      <c r="J296" s="54">
        <v>1</v>
      </c>
      <c r="K296" s="54">
        <v>1</v>
      </c>
      <c r="L296" s="61"/>
      <c r="M296" s="61"/>
      <c r="N296" s="61"/>
    </row>
    <row r="297" spans="1:14" x14ac:dyDescent="0.25">
      <c r="A297" s="61">
        <v>191</v>
      </c>
      <c r="B297" s="55" t="s">
        <v>30</v>
      </c>
      <c r="C297" s="55" t="s">
        <v>34</v>
      </c>
      <c r="D297" s="49" t="s">
        <v>580</v>
      </c>
      <c r="E297" s="49" t="s">
        <v>581</v>
      </c>
      <c r="F297" s="49"/>
      <c r="G297" s="49"/>
      <c r="H297" s="49"/>
      <c r="I297" s="60">
        <v>41512</v>
      </c>
      <c r="J297" s="55">
        <v>2</v>
      </c>
      <c r="K297" s="55">
        <v>2</v>
      </c>
      <c r="L297" s="61"/>
      <c r="M297" s="61"/>
      <c r="N297" s="61"/>
    </row>
    <row r="298" spans="1:14" x14ac:dyDescent="0.25">
      <c r="A298" s="61">
        <v>274</v>
      </c>
      <c r="B298" s="54" t="s">
        <v>30</v>
      </c>
      <c r="C298" s="54" t="s">
        <v>226</v>
      </c>
      <c r="D298" s="49" t="s">
        <v>580</v>
      </c>
      <c r="E298" s="49" t="s">
        <v>581</v>
      </c>
      <c r="F298" s="49"/>
      <c r="G298" s="49"/>
      <c r="H298" s="49"/>
      <c r="I298" s="62">
        <v>41911</v>
      </c>
      <c r="J298" s="54">
        <v>1</v>
      </c>
      <c r="K298" s="54">
        <v>1</v>
      </c>
      <c r="L298" s="61"/>
      <c r="M298" s="61"/>
      <c r="N298" s="61"/>
    </row>
    <row r="299" spans="1:14" x14ac:dyDescent="0.25">
      <c r="A299" s="61">
        <v>343</v>
      </c>
      <c r="B299" s="55" t="s">
        <v>30</v>
      </c>
      <c r="C299" s="55" t="s">
        <v>226</v>
      </c>
      <c r="D299" s="49" t="s">
        <v>580</v>
      </c>
      <c r="E299" s="49" t="s">
        <v>581</v>
      </c>
      <c r="F299" s="49"/>
      <c r="G299" s="49"/>
      <c r="H299" s="49"/>
      <c r="I299" s="60">
        <v>42272</v>
      </c>
      <c r="J299" s="55">
        <v>3</v>
      </c>
      <c r="K299" s="55">
        <v>0</v>
      </c>
      <c r="L299" s="55">
        <v>3</v>
      </c>
      <c r="M299" s="55"/>
      <c r="N299" s="55"/>
    </row>
    <row r="300" spans="1:14" x14ac:dyDescent="0.25">
      <c r="A300" s="61">
        <v>423</v>
      </c>
      <c r="B300" s="54" t="s">
        <v>30</v>
      </c>
      <c r="C300" s="55" t="s">
        <v>310</v>
      </c>
      <c r="D300" s="49" t="s">
        <v>582</v>
      </c>
      <c r="E300" s="49" t="s">
        <v>583</v>
      </c>
      <c r="F300" s="49"/>
      <c r="G300" s="49"/>
      <c r="H300" s="49"/>
      <c r="I300" s="60">
        <v>42590</v>
      </c>
      <c r="J300" s="55">
        <v>6</v>
      </c>
      <c r="K300" s="55">
        <v>6</v>
      </c>
      <c r="L300" s="55">
        <v>6</v>
      </c>
      <c r="M300" s="55"/>
      <c r="N300" s="55"/>
    </row>
    <row r="301" spans="1:14" x14ac:dyDescent="0.25">
      <c r="A301" s="61">
        <v>510</v>
      </c>
      <c r="B301" s="42" t="s">
        <v>30</v>
      </c>
      <c r="C301" s="61" t="s">
        <v>310</v>
      </c>
      <c r="D301" s="49" t="s">
        <v>582</v>
      </c>
      <c r="E301" s="49" t="s">
        <v>583</v>
      </c>
      <c r="F301" s="49"/>
      <c r="G301" s="49"/>
      <c r="H301" s="49"/>
      <c r="I301" s="62">
        <v>42975</v>
      </c>
      <c r="J301" s="42">
        <v>5</v>
      </c>
      <c r="K301" s="42">
        <v>5</v>
      </c>
      <c r="L301" s="42">
        <v>5</v>
      </c>
      <c r="M301" s="42"/>
      <c r="N301" s="42"/>
    </row>
    <row r="302" spans="1:14" x14ac:dyDescent="0.25">
      <c r="A302" s="61">
        <v>95</v>
      </c>
      <c r="B302" s="54" t="s">
        <v>30</v>
      </c>
      <c r="C302" s="55" t="s">
        <v>100</v>
      </c>
      <c r="D302" s="49" t="s">
        <v>582</v>
      </c>
      <c r="E302" s="49" t="s">
        <v>583</v>
      </c>
      <c r="F302" s="49"/>
      <c r="G302" s="49"/>
      <c r="H302" s="49"/>
      <c r="I302" s="60">
        <v>41141</v>
      </c>
      <c r="J302" s="55">
        <v>2</v>
      </c>
      <c r="K302" s="55">
        <v>1</v>
      </c>
      <c r="L302" s="61"/>
      <c r="M302" s="61"/>
      <c r="N302" s="61"/>
    </row>
    <row r="303" spans="1:14" x14ac:dyDescent="0.25">
      <c r="A303" s="61">
        <v>344</v>
      </c>
      <c r="B303" s="55" t="s">
        <v>30</v>
      </c>
      <c r="C303" s="54" t="s">
        <v>262</v>
      </c>
      <c r="D303" s="49" t="s">
        <v>582</v>
      </c>
      <c r="E303" s="49" t="s">
        <v>583</v>
      </c>
      <c r="F303" s="49"/>
      <c r="G303" s="49"/>
      <c r="H303" s="49"/>
      <c r="I303" s="62">
        <v>42268</v>
      </c>
      <c r="J303" s="54">
        <v>2</v>
      </c>
      <c r="K303" s="54">
        <v>1</v>
      </c>
      <c r="L303" s="54">
        <v>2</v>
      </c>
      <c r="M303" s="54"/>
      <c r="N303" s="54"/>
    </row>
    <row r="304" spans="1:14" x14ac:dyDescent="0.25">
      <c r="A304" s="61">
        <v>192</v>
      </c>
      <c r="B304" s="55" t="s">
        <v>30</v>
      </c>
      <c r="C304" s="54" t="s">
        <v>172</v>
      </c>
      <c r="D304" s="49" t="s">
        <v>582</v>
      </c>
      <c r="E304" s="49" t="s">
        <v>583</v>
      </c>
      <c r="F304" s="49"/>
      <c r="G304" s="49"/>
      <c r="H304" s="49"/>
      <c r="I304" s="62">
        <v>41542</v>
      </c>
      <c r="J304" s="54">
        <v>1</v>
      </c>
      <c r="K304" s="54">
        <v>1</v>
      </c>
      <c r="L304" s="61"/>
      <c r="M304" s="61"/>
      <c r="N304" s="61"/>
    </row>
    <row r="305" spans="1:14" x14ac:dyDescent="0.25">
      <c r="A305" s="61">
        <v>425</v>
      </c>
      <c r="B305" s="54" t="s">
        <v>30</v>
      </c>
      <c r="C305" s="55" t="s">
        <v>308</v>
      </c>
      <c r="D305" s="49" t="s">
        <v>584</v>
      </c>
      <c r="E305" s="49" t="s">
        <v>585</v>
      </c>
      <c r="F305" s="49"/>
      <c r="G305" s="49"/>
      <c r="H305" s="49"/>
      <c r="I305" s="60">
        <v>42618</v>
      </c>
      <c r="J305" s="55">
        <v>1</v>
      </c>
      <c r="K305" s="55"/>
      <c r="L305" s="55">
        <v>1</v>
      </c>
      <c r="M305" s="55"/>
      <c r="N305" s="55"/>
    </row>
    <row r="306" spans="1:14" x14ac:dyDescent="0.25">
      <c r="A306" s="61">
        <v>345</v>
      </c>
      <c r="B306" s="55" t="s">
        <v>30</v>
      </c>
      <c r="C306" s="55" t="s">
        <v>263</v>
      </c>
      <c r="D306" s="49" t="s">
        <v>584</v>
      </c>
      <c r="E306" s="49" t="s">
        <v>585</v>
      </c>
      <c r="F306" s="49"/>
      <c r="G306" s="49"/>
      <c r="H306" s="49"/>
      <c r="I306" s="60">
        <v>42261</v>
      </c>
      <c r="J306" s="55">
        <v>4</v>
      </c>
      <c r="K306" s="55">
        <v>1</v>
      </c>
      <c r="L306" s="55">
        <v>4</v>
      </c>
      <c r="M306" s="55"/>
      <c r="N306" s="55"/>
    </row>
    <row r="307" spans="1:14" x14ac:dyDescent="0.25">
      <c r="A307" s="61">
        <v>409</v>
      </c>
      <c r="B307" s="54" t="s">
        <v>30</v>
      </c>
      <c r="C307" s="55" t="s">
        <v>324</v>
      </c>
      <c r="D307" s="49" t="s">
        <v>586</v>
      </c>
      <c r="E307" s="49" t="s">
        <v>587</v>
      </c>
      <c r="F307" s="49"/>
      <c r="G307" s="49"/>
      <c r="H307" s="49"/>
      <c r="I307" s="60">
        <v>42604</v>
      </c>
      <c r="J307" s="55">
        <v>1</v>
      </c>
      <c r="K307" s="55">
        <v>1</v>
      </c>
      <c r="L307" s="55">
        <v>1</v>
      </c>
      <c r="M307" s="55"/>
      <c r="N307" s="55"/>
    </row>
    <row r="308" spans="1:14" x14ac:dyDescent="0.25">
      <c r="A308" s="61">
        <v>495</v>
      </c>
      <c r="B308" s="42" t="s">
        <v>30</v>
      </c>
      <c r="C308" s="61" t="s">
        <v>390</v>
      </c>
      <c r="D308" s="49" t="s">
        <v>586</v>
      </c>
      <c r="E308" s="49" t="s">
        <v>587</v>
      </c>
      <c r="F308" s="49"/>
      <c r="G308" s="49"/>
      <c r="H308" s="49"/>
      <c r="I308" s="62">
        <v>43024</v>
      </c>
      <c r="J308" s="42">
        <v>2</v>
      </c>
      <c r="K308" s="42">
        <v>2</v>
      </c>
      <c r="L308" s="42">
        <v>2</v>
      </c>
      <c r="M308" s="42"/>
      <c r="N308" s="42"/>
    </row>
    <row r="309" spans="1:14" x14ac:dyDescent="0.25">
      <c r="A309" s="61">
        <v>193</v>
      </c>
      <c r="B309" s="55" t="s">
        <v>30</v>
      </c>
      <c r="C309" s="55" t="s">
        <v>173</v>
      </c>
      <c r="D309" s="49" t="s">
        <v>586</v>
      </c>
      <c r="E309" s="49" t="s">
        <v>587</v>
      </c>
      <c r="F309" s="49"/>
      <c r="G309" s="49"/>
      <c r="H309" s="49"/>
      <c r="I309" s="60">
        <v>41542</v>
      </c>
      <c r="J309" s="55">
        <v>1</v>
      </c>
      <c r="K309" s="55">
        <v>1</v>
      </c>
      <c r="L309" s="61"/>
      <c r="M309" s="61"/>
      <c r="N309" s="61"/>
    </row>
    <row r="310" spans="1:14" x14ac:dyDescent="0.25">
      <c r="A310" s="61">
        <v>275</v>
      </c>
      <c r="B310" s="54" t="s">
        <v>30</v>
      </c>
      <c r="C310" s="55" t="s">
        <v>227</v>
      </c>
      <c r="D310" s="49" t="s">
        <v>586</v>
      </c>
      <c r="E310" s="49" t="s">
        <v>587</v>
      </c>
      <c r="F310" s="49"/>
      <c r="G310" s="49"/>
      <c r="H310" s="49"/>
      <c r="I310" s="60">
        <v>41880</v>
      </c>
      <c r="J310" s="55">
        <v>2</v>
      </c>
      <c r="K310" s="55">
        <v>1</v>
      </c>
      <c r="L310" s="61"/>
      <c r="M310" s="61"/>
      <c r="N310" s="61"/>
    </row>
    <row r="311" spans="1:14" x14ac:dyDescent="0.25">
      <c r="A311" s="61">
        <v>412</v>
      </c>
      <c r="B311" s="54" t="s">
        <v>30</v>
      </c>
      <c r="C311" s="54" t="s">
        <v>321</v>
      </c>
      <c r="D311" s="49" t="s">
        <v>588</v>
      </c>
      <c r="E311" s="49" t="s">
        <v>589</v>
      </c>
      <c r="F311" s="49"/>
      <c r="G311" s="49"/>
      <c r="H311" s="49"/>
      <c r="I311" s="62">
        <v>42660</v>
      </c>
      <c r="J311" s="54">
        <v>1</v>
      </c>
      <c r="K311" s="54">
        <v>1</v>
      </c>
      <c r="L311" s="54">
        <v>1</v>
      </c>
      <c r="M311" s="54"/>
      <c r="N311" s="54"/>
    </row>
    <row r="312" spans="1:14" x14ac:dyDescent="0.25">
      <c r="A312" s="61">
        <v>499</v>
      </c>
      <c r="B312" s="42" t="s">
        <v>30</v>
      </c>
      <c r="C312" s="61" t="s">
        <v>394</v>
      </c>
      <c r="D312" s="49" t="s">
        <v>588</v>
      </c>
      <c r="E312" s="49" t="s">
        <v>589</v>
      </c>
      <c r="F312" s="49"/>
      <c r="G312" s="49"/>
      <c r="H312" s="49"/>
      <c r="I312" s="62">
        <v>43031</v>
      </c>
      <c r="J312" s="42">
        <v>1</v>
      </c>
      <c r="K312" s="42">
        <v>1</v>
      </c>
      <c r="L312" s="42">
        <v>1</v>
      </c>
      <c r="M312" s="42"/>
      <c r="N312" s="42"/>
    </row>
    <row r="313" spans="1:14" x14ac:dyDescent="0.25">
      <c r="A313" s="61">
        <v>426</v>
      </c>
      <c r="B313" s="54" t="s">
        <v>30</v>
      </c>
      <c r="C313" s="54" t="s">
        <v>307</v>
      </c>
      <c r="D313" s="49" t="s">
        <v>590</v>
      </c>
      <c r="E313" s="49" t="s">
        <v>591</v>
      </c>
      <c r="F313" s="49"/>
      <c r="G313" s="49"/>
      <c r="H313" s="49"/>
      <c r="I313" s="62">
        <v>42583</v>
      </c>
      <c r="J313" s="54">
        <v>3</v>
      </c>
      <c r="K313" s="54">
        <v>3</v>
      </c>
      <c r="L313" s="54">
        <v>3</v>
      </c>
      <c r="M313" s="54"/>
      <c r="N313" s="54"/>
    </row>
    <row r="314" spans="1:14" x14ac:dyDescent="0.25">
      <c r="A314" s="61">
        <v>511</v>
      </c>
      <c r="B314" s="42" t="s">
        <v>30</v>
      </c>
      <c r="C314" s="61" t="s">
        <v>307</v>
      </c>
      <c r="D314" s="49" t="s">
        <v>590</v>
      </c>
      <c r="E314" s="49" t="s">
        <v>591</v>
      </c>
      <c r="F314" s="49"/>
      <c r="G314" s="49"/>
      <c r="H314" s="49"/>
      <c r="I314" s="62">
        <v>42961</v>
      </c>
      <c r="J314" s="42">
        <v>2</v>
      </c>
      <c r="K314" s="42">
        <v>2</v>
      </c>
      <c r="L314" s="42">
        <v>2</v>
      </c>
      <c r="M314" s="42"/>
      <c r="N314" s="42"/>
    </row>
    <row r="315" spans="1:14" x14ac:dyDescent="0.25">
      <c r="A315" s="61">
        <v>276</v>
      </c>
      <c r="B315" s="54" t="s">
        <v>30</v>
      </c>
      <c r="C315" s="54" t="s">
        <v>228</v>
      </c>
      <c r="D315" s="49" t="s">
        <v>590</v>
      </c>
      <c r="E315" s="49" t="s">
        <v>591</v>
      </c>
      <c r="F315" s="49"/>
      <c r="G315" s="49"/>
      <c r="H315" s="49"/>
      <c r="I315" s="62">
        <v>41878</v>
      </c>
      <c r="J315" s="54">
        <v>6</v>
      </c>
      <c r="K315" s="54">
        <v>6</v>
      </c>
      <c r="L315" s="61"/>
      <c r="M315" s="61"/>
      <c r="N315" s="61"/>
    </row>
    <row r="316" spans="1:14" x14ac:dyDescent="0.25">
      <c r="A316" s="61">
        <v>420</v>
      </c>
      <c r="B316" s="54" t="s">
        <v>30</v>
      </c>
      <c r="C316" s="54" t="s">
        <v>313</v>
      </c>
      <c r="D316" s="49" t="s">
        <v>592</v>
      </c>
      <c r="E316" s="49" t="s">
        <v>593</v>
      </c>
      <c r="F316" s="49"/>
      <c r="G316" s="49"/>
      <c r="H316" s="49"/>
      <c r="I316" s="62">
        <v>42597</v>
      </c>
      <c r="J316" s="54">
        <v>3</v>
      </c>
      <c r="K316" s="54">
        <v>2</v>
      </c>
      <c r="L316" s="54">
        <v>3</v>
      </c>
      <c r="M316" s="54"/>
      <c r="N316" s="54"/>
    </row>
    <row r="317" spans="1:14" x14ac:dyDescent="0.25">
      <c r="A317" s="61">
        <v>507</v>
      </c>
      <c r="B317" s="42" t="s">
        <v>30</v>
      </c>
      <c r="C317" s="61" t="s">
        <v>313</v>
      </c>
      <c r="D317" s="49" t="s">
        <v>592</v>
      </c>
      <c r="E317" s="49" t="s">
        <v>593</v>
      </c>
      <c r="F317" s="49"/>
      <c r="G317" s="49"/>
      <c r="H317" s="49"/>
      <c r="I317" s="62">
        <v>42996</v>
      </c>
      <c r="J317" s="42">
        <v>1</v>
      </c>
      <c r="K317" s="42">
        <v>1</v>
      </c>
      <c r="L317" s="42">
        <v>1</v>
      </c>
      <c r="M317" s="42"/>
      <c r="N317" s="42"/>
    </row>
    <row r="318" spans="1:14" x14ac:dyDescent="0.25">
      <c r="A318" s="61">
        <v>408</v>
      </c>
      <c r="B318" s="54" t="s">
        <v>30</v>
      </c>
      <c r="C318" s="54" t="s">
        <v>325</v>
      </c>
      <c r="D318" s="49" t="s">
        <v>594</v>
      </c>
      <c r="E318" s="49" t="s">
        <v>595</v>
      </c>
      <c r="F318" s="49"/>
      <c r="G318" s="49"/>
      <c r="H318" s="49"/>
      <c r="I318" s="62">
        <v>42660</v>
      </c>
      <c r="J318" s="54">
        <v>1</v>
      </c>
      <c r="K318" s="54">
        <v>1</v>
      </c>
      <c r="L318" s="54">
        <v>1</v>
      </c>
      <c r="M318" s="54"/>
      <c r="N318" s="54"/>
    </row>
    <row r="319" spans="1:14" x14ac:dyDescent="0.25">
      <c r="A319" s="61">
        <v>496</v>
      </c>
      <c r="B319" s="42" t="s">
        <v>30</v>
      </c>
      <c r="C319" s="61" t="s">
        <v>391</v>
      </c>
      <c r="D319" s="49" t="s">
        <v>596</v>
      </c>
      <c r="E319" s="49" t="s">
        <v>597</v>
      </c>
      <c r="F319" s="49"/>
      <c r="G319" s="49"/>
      <c r="H319" s="49"/>
      <c r="I319" s="62">
        <v>42961</v>
      </c>
      <c r="J319" s="42">
        <v>1</v>
      </c>
      <c r="K319" s="42">
        <v>1</v>
      </c>
      <c r="L319" s="42">
        <v>1</v>
      </c>
      <c r="M319" s="42"/>
      <c r="N319" s="42"/>
    </row>
    <row r="320" spans="1:14" x14ac:dyDescent="0.25">
      <c r="A320" s="61">
        <v>194</v>
      </c>
      <c r="B320" s="55" t="s">
        <v>30</v>
      </c>
      <c r="C320" s="54" t="s">
        <v>174</v>
      </c>
      <c r="D320" s="49" t="s">
        <v>596</v>
      </c>
      <c r="E320" s="49" t="s">
        <v>597</v>
      </c>
      <c r="F320" s="49"/>
      <c r="G320" s="49"/>
      <c r="H320" s="49"/>
      <c r="I320" s="62">
        <v>41565</v>
      </c>
      <c r="J320" s="54">
        <v>2</v>
      </c>
      <c r="K320" s="54">
        <v>2</v>
      </c>
      <c r="L320" s="61"/>
      <c r="M320" s="61"/>
      <c r="N320" s="61"/>
    </row>
    <row r="321" spans="1:14" x14ac:dyDescent="0.25">
      <c r="A321" s="61">
        <v>277</v>
      </c>
      <c r="B321" s="54" t="s">
        <v>30</v>
      </c>
      <c r="C321" s="55" t="s">
        <v>229</v>
      </c>
      <c r="D321" s="49" t="s">
        <v>596</v>
      </c>
      <c r="E321" s="49" t="s">
        <v>597</v>
      </c>
      <c r="F321" s="49"/>
      <c r="G321" s="49"/>
      <c r="H321" s="49"/>
      <c r="I321" s="60">
        <v>41901</v>
      </c>
      <c r="J321" s="55">
        <v>1</v>
      </c>
      <c r="K321" s="55">
        <v>1</v>
      </c>
      <c r="L321" s="61"/>
      <c r="M321" s="61"/>
      <c r="N321" s="61"/>
    </row>
    <row r="322" spans="1:14" x14ac:dyDescent="0.25">
      <c r="A322" s="61">
        <v>346</v>
      </c>
      <c r="B322" s="55" t="s">
        <v>30</v>
      </c>
      <c r="C322" s="54" t="s">
        <v>229</v>
      </c>
      <c r="D322" s="49" t="s">
        <v>596</v>
      </c>
      <c r="E322" s="49" t="s">
        <v>597</v>
      </c>
      <c r="F322" s="49"/>
      <c r="G322" s="49"/>
      <c r="H322" s="49"/>
      <c r="I322" s="62">
        <v>42233</v>
      </c>
      <c r="J322" s="54">
        <v>3</v>
      </c>
      <c r="K322" s="54">
        <v>1</v>
      </c>
      <c r="L322" s="54">
        <v>3</v>
      </c>
      <c r="M322" s="54"/>
      <c r="N322" s="54"/>
    </row>
    <row r="323" spans="1:14" x14ac:dyDescent="0.25">
      <c r="A323" s="61">
        <v>421</v>
      </c>
      <c r="B323" s="54" t="s">
        <v>30</v>
      </c>
      <c r="C323" s="55" t="s">
        <v>312</v>
      </c>
      <c r="D323" s="49" t="s">
        <v>598</v>
      </c>
      <c r="E323" s="49" t="s">
        <v>599</v>
      </c>
      <c r="F323" s="49"/>
      <c r="G323" s="49"/>
      <c r="H323" s="49"/>
      <c r="I323" s="60">
        <v>42618</v>
      </c>
      <c r="J323" s="55">
        <v>1</v>
      </c>
      <c r="K323" s="55">
        <v>1</v>
      </c>
      <c r="L323" s="55">
        <v>1</v>
      </c>
      <c r="M323" s="55"/>
      <c r="N323" s="55"/>
    </row>
    <row r="324" spans="1:14" x14ac:dyDescent="0.25">
      <c r="A324" s="61">
        <v>508</v>
      </c>
      <c r="B324" s="42" t="s">
        <v>30</v>
      </c>
      <c r="C324" s="61" t="s">
        <v>312</v>
      </c>
      <c r="D324" s="49" t="s">
        <v>598</v>
      </c>
      <c r="E324" s="49" t="s">
        <v>599</v>
      </c>
      <c r="F324" s="49"/>
      <c r="G324" s="49"/>
      <c r="H324" s="49"/>
      <c r="I324" s="62">
        <v>42982</v>
      </c>
      <c r="J324" s="42">
        <v>4</v>
      </c>
      <c r="K324" s="42">
        <v>4</v>
      </c>
      <c r="L324" s="42">
        <v>4</v>
      </c>
      <c r="M324" s="42"/>
      <c r="N324" s="42"/>
    </row>
    <row r="325" spans="1:14" x14ac:dyDescent="0.25">
      <c r="A325" s="61">
        <v>278</v>
      </c>
      <c r="B325" s="54" t="s">
        <v>30</v>
      </c>
      <c r="C325" s="54" t="s">
        <v>230</v>
      </c>
      <c r="D325" s="49" t="s">
        <v>598</v>
      </c>
      <c r="E325" s="49" t="s">
        <v>599</v>
      </c>
      <c r="F325" s="49"/>
      <c r="G325" s="49"/>
      <c r="H325" s="49"/>
      <c r="I325" s="62">
        <v>41893</v>
      </c>
      <c r="J325" s="54">
        <v>2</v>
      </c>
      <c r="K325" s="54">
        <v>2</v>
      </c>
      <c r="L325" s="61"/>
      <c r="M325" s="61"/>
      <c r="N325" s="61"/>
    </row>
    <row r="326" spans="1:14" x14ac:dyDescent="0.25">
      <c r="A326" s="61">
        <v>416</v>
      </c>
      <c r="B326" s="54" t="s">
        <v>30</v>
      </c>
      <c r="C326" s="54" t="s">
        <v>317</v>
      </c>
      <c r="D326" s="49" t="s">
        <v>600</v>
      </c>
      <c r="E326" s="49" t="s">
        <v>601</v>
      </c>
      <c r="F326" s="49"/>
      <c r="G326" s="49"/>
      <c r="H326" s="49"/>
      <c r="I326" s="62">
        <v>42618</v>
      </c>
      <c r="J326" s="54">
        <v>2</v>
      </c>
      <c r="K326" s="54">
        <v>1</v>
      </c>
      <c r="L326" s="54">
        <v>2</v>
      </c>
      <c r="M326" s="54"/>
      <c r="N326" s="54"/>
    </row>
    <row r="327" spans="1:14" x14ac:dyDescent="0.25">
      <c r="A327" s="61">
        <v>29</v>
      </c>
      <c r="B327" s="55" t="s">
        <v>30</v>
      </c>
      <c r="C327" s="55" t="s">
        <v>35</v>
      </c>
      <c r="D327" s="49" t="s">
        <v>600</v>
      </c>
      <c r="E327" s="49" t="s">
        <v>601</v>
      </c>
      <c r="F327" s="49"/>
      <c r="G327" s="49"/>
      <c r="H327" s="49"/>
      <c r="I327" s="60">
        <v>40751</v>
      </c>
      <c r="J327" s="55">
        <v>1</v>
      </c>
      <c r="K327" s="55">
        <v>1</v>
      </c>
      <c r="L327" s="61"/>
      <c r="M327" s="61"/>
      <c r="N327" s="61"/>
    </row>
    <row r="328" spans="1:14" x14ac:dyDescent="0.25">
      <c r="A328" s="61">
        <v>195</v>
      </c>
      <c r="B328" s="55" t="s">
        <v>30</v>
      </c>
      <c r="C328" s="55" t="s">
        <v>35</v>
      </c>
      <c r="D328" s="49" t="s">
        <v>600</v>
      </c>
      <c r="E328" s="49" t="s">
        <v>601</v>
      </c>
      <c r="F328" s="49"/>
      <c r="G328" s="49"/>
      <c r="H328" s="49"/>
      <c r="I328" s="60">
        <v>41519</v>
      </c>
      <c r="J328" s="55">
        <v>3</v>
      </c>
      <c r="K328" s="55">
        <v>2</v>
      </c>
      <c r="L328" s="61"/>
      <c r="M328" s="61"/>
      <c r="N328" s="61"/>
    </row>
    <row r="329" spans="1:14" x14ac:dyDescent="0.25">
      <c r="A329" s="61">
        <v>427</v>
      </c>
      <c r="B329" s="54" t="s">
        <v>30</v>
      </c>
      <c r="C329" s="55" t="s">
        <v>306</v>
      </c>
      <c r="D329" s="49" t="s">
        <v>602</v>
      </c>
      <c r="E329" s="49" t="s">
        <v>603</v>
      </c>
      <c r="F329" s="49"/>
      <c r="G329" s="49"/>
      <c r="H329" s="49"/>
      <c r="I329" s="60">
        <v>42618</v>
      </c>
      <c r="J329" s="55">
        <v>1</v>
      </c>
      <c r="K329" s="55">
        <v>1</v>
      </c>
      <c r="L329" s="55">
        <v>1</v>
      </c>
      <c r="M329" s="55"/>
      <c r="N329" s="55"/>
    </row>
    <row r="330" spans="1:14" x14ac:dyDescent="0.25">
      <c r="A330" s="61">
        <v>279</v>
      </c>
      <c r="B330" s="54" t="s">
        <v>30</v>
      </c>
      <c r="C330" s="55" t="s">
        <v>231</v>
      </c>
      <c r="D330" s="49" t="s">
        <v>602</v>
      </c>
      <c r="E330" s="49" t="s">
        <v>603</v>
      </c>
      <c r="F330" s="49"/>
      <c r="G330" s="49"/>
      <c r="H330" s="49"/>
      <c r="I330" s="60">
        <v>41911</v>
      </c>
      <c r="J330" s="55">
        <v>1</v>
      </c>
      <c r="K330" s="55">
        <v>1</v>
      </c>
      <c r="L330" s="61"/>
      <c r="M330" s="61"/>
      <c r="N330" s="61"/>
    </row>
    <row r="331" spans="1:14" x14ac:dyDescent="0.25">
      <c r="A331" s="61">
        <v>512</v>
      </c>
      <c r="B331" s="42" t="s">
        <v>30</v>
      </c>
      <c r="C331" s="61" t="s">
        <v>402</v>
      </c>
      <c r="D331" s="49" t="s">
        <v>604</v>
      </c>
      <c r="E331" s="49" t="s">
        <v>605</v>
      </c>
      <c r="F331" s="49"/>
      <c r="G331" s="49"/>
      <c r="H331" s="49"/>
      <c r="I331" s="62">
        <v>42968</v>
      </c>
      <c r="J331" s="42">
        <v>4</v>
      </c>
      <c r="K331" s="42">
        <v>4</v>
      </c>
      <c r="L331" s="42">
        <v>4</v>
      </c>
      <c r="M331" s="42"/>
      <c r="N331" s="42"/>
    </row>
    <row r="332" spans="1:14" x14ac:dyDescent="0.25">
      <c r="A332" s="61">
        <v>219</v>
      </c>
      <c r="B332" s="55" t="s">
        <v>130</v>
      </c>
      <c r="C332" s="55" t="s">
        <v>190</v>
      </c>
      <c r="D332" t="s">
        <v>679</v>
      </c>
      <c r="E332" s="59"/>
      <c r="F332" s="59">
        <v>2</v>
      </c>
      <c r="G332" s="59">
        <v>1</v>
      </c>
      <c r="H332" s="72" t="s">
        <v>616</v>
      </c>
      <c r="I332" s="60">
        <v>41507</v>
      </c>
      <c r="J332" s="55">
        <v>3</v>
      </c>
      <c r="K332" s="55">
        <v>3</v>
      </c>
      <c r="L332" s="61"/>
      <c r="M332" s="61"/>
      <c r="N332" s="61"/>
    </row>
    <row r="333" spans="1:14" x14ac:dyDescent="0.25">
      <c r="A333" s="61">
        <v>129</v>
      </c>
      <c r="B333" s="55" t="s">
        <v>130</v>
      </c>
      <c r="C333" s="55" t="s">
        <v>131</v>
      </c>
      <c r="D333" t="s">
        <v>680</v>
      </c>
      <c r="E333" s="59"/>
      <c r="F333" s="59">
        <v>2</v>
      </c>
      <c r="G333" s="59">
        <v>1</v>
      </c>
      <c r="H333" s="72" t="s">
        <v>131</v>
      </c>
      <c r="I333" s="60">
        <v>41138</v>
      </c>
      <c r="J333" s="55">
        <v>50</v>
      </c>
      <c r="K333" s="55">
        <v>30</v>
      </c>
      <c r="L333" s="61"/>
      <c r="M333" s="61"/>
      <c r="N333" s="61"/>
    </row>
    <row r="334" spans="1:14" x14ac:dyDescent="0.25">
      <c r="A334" s="61">
        <v>220</v>
      </c>
      <c r="B334" s="55" t="s">
        <v>130</v>
      </c>
      <c r="C334" s="54" t="s">
        <v>131</v>
      </c>
      <c r="D334" t="s">
        <v>680</v>
      </c>
      <c r="E334" s="59"/>
      <c r="F334" s="59">
        <v>2</v>
      </c>
      <c r="G334" s="59">
        <v>1</v>
      </c>
      <c r="H334" s="72" t="s">
        <v>131</v>
      </c>
      <c r="I334" s="62">
        <v>41481</v>
      </c>
      <c r="J334" s="54">
        <v>171</v>
      </c>
      <c r="K334" s="54">
        <v>124</v>
      </c>
      <c r="L334" s="61"/>
      <c r="M334" s="61"/>
      <c r="N334" s="61"/>
    </row>
    <row r="335" spans="1:14" x14ac:dyDescent="0.25">
      <c r="A335" s="61">
        <v>296</v>
      </c>
      <c r="B335" s="55" t="s">
        <v>130</v>
      </c>
      <c r="C335" s="55" t="s">
        <v>131</v>
      </c>
      <c r="D335" t="s">
        <v>680</v>
      </c>
      <c r="E335" s="59"/>
      <c r="F335" s="59">
        <v>2</v>
      </c>
      <c r="G335" s="59">
        <v>1</v>
      </c>
      <c r="H335" s="72" t="s">
        <v>131</v>
      </c>
      <c r="I335" s="60">
        <v>41837</v>
      </c>
      <c r="J335" s="55">
        <v>35</v>
      </c>
      <c r="K335" s="55">
        <v>25</v>
      </c>
      <c r="L335" s="61"/>
      <c r="M335" s="61"/>
      <c r="N335" s="61"/>
    </row>
    <row r="336" spans="1:14" x14ac:dyDescent="0.25">
      <c r="A336" s="61">
        <v>362</v>
      </c>
      <c r="B336" s="55" t="s">
        <v>130</v>
      </c>
      <c r="C336" s="55" t="s">
        <v>131</v>
      </c>
      <c r="D336" t="s">
        <v>680</v>
      </c>
      <c r="E336" s="59"/>
      <c r="F336" s="59">
        <v>2</v>
      </c>
      <c r="G336" s="59">
        <v>1</v>
      </c>
      <c r="H336" s="72" t="s">
        <v>131</v>
      </c>
      <c r="I336" s="60">
        <v>42261</v>
      </c>
      <c r="J336" s="55">
        <v>15</v>
      </c>
      <c r="K336" s="55">
        <v>15</v>
      </c>
      <c r="L336" s="55"/>
      <c r="M336" s="55"/>
      <c r="N336" s="55"/>
    </row>
    <row r="337" spans="1:14" x14ac:dyDescent="0.25">
      <c r="A337" s="61">
        <v>520</v>
      </c>
      <c r="B337" s="42" t="s">
        <v>300</v>
      </c>
      <c r="C337" s="64" t="s">
        <v>131</v>
      </c>
      <c r="D337" t="s">
        <v>680</v>
      </c>
      <c r="E337" s="68"/>
      <c r="F337" s="59">
        <v>2</v>
      </c>
      <c r="G337" s="59">
        <v>1</v>
      </c>
      <c r="H337" s="72" t="s">
        <v>131</v>
      </c>
      <c r="I337" s="62">
        <v>42954</v>
      </c>
      <c r="J337" s="42">
        <v>34</v>
      </c>
      <c r="K337" s="42">
        <v>31</v>
      </c>
      <c r="L337" s="42"/>
      <c r="M337" s="42"/>
      <c r="N337" s="42"/>
    </row>
    <row r="338" spans="1:14" x14ac:dyDescent="0.25">
      <c r="A338" s="61">
        <v>444</v>
      </c>
      <c r="B338" s="55" t="s">
        <v>411</v>
      </c>
      <c r="C338" s="55" t="s">
        <v>131</v>
      </c>
      <c r="D338" t="s">
        <v>680</v>
      </c>
      <c r="E338" s="59"/>
      <c r="F338" s="59">
        <v>2</v>
      </c>
      <c r="G338" s="59">
        <v>1</v>
      </c>
      <c r="H338" s="72" t="s">
        <v>131</v>
      </c>
      <c r="I338" s="60">
        <v>42590</v>
      </c>
      <c r="J338" s="55">
        <v>23</v>
      </c>
      <c r="K338" s="55">
        <v>23</v>
      </c>
      <c r="L338" s="55"/>
      <c r="M338" s="55"/>
      <c r="N338" s="55"/>
    </row>
    <row r="339" spans="1:14" x14ac:dyDescent="0.25">
      <c r="A339" s="61">
        <v>221</v>
      </c>
      <c r="B339" s="55" t="s">
        <v>130</v>
      </c>
      <c r="C339" s="55" t="s">
        <v>191</v>
      </c>
      <c r="D339" t="s">
        <v>681</v>
      </c>
      <c r="E339" s="59"/>
      <c r="F339" s="59">
        <v>2</v>
      </c>
      <c r="G339" s="59">
        <v>1</v>
      </c>
      <c r="H339" s="72" t="s">
        <v>617</v>
      </c>
      <c r="I339" s="60">
        <v>41513</v>
      </c>
      <c r="J339" s="55">
        <v>1</v>
      </c>
      <c r="K339" s="55">
        <v>1</v>
      </c>
      <c r="L339" s="61"/>
      <c r="M339" s="61"/>
      <c r="N339" s="61"/>
    </row>
    <row r="340" spans="1:14" x14ac:dyDescent="0.25">
      <c r="A340" s="61">
        <v>521</v>
      </c>
      <c r="B340" s="42" t="s">
        <v>300</v>
      </c>
      <c r="C340" s="64" t="s">
        <v>299</v>
      </c>
      <c r="D340" t="s">
        <v>682</v>
      </c>
      <c r="E340" s="68"/>
      <c r="F340" s="59">
        <v>2</v>
      </c>
      <c r="G340" s="59">
        <v>1</v>
      </c>
      <c r="H340" s="72" t="s">
        <v>618</v>
      </c>
      <c r="I340" s="62">
        <v>42989</v>
      </c>
      <c r="J340" s="42">
        <v>2</v>
      </c>
      <c r="K340" s="42">
        <v>1</v>
      </c>
      <c r="L340" s="42"/>
      <c r="M340" s="42"/>
      <c r="N340" s="42"/>
    </row>
    <row r="341" spans="1:14" x14ac:dyDescent="0.25">
      <c r="A341" s="61">
        <v>445</v>
      </c>
      <c r="B341" s="55" t="s">
        <v>411</v>
      </c>
      <c r="C341" s="54" t="s">
        <v>299</v>
      </c>
      <c r="D341" t="s">
        <v>682</v>
      </c>
      <c r="E341" s="59"/>
      <c r="F341" s="59">
        <v>2</v>
      </c>
      <c r="G341" s="59">
        <v>1</v>
      </c>
      <c r="H341" s="72" t="s">
        <v>618</v>
      </c>
      <c r="I341" s="62">
        <v>42625</v>
      </c>
      <c r="J341" s="54">
        <v>4</v>
      </c>
      <c r="K341" s="54">
        <v>4</v>
      </c>
      <c r="L341" s="54"/>
      <c r="M341" s="54"/>
      <c r="N341" s="54"/>
    </row>
    <row r="342" spans="1:14" x14ac:dyDescent="0.25">
      <c r="A342" s="61">
        <v>222</v>
      </c>
      <c r="B342" s="55" t="s">
        <v>130</v>
      </c>
      <c r="C342" s="54" t="s">
        <v>192</v>
      </c>
      <c r="D342" t="s">
        <v>682</v>
      </c>
      <c r="E342" s="59"/>
      <c r="F342" s="59">
        <v>2</v>
      </c>
      <c r="G342" s="59">
        <v>1</v>
      </c>
      <c r="H342" s="72" t="s">
        <v>618</v>
      </c>
      <c r="I342" s="62">
        <v>41491</v>
      </c>
      <c r="J342" s="54">
        <v>20</v>
      </c>
      <c r="K342" s="54">
        <v>5</v>
      </c>
      <c r="L342" s="61"/>
      <c r="M342" s="61"/>
      <c r="N342" s="61"/>
    </row>
    <row r="343" spans="1:14" x14ac:dyDescent="0.25">
      <c r="A343" s="61">
        <v>297</v>
      </c>
      <c r="B343" s="55" t="s">
        <v>130</v>
      </c>
      <c r="C343" s="54" t="s">
        <v>192</v>
      </c>
      <c r="D343" t="s">
        <v>682</v>
      </c>
      <c r="E343" s="59"/>
      <c r="F343" s="59">
        <v>2</v>
      </c>
      <c r="G343" s="59">
        <v>1</v>
      </c>
      <c r="H343" s="72" t="s">
        <v>618</v>
      </c>
      <c r="I343" s="62">
        <v>41837</v>
      </c>
      <c r="J343" s="54">
        <v>5</v>
      </c>
      <c r="K343" s="54">
        <v>3</v>
      </c>
      <c r="L343" s="61"/>
      <c r="M343" s="61"/>
      <c r="N343" s="61"/>
    </row>
    <row r="344" spans="1:14" x14ac:dyDescent="0.25">
      <c r="A344" s="61">
        <v>363</v>
      </c>
      <c r="B344" s="55" t="s">
        <v>130</v>
      </c>
      <c r="C344" s="54" t="s">
        <v>192</v>
      </c>
      <c r="D344" t="s">
        <v>682</v>
      </c>
      <c r="E344" s="59"/>
      <c r="F344" s="59">
        <v>2</v>
      </c>
      <c r="G344" s="59">
        <v>1</v>
      </c>
      <c r="H344" s="72" t="s">
        <v>618</v>
      </c>
      <c r="I344" s="62">
        <v>42282</v>
      </c>
      <c r="J344" s="54">
        <v>2</v>
      </c>
      <c r="K344" s="54">
        <v>2</v>
      </c>
      <c r="L344" s="54"/>
      <c r="M344" s="54"/>
      <c r="N344" s="54"/>
    </row>
    <row r="345" spans="1:14" x14ac:dyDescent="0.25">
      <c r="A345" s="61">
        <v>522</v>
      </c>
      <c r="B345" s="42" t="s">
        <v>300</v>
      </c>
      <c r="C345" s="64" t="s">
        <v>298</v>
      </c>
      <c r="D345" t="s">
        <v>683</v>
      </c>
      <c r="E345" s="68"/>
      <c r="F345" s="59">
        <v>2</v>
      </c>
      <c r="G345" s="59">
        <v>1</v>
      </c>
      <c r="H345" s="72" t="s">
        <v>619</v>
      </c>
      <c r="I345" s="62">
        <v>42961</v>
      </c>
      <c r="J345" s="42">
        <v>5</v>
      </c>
      <c r="K345" s="42">
        <v>5</v>
      </c>
      <c r="L345" s="42"/>
      <c r="M345" s="42"/>
      <c r="N345" s="42"/>
    </row>
    <row r="346" spans="1:14" x14ac:dyDescent="0.25">
      <c r="A346" s="61">
        <v>446</v>
      </c>
      <c r="B346" s="55" t="s">
        <v>411</v>
      </c>
      <c r="C346" s="55" t="s">
        <v>298</v>
      </c>
      <c r="D346" t="s">
        <v>683</v>
      </c>
      <c r="E346" s="59"/>
      <c r="F346" s="59">
        <v>2</v>
      </c>
      <c r="G346" s="59">
        <v>1</v>
      </c>
      <c r="H346" s="72" t="s">
        <v>619</v>
      </c>
      <c r="I346" s="60">
        <v>42583</v>
      </c>
      <c r="J346" s="55">
        <v>6</v>
      </c>
      <c r="K346" s="55">
        <v>6</v>
      </c>
      <c r="L346" s="55"/>
      <c r="M346" s="55"/>
      <c r="N346" s="55"/>
    </row>
    <row r="347" spans="1:14" x14ac:dyDescent="0.25">
      <c r="A347" s="61">
        <v>130</v>
      </c>
      <c r="B347" s="55" t="s">
        <v>130</v>
      </c>
      <c r="C347" s="54" t="s">
        <v>132</v>
      </c>
      <c r="D347" t="s">
        <v>683</v>
      </c>
      <c r="E347" s="59"/>
      <c r="F347" s="59">
        <v>2</v>
      </c>
      <c r="G347" s="59">
        <v>1</v>
      </c>
      <c r="H347" s="72" t="s">
        <v>619</v>
      </c>
      <c r="I347" s="62">
        <v>41138</v>
      </c>
      <c r="J347" s="54">
        <v>10</v>
      </c>
      <c r="K347" s="54">
        <v>5</v>
      </c>
      <c r="L347" s="61"/>
      <c r="M347" s="61"/>
      <c r="N347" s="61"/>
    </row>
    <row r="348" spans="1:14" x14ac:dyDescent="0.25">
      <c r="A348" s="61">
        <v>223</v>
      </c>
      <c r="B348" s="55" t="s">
        <v>130</v>
      </c>
      <c r="C348" s="55" t="s">
        <v>193</v>
      </c>
      <c r="D348" t="s">
        <v>683</v>
      </c>
      <c r="E348" s="59"/>
      <c r="F348" s="59">
        <v>2</v>
      </c>
      <c r="G348" s="59">
        <v>1</v>
      </c>
      <c r="H348" s="72" t="s">
        <v>619</v>
      </c>
      <c r="I348" s="60">
        <v>41491</v>
      </c>
      <c r="J348" s="55">
        <v>48</v>
      </c>
      <c r="K348" s="55">
        <v>32</v>
      </c>
      <c r="L348" s="61"/>
      <c r="M348" s="61"/>
      <c r="N348" s="61"/>
    </row>
    <row r="349" spans="1:14" x14ac:dyDescent="0.25">
      <c r="A349" s="61">
        <v>298</v>
      </c>
      <c r="B349" s="55" t="s">
        <v>130</v>
      </c>
      <c r="C349" s="55" t="s">
        <v>193</v>
      </c>
      <c r="D349" t="s">
        <v>683</v>
      </c>
      <c r="E349" s="59"/>
      <c r="F349" s="59">
        <v>2</v>
      </c>
      <c r="G349" s="59">
        <v>1</v>
      </c>
      <c r="H349" s="72" t="s">
        <v>619</v>
      </c>
      <c r="I349" s="60">
        <v>41880</v>
      </c>
      <c r="J349" s="55">
        <v>19</v>
      </c>
      <c r="K349" s="55">
        <v>16</v>
      </c>
      <c r="L349" s="61"/>
      <c r="M349" s="61"/>
      <c r="N349" s="61"/>
    </row>
    <row r="350" spans="1:14" x14ac:dyDescent="0.25">
      <c r="A350" s="61">
        <v>364</v>
      </c>
      <c r="B350" s="55" t="s">
        <v>130</v>
      </c>
      <c r="C350" s="55" t="s">
        <v>193</v>
      </c>
      <c r="D350" t="s">
        <v>683</v>
      </c>
      <c r="E350" s="59"/>
      <c r="F350" s="59">
        <v>2</v>
      </c>
      <c r="G350" s="59">
        <v>1</v>
      </c>
      <c r="H350" s="72" t="s">
        <v>619</v>
      </c>
      <c r="I350" s="60">
        <v>42226</v>
      </c>
      <c r="J350" s="55">
        <v>7</v>
      </c>
      <c r="K350" s="55">
        <v>7</v>
      </c>
      <c r="L350" s="55"/>
      <c r="M350" s="55"/>
      <c r="N350" s="55"/>
    </row>
    <row r="351" spans="1:14" x14ac:dyDescent="0.25">
      <c r="A351" s="61">
        <v>224</v>
      </c>
      <c r="B351" s="55" t="s">
        <v>130</v>
      </c>
      <c r="C351" s="54" t="s">
        <v>194</v>
      </c>
      <c r="D351" t="s">
        <v>684</v>
      </c>
      <c r="E351" s="59"/>
      <c r="F351" s="59">
        <v>2</v>
      </c>
      <c r="G351" s="59">
        <v>1</v>
      </c>
      <c r="H351" s="72" t="s">
        <v>620</v>
      </c>
      <c r="I351" s="62">
        <v>41491</v>
      </c>
      <c r="J351" s="54">
        <v>10</v>
      </c>
      <c r="K351" s="54">
        <v>7</v>
      </c>
      <c r="L351" s="61"/>
      <c r="M351" s="61"/>
      <c r="N351" s="61"/>
    </row>
    <row r="352" spans="1:14" x14ac:dyDescent="0.25">
      <c r="A352" s="61">
        <v>299</v>
      </c>
      <c r="B352" s="55" t="s">
        <v>130</v>
      </c>
      <c r="C352" s="54" t="s">
        <v>194</v>
      </c>
      <c r="D352" t="s">
        <v>684</v>
      </c>
      <c r="E352" s="59"/>
      <c r="F352" s="59">
        <v>2</v>
      </c>
      <c r="G352" s="59">
        <v>1</v>
      </c>
      <c r="H352" s="72" t="s">
        <v>620</v>
      </c>
      <c r="I352" s="62">
        <v>41873</v>
      </c>
      <c r="J352" s="54">
        <v>4</v>
      </c>
      <c r="K352" s="54">
        <v>3</v>
      </c>
      <c r="L352" s="61"/>
      <c r="M352" s="61"/>
      <c r="N352" s="61"/>
    </row>
    <row r="353" spans="1:14" x14ac:dyDescent="0.25">
      <c r="A353" s="61">
        <v>365</v>
      </c>
      <c r="B353" s="55" t="s">
        <v>130</v>
      </c>
      <c r="C353" s="54" t="s">
        <v>194</v>
      </c>
      <c r="D353" t="s">
        <v>684</v>
      </c>
      <c r="E353" s="59"/>
      <c r="F353" s="59">
        <v>2</v>
      </c>
      <c r="G353" s="59">
        <v>1</v>
      </c>
      <c r="H353" s="72" t="s">
        <v>620</v>
      </c>
      <c r="I353" s="62">
        <v>42310</v>
      </c>
      <c r="J353" s="54">
        <v>1</v>
      </c>
      <c r="K353" s="54">
        <v>1</v>
      </c>
      <c r="L353" s="54"/>
      <c r="M353" s="54"/>
      <c r="N353" s="54"/>
    </row>
    <row r="354" spans="1:14" x14ac:dyDescent="0.25">
      <c r="A354" s="61">
        <v>447</v>
      </c>
      <c r="B354" s="55" t="s">
        <v>411</v>
      </c>
      <c r="C354" s="54" t="s">
        <v>297</v>
      </c>
      <c r="D354" t="s">
        <v>685</v>
      </c>
      <c r="E354" s="59"/>
      <c r="F354" s="59">
        <v>2</v>
      </c>
      <c r="G354" s="59">
        <v>1</v>
      </c>
      <c r="H354" s="72" t="s">
        <v>621</v>
      </c>
      <c r="I354" s="62">
        <v>42583</v>
      </c>
      <c r="J354" s="54">
        <v>1</v>
      </c>
      <c r="K354" s="54">
        <v>1</v>
      </c>
      <c r="L354" s="54"/>
      <c r="M354" s="54"/>
      <c r="N354" s="54"/>
    </row>
    <row r="355" spans="1:14" x14ac:dyDescent="0.25">
      <c r="A355" s="61">
        <v>225</v>
      </c>
      <c r="B355" s="55" t="s">
        <v>130</v>
      </c>
      <c r="C355" s="55" t="s">
        <v>195</v>
      </c>
      <c r="D355" t="s">
        <v>685</v>
      </c>
      <c r="E355" s="59"/>
      <c r="F355" s="59">
        <v>2</v>
      </c>
      <c r="G355" s="59">
        <v>1</v>
      </c>
      <c r="H355" s="72" t="s">
        <v>621</v>
      </c>
      <c r="I355" s="60">
        <v>41500</v>
      </c>
      <c r="J355" s="55">
        <v>6</v>
      </c>
      <c r="K355" s="55">
        <v>2</v>
      </c>
      <c r="L355" s="61"/>
      <c r="M355" s="61"/>
      <c r="N355" s="61"/>
    </row>
    <row r="356" spans="1:14" x14ac:dyDescent="0.25">
      <c r="A356" s="61">
        <v>366</v>
      </c>
      <c r="B356" s="55" t="s">
        <v>130</v>
      </c>
      <c r="C356" s="55" t="s">
        <v>195</v>
      </c>
      <c r="D356" t="s">
        <v>685</v>
      </c>
      <c r="E356" s="59"/>
      <c r="F356" s="59">
        <v>2</v>
      </c>
      <c r="G356" s="59">
        <v>1</v>
      </c>
      <c r="H356" s="72" t="s">
        <v>621</v>
      </c>
      <c r="I356" s="60">
        <v>42310</v>
      </c>
      <c r="J356" s="55">
        <v>1</v>
      </c>
      <c r="K356" s="55">
        <v>1</v>
      </c>
      <c r="L356" s="55"/>
      <c r="M356" s="55"/>
      <c r="N356" s="55"/>
    </row>
    <row r="357" spans="1:14" x14ac:dyDescent="0.25">
      <c r="A357" s="61">
        <v>226</v>
      </c>
      <c r="B357" s="55" t="s">
        <v>130</v>
      </c>
      <c r="C357" s="54" t="s">
        <v>196</v>
      </c>
      <c r="D357" t="s">
        <v>685</v>
      </c>
      <c r="E357" s="59"/>
      <c r="F357" s="59">
        <v>2</v>
      </c>
      <c r="G357" s="59">
        <v>1</v>
      </c>
      <c r="H357" s="72" t="s">
        <v>621</v>
      </c>
      <c r="I357" s="62">
        <v>41528</v>
      </c>
      <c r="J357" s="54">
        <v>2</v>
      </c>
      <c r="K357" s="54">
        <v>1</v>
      </c>
      <c r="L357" s="61"/>
      <c r="M357" s="61"/>
      <c r="N357" s="61"/>
    </row>
    <row r="358" spans="1:14" x14ac:dyDescent="0.25">
      <c r="A358" s="61">
        <v>134</v>
      </c>
      <c r="B358" s="55" t="s">
        <v>130</v>
      </c>
      <c r="C358" s="54" t="s">
        <v>80</v>
      </c>
      <c r="D358" s="59" t="s">
        <v>422</v>
      </c>
      <c r="E358" s="59"/>
      <c r="F358" s="59" t="s">
        <v>422</v>
      </c>
      <c r="G358" s="59" t="s">
        <v>422</v>
      </c>
      <c r="H358" s="59" t="s">
        <v>422</v>
      </c>
      <c r="I358" s="62">
        <v>41159</v>
      </c>
      <c r="J358" s="54">
        <v>1</v>
      </c>
      <c r="K358" s="54">
        <v>1</v>
      </c>
      <c r="L358" s="61"/>
      <c r="M358" s="61"/>
      <c r="N358" s="61"/>
    </row>
    <row r="359" spans="1:14" x14ac:dyDescent="0.25">
      <c r="A359" s="61">
        <v>300</v>
      </c>
      <c r="B359" s="55" t="s">
        <v>130</v>
      </c>
      <c r="C359" s="55" t="s">
        <v>237</v>
      </c>
      <c r="D359" t="s">
        <v>686</v>
      </c>
      <c r="E359" s="59"/>
      <c r="F359" s="59">
        <v>2</v>
      </c>
      <c r="G359" s="59">
        <v>1</v>
      </c>
      <c r="H359" s="72" t="s">
        <v>622</v>
      </c>
      <c r="I359" s="60">
        <v>41837</v>
      </c>
      <c r="J359" s="55">
        <v>1</v>
      </c>
      <c r="K359" s="55">
        <v>0</v>
      </c>
      <c r="L359" s="61"/>
      <c r="M359" s="61"/>
      <c r="N359" s="61"/>
    </row>
    <row r="360" spans="1:14" x14ac:dyDescent="0.25">
      <c r="A360" s="61">
        <v>367</v>
      </c>
      <c r="B360" s="55" t="s">
        <v>130</v>
      </c>
      <c r="C360" s="54" t="s">
        <v>276</v>
      </c>
      <c r="D360" t="s">
        <v>687</v>
      </c>
      <c r="E360" s="59"/>
      <c r="F360" s="59">
        <v>2</v>
      </c>
      <c r="G360" s="59">
        <v>1</v>
      </c>
      <c r="H360" s="72" t="s">
        <v>623</v>
      </c>
      <c r="I360" s="62">
        <v>42282</v>
      </c>
      <c r="J360" s="54">
        <v>1</v>
      </c>
      <c r="K360" s="54">
        <v>1</v>
      </c>
      <c r="L360" s="54"/>
      <c r="M360" s="54"/>
      <c r="N360" s="54"/>
    </row>
    <row r="361" spans="1:14" x14ac:dyDescent="0.25">
      <c r="A361" s="61">
        <v>523</v>
      </c>
      <c r="B361" s="42" t="s">
        <v>300</v>
      </c>
      <c r="C361" s="64" t="s">
        <v>296</v>
      </c>
      <c r="D361" t="s">
        <v>688</v>
      </c>
      <c r="E361" s="68"/>
      <c r="F361" s="59">
        <v>2</v>
      </c>
      <c r="G361" s="59">
        <v>1</v>
      </c>
      <c r="H361" s="72" t="s">
        <v>296</v>
      </c>
      <c r="I361" s="62">
        <v>42982</v>
      </c>
      <c r="J361" s="42">
        <v>6</v>
      </c>
      <c r="K361" s="42">
        <v>6</v>
      </c>
      <c r="L361" s="42"/>
      <c r="M361" s="42"/>
      <c r="N361" s="42"/>
    </row>
    <row r="362" spans="1:14" x14ac:dyDescent="0.25">
      <c r="A362" s="61">
        <v>448</v>
      </c>
      <c r="B362" s="55" t="s">
        <v>411</v>
      </c>
      <c r="C362" s="55" t="s">
        <v>296</v>
      </c>
      <c r="D362" t="s">
        <v>688</v>
      </c>
      <c r="E362" s="59"/>
      <c r="F362" s="59">
        <v>2</v>
      </c>
      <c r="G362" s="59">
        <v>1</v>
      </c>
      <c r="H362" s="72" t="s">
        <v>296</v>
      </c>
      <c r="I362" s="60">
        <v>42604</v>
      </c>
      <c r="J362" s="55">
        <v>5</v>
      </c>
      <c r="K362" s="55">
        <v>5</v>
      </c>
      <c r="L362" s="55"/>
      <c r="M362" s="55"/>
      <c r="N362" s="55"/>
    </row>
    <row r="363" spans="1:14" x14ac:dyDescent="0.25">
      <c r="A363" s="61">
        <v>227</v>
      </c>
      <c r="B363" s="55" t="s">
        <v>130</v>
      </c>
      <c r="C363" s="55" t="s">
        <v>197</v>
      </c>
      <c r="D363" t="s">
        <v>688</v>
      </c>
      <c r="E363" s="59"/>
      <c r="F363" s="59">
        <v>2</v>
      </c>
      <c r="G363" s="59">
        <v>1</v>
      </c>
      <c r="H363" s="72" t="s">
        <v>296</v>
      </c>
      <c r="I363" s="60">
        <v>41493</v>
      </c>
      <c r="J363" s="55">
        <v>15</v>
      </c>
      <c r="K363" s="55">
        <v>12</v>
      </c>
      <c r="L363" s="61"/>
      <c r="M363" s="61"/>
      <c r="N363" s="61"/>
    </row>
    <row r="364" spans="1:14" x14ac:dyDescent="0.25">
      <c r="A364" s="61">
        <v>301</v>
      </c>
      <c r="B364" s="55" t="s">
        <v>130</v>
      </c>
      <c r="C364" s="54" t="s">
        <v>197</v>
      </c>
      <c r="D364" t="s">
        <v>688</v>
      </c>
      <c r="E364" s="59"/>
      <c r="F364" s="59">
        <v>2</v>
      </c>
      <c r="G364" s="59">
        <v>1</v>
      </c>
      <c r="H364" s="72" t="s">
        <v>296</v>
      </c>
      <c r="I364" s="62">
        <v>41880</v>
      </c>
      <c r="J364" s="54">
        <v>4</v>
      </c>
      <c r="K364" s="54">
        <v>3</v>
      </c>
      <c r="L364" s="61"/>
      <c r="M364" s="61"/>
      <c r="N364" s="61"/>
    </row>
    <row r="365" spans="1:14" x14ac:dyDescent="0.25">
      <c r="A365" s="61">
        <v>228</v>
      </c>
      <c r="B365" s="55" t="s">
        <v>130</v>
      </c>
      <c r="C365" s="54" t="s">
        <v>198</v>
      </c>
      <c r="D365" t="s">
        <v>688</v>
      </c>
      <c r="E365" s="59"/>
      <c r="F365" s="59">
        <v>2</v>
      </c>
      <c r="G365" s="59">
        <v>1</v>
      </c>
      <c r="H365" s="72" t="s">
        <v>624</v>
      </c>
      <c r="I365" s="62">
        <v>41570</v>
      </c>
      <c r="J365" s="54">
        <v>1</v>
      </c>
      <c r="K365" s="54">
        <v>0</v>
      </c>
      <c r="L365" s="61"/>
      <c r="M365" s="61"/>
      <c r="N365" s="61"/>
    </row>
    <row r="366" spans="1:14" x14ac:dyDescent="0.25">
      <c r="A366" s="61">
        <v>229</v>
      </c>
      <c r="B366" s="55" t="s">
        <v>130</v>
      </c>
      <c r="C366" s="55" t="s">
        <v>199</v>
      </c>
      <c r="D366" t="s">
        <v>690</v>
      </c>
      <c r="E366" s="59"/>
      <c r="F366" s="59">
        <v>2</v>
      </c>
      <c r="G366" s="59">
        <v>1</v>
      </c>
      <c r="H366" s="72" t="s">
        <v>625</v>
      </c>
      <c r="I366" s="60">
        <v>41570</v>
      </c>
      <c r="J366" s="55">
        <v>1</v>
      </c>
      <c r="K366" s="55">
        <v>0</v>
      </c>
      <c r="L366" s="61"/>
      <c r="M366" s="61"/>
      <c r="N366" s="61"/>
    </row>
    <row r="367" spans="1:14" x14ac:dyDescent="0.25">
      <c r="A367" s="61">
        <v>302</v>
      </c>
      <c r="B367" s="55" t="s">
        <v>130</v>
      </c>
      <c r="C367" s="55" t="s">
        <v>238</v>
      </c>
      <c r="D367" t="s">
        <v>689</v>
      </c>
      <c r="E367" s="59"/>
      <c r="F367" s="59">
        <v>2</v>
      </c>
      <c r="G367" s="59">
        <v>1</v>
      </c>
      <c r="H367" s="72" t="s">
        <v>626</v>
      </c>
      <c r="I367" s="60">
        <v>41892</v>
      </c>
      <c r="J367" s="55">
        <v>1</v>
      </c>
      <c r="K367" s="55">
        <v>0</v>
      </c>
      <c r="L367" s="61"/>
      <c r="M367" s="61"/>
      <c r="N367" s="61"/>
    </row>
    <row r="368" spans="1:14" x14ac:dyDescent="0.25">
      <c r="A368" s="61">
        <v>524</v>
      </c>
      <c r="B368" s="42" t="s">
        <v>300</v>
      </c>
      <c r="C368" s="64" t="s">
        <v>404</v>
      </c>
      <c r="D368" t="s">
        <v>691</v>
      </c>
      <c r="E368" s="68"/>
      <c r="F368" s="59">
        <v>2</v>
      </c>
      <c r="G368" s="59">
        <v>1</v>
      </c>
      <c r="H368" s="72" t="s">
        <v>627</v>
      </c>
      <c r="I368" s="62">
        <v>42975</v>
      </c>
      <c r="J368" s="42">
        <v>1</v>
      </c>
      <c r="K368" s="42">
        <v>1</v>
      </c>
      <c r="L368" s="42"/>
      <c r="M368" s="42"/>
      <c r="N368" s="42"/>
    </row>
    <row r="369" spans="1:14" x14ac:dyDescent="0.25">
      <c r="A369" s="61">
        <v>230</v>
      </c>
      <c r="B369" s="55" t="s">
        <v>130</v>
      </c>
      <c r="C369" s="54" t="s">
        <v>200</v>
      </c>
      <c r="D369" t="s">
        <v>691</v>
      </c>
      <c r="E369" s="59"/>
      <c r="F369" s="59">
        <v>2</v>
      </c>
      <c r="G369" s="59">
        <v>1</v>
      </c>
      <c r="H369" s="72" t="s">
        <v>627</v>
      </c>
      <c r="I369" s="62">
        <v>41528</v>
      </c>
      <c r="J369" s="54">
        <v>3</v>
      </c>
      <c r="K369" s="54">
        <v>2</v>
      </c>
      <c r="L369" s="61"/>
      <c r="M369" s="61"/>
      <c r="N369" s="61"/>
    </row>
    <row r="370" spans="1:14" x14ac:dyDescent="0.25">
      <c r="A370" s="61">
        <v>231</v>
      </c>
      <c r="B370" s="55" t="s">
        <v>130</v>
      </c>
      <c r="C370" s="55" t="s">
        <v>201</v>
      </c>
      <c r="D370" t="s">
        <v>692</v>
      </c>
      <c r="E370" s="59"/>
      <c r="F370" s="59">
        <v>2</v>
      </c>
      <c r="G370" s="59">
        <v>1</v>
      </c>
      <c r="H370" s="72" t="s">
        <v>628</v>
      </c>
      <c r="I370" s="60">
        <v>41526</v>
      </c>
      <c r="J370" s="55">
        <v>1</v>
      </c>
      <c r="K370" s="55">
        <v>0</v>
      </c>
      <c r="L370" s="61"/>
      <c r="M370" s="61"/>
      <c r="N370" s="61"/>
    </row>
    <row r="371" spans="1:14" x14ac:dyDescent="0.25">
      <c r="A371" s="61">
        <v>449</v>
      </c>
      <c r="B371" s="55" t="s">
        <v>411</v>
      </c>
      <c r="C371" s="54" t="s">
        <v>295</v>
      </c>
      <c r="D371" t="s">
        <v>692</v>
      </c>
      <c r="E371" s="59"/>
      <c r="F371" s="59">
        <v>2</v>
      </c>
      <c r="G371" s="59">
        <v>1</v>
      </c>
      <c r="H371" s="72" t="s">
        <v>628</v>
      </c>
      <c r="I371" s="62">
        <v>42653</v>
      </c>
      <c r="J371" s="54">
        <v>1</v>
      </c>
      <c r="K371" s="54">
        <v>1</v>
      </c>
      <c r="L371" s="54"/>
      <c r="M371" s="54"/>
      <c r="N371" s="54"/>
    </row>
    <row r="372" spans="1:14" x14ac:dyDescent="0.25">
      <c r="A372" s="61">
        <v>232</v>
      </c>
      <c r="B372" s="55" t="s">
        <v>130</v>
      </c>
      <c r="C372" s="54" t="s">
        <v>202</v>
      </c>
      <c r="D372" t="s">
        <v>692</v>
      </c>
      <c r="E372" s="59"/>
      <c r="F372" s="59">
        <v>2</v>
      </c>
      <c r="G372" s="59">
        <v>1</v>
      </c>
      <c r="H372" s="72" t="s">
        <v>628</v>
      </c>
      <c r="I372" s="62">
        <v>41513</v>
      </c>
      <c r="J372" s="54">
        <v>6</v>
      </c>
      <c r="K372" s="54">
        <v>3</v>
      </c>
      <c r="L372" s="61"/>
      <c r="M372" s="61"/>
      <c r="N372" s="61"/>
    </row>
    <row r="373" spans="1:14" x14ac:dyDescent="0.25">
      <c r="A373" s="61">
        <v>450</v>
      </c>
      <c r="B373" s="55" t="s">
        <v>411</v>
      </c>
      <c r="C373" s="55" t="s">
        <v>294</v>
      </c>
      <c r="D373" t="s">
        <v>693</v>
      </c>
      <c r="E373" s="59"/>
      <c r="F373" s="59">
        <v>2</v>
      </c>
      <c r="G373" s="59">
        <v>1</v>
      </c>
      <c r="H373" s="72" t="s">
        <v>294</v>
      </c>
      <c r="I373" s="60">
        <v>42625</v>
      </c>
      <c r="J373" s="55">
        <v>1</v>
      </c>
      <c r="K373" s="55">
        <v>1</v>
      </c>
      <c r="L373" s="55"/>
      <c r="M373" s="55"/>
      <c r="N373" s="55"/>
    </row>
    <row r="374" spans="1:14" x14ac:dyDescent="0.25">
      <c r="A374" s="61">
        <v>131</v>
      </c>
      <c r="B374" s="55" t="s">
        <v>130</v>
      </c>
      <c r="C374" s="55" t="s">
        <v>133</v>
      </c>
      <c r="D374" t="s">
        <v>693</v>
      </c>
      <c r="E374" s="59"/>
      <c r="F374" s="59">
        <v>2</v>
      </c>
      <c r="G374" s="59">
        <v>1</v>
      </c>
      <c r="H374" s="72" t="s">
        <v>294</v>
      </c>
      <c r="I374" s="60">
        <v>41159</v>
      </c>
      <c r="J374" s="55">
        <v>6</v>
      </c>
      <c r="K374" s="55">
        <v>3</v>
      </c>
      <c r="L374" s="61"/>
      <c r="M374" s="61"/>
      <c r="N374" s="61"/>
    </row>
    <row r="375" spans="1:14" x14ac:dyDescent="0.25">
      <c r="A375" s="61">
        <v>233</v>
      </c>
      <c r="B375" s="55" t="s">
        <v>130</v>
      </c>
      <c r="C375" s="55" t="s">
        <v>133</v>
      </c>
      <c r="D375" t="s">
        <v>693</v>
      </c>
      <c r="E375" s="59"/>
      <c r="F375" s="59">
        <v>2</v>
      </c>
      <c r="G375" s="59">
        <v>1</v>
      </c>
      <c r="H375" s="72" t="s">
        <v>294</v>
      </c>
      <c r="I375" s="60">
        <v>41491</v>
      </c>
      <c r="J375" s="55">
        <v>11</v>
      </c>
      <c r="K375" s="55">
        <v>7</v>
      </c>
      <c r="L375" s="61"/>
      <c r="M375" s="61"/>
      <c r="N375" s="61"/>
    </row>
    <row r="376" spans="1:14" x14ac:dyDescent="0.25">
      <c r="A376" s="61">
        <v>303</v>
      </c>
      <c r="B376" s="55" t="s">
        <v>130</v>
      </c>
      <c r="C376" s="54" t="s">
        <v>133</v>
      </c>
      <c r="D376" t="s">
        <v>693</v>
      </c>
      <c r="E376" s="59"/>
      <c r="F376" s="59">
        <v>2</v>
      </c>
      <c r="G376" s="59">
        <v>1</v>
      </c>
      <c r="H376" s="72" t="s">
        <v>294</v>
      </c>
      <c r="I376" s="62">
        <v>41873</v>
      </c>
      <c r="J376" s="54">
        <v>6</v>
      </c>
      <c r="K376" s="54">
        <v>5</v>
      </c>
      <c r="L376" s="61"/>
      <c r="M376" s="61"/>
      <c r="N376" s="61"/>
    </row>
    <row r="377" spans="1:14" x14ac:dyDescent="0.25">
      <c r="A377" s="61">
        <v>368</v>
      </c>
      <c r="B377" s="55" t="s">
        <v>130</v>
      </c>
      <c r="C377" s="55" t="s">
        <v>133</v>
      </c>
      <c r="D377" t="s">
        <v>693</v>
      </c>
      <c r="E377" s="59"/>
      <c r="F377" s="59">
        <v>2</v>
      </c>
      <c r="G377" s="59">
        <v>1</v>
      </c>
      <c r="H377" s="72" t="s">
        <v>294</v>
      </c>
      <c r="I377" s="60">
        <v>42282</v>
      </c>
      <c r="J377" s="55">
        <v>1</v>
      </c>
      <c r="K377" s="55">
        <v>1</v>
      </c>
      <c r="L377" s="55"/>
      <c r="M377" s="55"/>
      <c r="N377" s="55"/>
    </row>
    <row r="378" spans="1:14" x14ac:dyDescent="0.25">
      <c r="A378" s="61">
        <v>132</v>
      </c>
      <c r="B378" s="55" t="s">
        <v>130</v>
      </c>
      <c r="C378" s="54" t="s">
        <v>134</v>
      </c>
      <c r="D378" t="s">
        <v>694</v>
      </c>
      <c r="E378" s="59"/>
      <c r="F378" s="59">
        <v>2</v>
      </c>
      <c r="G378" s="59">
        <v>1</v>
      </c>
      <c r="H378" s="72" t="s">
        <v>629</v>
      </c>
      <c r="I378" s="62">
        <v>41200</v>
      </c>
      <c r="J378" s="54">
        <v>1</v>
      </c>
      <c r="K378" s="54">
        <v>1</v>
      </c>
      <c r="L378" s="61"/>
      <c r="M378" s="61"/>
      <c r="N378" s="61"/>
    </row>
    <row r="379" spans="1:14" x14ac:dyDescent="0.25">
      <c r="A379" s="61">
        <v>304</v>
      </c>
      <c r="B379" s="55" t="s">
        <v>130</v>
      </c>
      <c r="C379" s="55" t="s">
        <v>134</v>
      </c>
      <c r="D379" t="s">
        <v>694</v>
      </c>
      <c r="E379" s="59"/>
      <c r="F379" s="59">
        <v>2</v>
      </c>
      <c r="G379" s="59">
        <v>1</v>
      </c>
      <c r="H379" s="72" t="s">
        <v>629</v>
      </c>
      <c r="I379" s="60">
        <v>41914</v>
      </c>
      <c r="J379" s="55">
        <v>1</v>
      </c>
      <c r="K379" s="55">
        <v>1</v>
      </c>
      <c r="L379" s="61"/>
      <c r="M379" s="61"/>
      <c r="N379" s="61"/>
    </row>
    <row r="380" spans="1:14" x14ac:dyDescent="0.25">
      <c r="A380" s="61">
        <v>234</v>
      </c>
      <c r="B380" s="55" t="s">
        <v>130</v>
      </c>
      <c r="C380" s="54" t="s">
        <v>203</v>
      </c>
      <c r="D380" t="s">
        <v>694</v>
      </c>
      <c r="E380" s="59"/>
      <c r="F380" s="59">
        <v>2</v>
      </c>
      <c r="G380" s="59">
        <v>1</v>
      </c>
      <c r="H380" s="72" t="s">
        <v>629</v>
      </c>
      <c r="I380" s="62">
        <v>41570</v>
      </c>
      <c r="J380" s="54">
        <v>1</v>
      </c>
      <c r="K380" s="54">
        <v>1</v>
      </c>
      <c r="L380" s="61"/>
      <c r="M380" s="61"/>
      <c r="N380" s="61"/>
    </row>
    <row r="381" spans="1:14" x14ac:dyDescent="0.25">
      <c r="A381" s="61">
        <v>525</v>
      </c>
      <c r="B381" s="42" t="s">
        <v>300</v>
      </c>
      <c r="C381" s="64" t="s">
        <v>405</v>
      </c>
      <c r="D381" t="s">
        <v>695</v>
      </c>
      <c r="E381" s="68"/>
      <c r="F381" s="59">
        <v>2</v>
      </c>
      <c r="G381" s="59">
        <v>1</v>
      </c>
      <c r="H381" s="72" t="s">
        <v>630</v>
      </c>
      <c r="I381" s="62">
        <v>43010</v>
      </c>
      <c r="J381" s="42">
        <v>1</v>
      </c>
      <c r="K381" s="42">
        <v>1</v>
      </c>
      <c r="L381" s="42"/>
      <c r="M381" s="42"/>
      <c r="N381" s="42"/>
    </row>
    <row r="382" spans="1:14" x14ac:dyDescent="0.25">
      <c r="A382" s="61">
        <v>133</v>
      </c>
      <c r="B382" s="55" t="s">
        <v>130</v>
      </c>
      <c r="C382" s="55" t="s">
        <v>135</v>
      </c>
      <c r="D382" t="s">
        <v>695</v>
      </c>
      <c r="E382" s="59"/>
      <c r="F382" s="59">
        <v>2</v>
      </c>
      <c r="G382" s="59">
        <v>1</v>
      </c>
      <c r="H382" s="72" t="s">
        <v>630</v>
      </c>
      <c r="I382" s="60">
        <v>41200</v>
      </c>
      <c r="J382" s="55">
        <v>1</v>
      </c>
      <c r="K382" s="55">
        <v>1</v>
      </c>
      <c r="L382" s="61"/>
      <c r="M382" s="61"/>
      <c r="N382" s="61"/>
    </row>
    <row r="383" spans="1:14" x14ac:dyDescent="0.25">
      <c r="A383" s="61">
        <v>235</v>
      </c>
      <c r="B383" s="55" t="s">
        <v>130</v>
      </c>
      <c r="C383" s="55" t="s">
        <v>204</v>
      </c>
      <c r="D383" t="s">
        <v>696</v>
      </c>
      <c r="E383" s="59"/>
      <c r="F383" s="59">
        <v>2</v>
      </c>
      <c r="G383" s="59">
        <v>1</v>
      </c>
      <c r="H383" s="72" t="s">
        <v>631</v>
      </c>
      <c r="I383" s="60">
        <v>41534</v>
      </c>
      <c r="J383" s="55">
        <v>1</v>
      </c>
      <c r="K383" s="55">
        <v>0</v>
      </c>
      <c r="L383" s="61"/>
      <c r="M383" s="61"/>
      <c r="N383" s="61"/>
    </row>
    <row r="384" spans="1:14" x14ac:dyDescent="0.25">
      <c r="A384" s="61">
        <v>236</v>
      </c>
      <c r="B384" s="55" t="s">
        <v>130</v>
      </c>
      <c r="C384" s="54" t="s">
        <v>205</v>
      </c>
      <c r="D384" t="s">
        <v>696</v>
      </c>
      <c r="E384" s="59"/>
      <c r="F384" s="59">
        <v>2</v>
      </c>
      <c r="G384" s="59">
        <v>1</v>
      </c>
      <c r="H384" s="72" t="s">
        <v>631</v>
      </c>
      <c r="I384" s="62">
        <v>41542</v>
      </c>
      <c r="J384" s="54">
        <v>1</v>
      </c>
      <c r="K384" s="54">
        <v>0</v>
      </c>
      <c r="L384" s="61"/>
      <c r="M384" s="61"/>
      <c r="N384" s="61"/>
    </row>
    <row r="385" spans="1:14" x14ac:dyDescent="0.25">
      <c r="A385" s="61">
        <v>196</v>
      </c>
      <c r="B385" s="54" t="s">
        <v>175</v>
      </c>
      <c r="C385" s="54" t="s">
        <v>176</v>
      </c>
      <c r="D385" s="59" t="s">
        <v>422</v>
      </c>
      <c r="E385" s="59"/>
      <c r="F385" s="59">
        <v>2</v>
      </c>
      <c r="G385" s="59">
        <v>1</v>
      </c>
      <c r="H385" s="72" t="s">
        <v>176</v>
      </c>
      <c r="I385" s="62">
        <v>41506</v>
      </c>
      <c r="J385" s="54">
        <v>1</v>
      </c>
      <c r="K385" s="54">
        <v>1</v>
      </c>
      <c r="L385" s="61"/>
      <c r="M385" s="61"/>
      <c r="N385" s="61"/>
    </row>
    <row r="386" spans="1:14" x14ac:dyDescent="0.25">
      <c r="A386" s="61">
        <v>428</v>
      </c>
      <c r="B386" s="54" t="s">
        <v>305</v>
      </c>
      <c r="C386" s="54" t="s">
        <v>304</v>
      </c>
      <c r="D386" s="71" t="s">
        <v>637</v>
      </c>
      <c r="E386" s="59"/>
      <c r="F386" s="59"/>
      <c r="G386" s="59"/>
      <c r="H386" s="59"/>
      <c r="I386" s="62">
        <v>42962</v>
      </c>
      <c r="J386" s="54">
        <v>3</v>
      </c>
      <c r="K386" s="54">
        <v>3</v>
      </c>
      <c r="L386" s="54">
        <v>2</v>
      </c>
      <c r="M386" s="54">
        <v>1</v>
      </c>
      <c r="N386" s="54"/>
    </row>
    <row r="387" spans="1:14" x14ac:dyDescent="0.25">
      <c r="A387" s="61">
        <v>199</v>
      </c>
      <c r="B387" s="55" t="s">
        <v>180</v>
      </c>
      <c r="C387" s="55" t="s">
        <v>181</v>
      </c>
      <c r="D387" s="71" t="s">
        <v>638</v>
      </c>
      <c r="E387" s="59"/>
      <c r="F387" s="59"/>
      <c r="G387" s="59"/>
      <c r="H387" s="59"/>
      <c r="I387" s="60">
        <v>41479</v>
      </c>
      <c r="J387" s="55">
        <v>1</v>
      </c>
      <c r="K387" s="55" t="s">
        <v>80</v>
      </c>
      <c r="L387" s="61"/>
      <c r="M387" s="61"/>
      <c r="N387" s="61"/>
    </row>
    <row r="388" spans="1:14" x14ac:dyDescent="0.25">
      <c r="A388" s="61">
        <v>373</v>
      </c>
      <c r="B388" s="55"/>
      <c r="C388" s="55" t="s">
        <v>247</v>
      </c>
      <c r="D388" s="71" t="s">
        <v>432</v>
      </c>
      <c r="E388" s="59"/>
      <c r="F388" s="59"/>
      <c r="G388" s="59"/>
      <c r="H388" s="59"/>
      <c r="I388" s="60">
        <v>42660</v>
      </c>
      <c r="J388" s="55">
        <v>1</v>
      </c>
      <c r="K388" s="55">
        <v>1</v>
      </c>
      <c r="L388" s="55"/>
      <c r="M388" s="55">
        <v>1</v>
      </c>
      <c r="N388" s="55"/>
    </row>
    <row r="389" spans="1:14" ht="31.5" x14ac:dyDescent="0.25">
      <c r="A389" s="61">
        <v>109</v>
      </c>
      <c r="B389" s="55" t="s">
        <v>111</v>
      </c>
      <c r="C389" s="55" t="s">
        <v>112</v>
      </c>
      <c r="D389" s="59" t="s">
        <v>422</v>
      </c>
      <c r="E389" s="55"/>
      <c r="F389" s="55"/>
      <c r="G389" s="55"/>
      <c r="H389" s="55"/>
      <c r="I389" s="60">
        <v>41172</v>
      </c>
      <c r="J389" s="55">
        <v>2</v>
      </c>
      <c r="K389" s="55">
        <v>0</v>
      </c>
      <c r="L389" s="61"/>
      <c r="M389" s="61"/>
      <c r="N389" s="61"/>
    </row>
    <row r="390" spans="1:14" ht="31.5" x14ac:dyDescent="0.25">
      <c r="A390" s="61">
        <v>110</v>
      </c>
      <c r="B390" s="55" t="s">
        <v>111</v>
      </c>
      <c r="C390" s="54" t="s">
        <v>113</v>
      </c>
      <c r="D390" s="59" t="s">
        <v>422</v>
      </c>
      <c r="E390" s="55"/>
      <c r="F390" s="55"/>
      <c r="G390" s="55"/>
      <c r="H390" s="55"/>
      <c r="I390" s="62">
        <v>41179</v>
      </c>
      <c r="J390" s="54">
        <v>1</v>
      </c>
      <c r="K390" s="54">
        <v>0</v>
      </c>
      <c r="L390" s="61"/>
      <c r="M390" s="61"/>
      <c r="N390" s="61"/>
    </row>
    <row r="391" spans="1:14" x14ac:dyDescent="0.25">
      <c r="A391" s="61">
        <v>111</v>
      </c>
      <c r="B391" s="55" t="s">
        <v>111</v>
      </c>
      <c r="C391" s="55" t="s">
        <v>114</v>
      </c>
      <c r="D391" s="59" t="s">
        <v>422</v>
      </c>
      <c r="E391" s="55"/>
      <c r="F391" s="55"/>
      <c r="G391" s="55"/>
      <c r="H391" s="55"/>
      <c r="I391" s="60">
        <v>41179</v>
      </c>
      <c r="J391" s="55">
        <v>1</v>
      </c>
      <c r="K391" s="55">
        <v>0</v>
      </c>
      <c r="L391" s="61"/>
      <c r="M391" s="61"/>
      <c r="N391" s="61"/>
    </row>
    <row r="392" spans="1:14" ht="31.5" x14ac:dyDescent="0.25">
      <c r="A392" s="61">
        <v>112</v>
      </c>
      <c r="B392" s="54" t="s">
        <v>115</v>
      </c>
      <c r="C392" s="54" t="s">
        <v>116</v>
      </c>
      <c r="D392" s="59" t="s">
        <v>422</v>
      </c>
      <c r="E392" s="59"/>
      <c r="F392" s="59">
        <v>1</v>
      </c>
      <c r="G392" s="59">
        <v>1</v>
      </c>
      <c r="H392" s="72" t="s">
        <v>633</v>
      </c>
      <c r="I392" s="62">
        <v>41226</v>
      </c>
      <c r="J392" s="54">
        <v>1</v>
      </c>
      <c r="K392" s="54">
        <v>0</v>
      </c>
      <c r="L392" s="61"/>
      <c r="M392" s="61"/>
      <c r="N392" s="61"/>
    </row>
    <row r="393" spans="1:14" x14ac:dyDescent="0.25">
      <c r="A393" s="61">
        <v>204</v>
      </c>
      <c r="B393" s="54" t="s">
        <v>115</v>
      </c>
      <c r="C393" s="54" t="s">
        <v>182</v>
      </c>
      <c r="D393" s="59" t="s">
        <v>422</v>
      </c>
      <c r="E393" s="59"/>
      <c r="F393" s="59">
        <v>1</v>
      </c>
      <c r="G393" s="59">
        <v>1</v>
      </c>
      <c r="H393" s="72" t="s">
        <v>632</v>
      </c>
      <c r="I393" s="62">
        <v>41536</v>
      </c>
      <c r="J393" s="54">
        <v>1</v>
      </c>
      <c r="K393" s="54">
        <v>0</v>
      </c>
      <c r="L393" s="61"/>
      <c r="M393" s="61"/>
      <c r="N393" s="61"/>
    </row>
    <row r="394" spans="1:14" x14ac:dyDescent="0.25">
      <c r="A394" s="61">
        <v>205</v>
      </c>
      <c r="B394" s="54" t="s">
        <v>115</v>
      </c>
      <c r="C394" s="55" t="s">
        <v>183</v>
      </c>
      <c r="D394" s="59" t="s">
        <v>422</v>
      </c>
      <c r="E394" s="59"/>
      <c r="F394" s="59">
        <v>1</v>
      </c>
      <c r="G394" s="59">
        <v>1</v>
      </c>
      <c r="H394" s="72" t="s">
        <v>633</v>
      </c>
      <c r="I394" s="60">
        <v>41507</v>
      </c>
      <c r="J394" s="55">
        <v>1</v>
      </c>
      <c r="K394" s="55">
        <v>0</v>
      </c>
      <c r="L394" s="61"/>
      <c r="M394" s="61"/>
      <c r="N394" s="61"/>
    </row>
    <row r="395" spans="1:14" x14ac:dyDescent="0.25">
      <c r="A395" s="61">
        <v>206</v>
      </c>
      <c r="B395" s="54" t="s">
        <v>115</v>
      </c>
      <c r="C395" s="54" t="s">
        <v>184</v>
      </c>
      <c r="D395" s="59" t="s">
        <v>422</v>
      </c>
      <c r="E395" s="59"/>
      <c r="F395" s="59">
        <v>1</v>
      </c>
      <c r="G395" s="59">
        <v>1</v>
      </c>
      <c r="H395" s="72" t="s">
        <v>633</v>
      </c>
      <c r="I395" s="62">
        <v>41536</v>
      </c>
      <c r="J395" s="54">
        <v>2</v>
      </c>
      <c r="K395" s="54">
        <v>0</v>
      </c>
      <c r="L395" s="61"/>
      <c r="M395" s="61"/>
      <c r="N395" s="61"/>
    </row>
    <row r="396" spans="1:14" x14ac:dyDescent="0.25">
      <c r="A396" s="51">
        <v>30</v>
      </c>
      <c r="B396" s="53" t="s">
        <v>36</v>
      </c>
      <c r="C396" s="53" t="s">
        <v>37</v>
      </c>
      <c r="D396" t="s">
        <v>697</v>
      </c>
      <c r="E396" s="59" t="s">
        <v>422</v>
      </c>
      <c r="F396" s="59">
        <v>3</v>
      </c>
      <c r="G396" s="59">
        <v>1</v>
      </c>
      <c r="H396" s="59" t="s">
        <v>606</v>
      </c>
      <c r="I396" s="58">
        <v>40767</v>
      </c>
      <c r="J396" s="53">
        <v>2</v>
      </c>
      <c r="K396" s="53" t="s">
        <v>38</v>
      </c>
      <c r="L396" s="51"/>
      <c r="M396" s="51"/>
      <c r="N396" s="51"/>
    </row>
    <row r="397" spans="1:14" x14ac:dyDescent="0.25">
      <c r="A397" s="51">
        <v>197</v>
      </c>
      <c r="B397" s="53" t="s">
        <v>177</v>
      </c>
      <c r="C397" s="53" t="s">
        <v>178</v>
      </c>
      <c r="D397" s="59" t="s">
        <v>422</v>
      </c>
      <c r="E397" s="59" t="s">
        <v>422</v>
      </c>
      <c r="F397" s="59">
        <v>3</v>
      </c>
      <c r="G397" s="59">
        <v>2</v>
      </c>
      <c r="H397" s="59" t="s">
        <v>634</v>
      </c>
      <c r="I397" s="58">
        <v>41554</v>
      </c>
      <c r="J397" s="53">
        <v>1</v>
      </c>
      <c r="K397" s="53">
        <v>1</v>
      </c>
      <c r="L397" s="51"/>
      <c r="M397" s="51"/>
      <c r="N397" s="51"/>
    </row>
    <row r="398" spans="1:14" ht="31.5" x14ac:dyDescent="0.25">
      <c r="A398" s="51">
        <v>198</v>
      </c>
      <c r="B398" s="53" t="s">
        <v>177</v>
      </c>
      <c r="C398" s="53" t="s">
        <v>179</v>
      </c>
      <c r="D398" s="59" t="s">
        <v>422</v>
      </c>
      <c r="E398" s="59" t="s">
        <v>422</v>
      </c>
      <c r="F398" s="59">
        <v>3</v>
      </c>
      <c r="G398" s="59">
        <v>2</v>
      </c>
      <c r="H398" s="59" t="s">
        <v>635</v>
      </c>
      <c r="I398" s="58">
        <v>41527</v>
      </c>
      <c r="J398" s="53">
        <v>2</v>
      </c>
      <c r="K398" s="53">
        <v>2</v>
      </c>
      <c r="L398" s="51"/>
      <c r="M398" s="51"/>
      <c r="N398" s="51"/>
    </row>
    <row r="399" spans="1:14" x14ac:dyDescent="0.25">
      <c r="A399" s="51">
        <v>280</v>
      </c>
      <c r="B399" s="53" t="s">
        <v>177</v>
      </c>
      <c r="C399" s="53" t="s">
        <v>232</v>
      </c>
      <c r="D399" s="59" t="s">
        <v>422</v>
      </c>
      <c r="E399" s="59" t="s">
        <v>422</v>
      </c>
      <c r="F399" s="59">
        <v>3</v>
      </c>
      <c r="G399" s="59">
        <v>1</v>
      </c>
      <c r="H399" s="59" t="s">
        <v>636</v>
      </c>
      <c r="I399" s="60">
        <v>41803</v>
      </c>
      <c r="J399" s="55">
        <v>13</v>
      </c>
      <c r="K399" s="55">
        <v>0</v>
      </c>
      <c r="L399" s="61"/>
      <c r="M399" s="61"/>
      <c r="N399" s="61"/>
    </row>
    <row r="400" spans="1:14" ht="31.5" x14ac:dyDescent="0.25">
      <c r="A400" s="61">
        <v>45</v>
      </c>
      <c r="B400" s="55" t="s">
        <v>57</v>
      </c>
      <c r="C400" s="55" t="s">
        <v>58</v>
      </c>
      <c r="D400" s="77" t="s">
        <v>698</v>
      </c>
      <c r="E400" s="55"/>
      <c r="F400" s="55"/>
      <c r="G400" s="55"/>
      <c r="H400" s="55"/>
      <c r="I400" s="60">
        <v>40798</v>
      </c>
      <c r="J400" s="55">
        <v>1</v>
      </c>
      <c r="K400" s="55" t="s">
        <v>38</v>
      </c>
      <c r="L400" s="61"/>
      <c r="M400" s="61"/>
      <c r="N400" s="61"/>
    </row>
    <row r="401" spans="1:14" ht="31.5" x14ac:dyDescent="0.25">
      <c r="A401" s="61">
        <v>46</v>
      </c>
      <c r="B401" s="55" t="s">
        <v>57</v>
      </c>
      <c r="C401" s="54" t="s">
        <v>59</v>
      </c>
      <c r="D401" s="77" t="s">
        <v>699</v>
      </c>
      <c r="E401" s="54"/>
      <c r="F401" s="54"/>
      <c r="G401" s="54"/>
      <c r="H401" s="54"/>
      <c r="I401" s="62">
        <v>40798</v>
      </c>
      <c r="J401" s="54">
        <v>1</v>
      </c>
      <c r="K401" s="54" t="s">
        <v>38</v>
      </c>
      <c r="L401" s="61"/>
      <c r="M401" s="61"/>
      <c r="N401" s="61"/>
    </row>
    <row r="402" spans="1:14" ht="31.5" x14ac:dyDescent="0.25">
      <c r="A402" s="61">
        <v>47</v>
      </c>
      <c r="B402" s="55" t="s">
        <v>57</v>
      </c>
      <c r="C402" s="55" t="s">
        <v>60</v>
      </c>
      <c r="D402" s="77" t="s">
        <v>700</v>
      </c>
      <c r="E402" s="55"/>
      <c r="F402" s="55"/>
      <c r="G402" s="55"/>
      <c r="H402" s="55"/>
      <c r="I402" s="60">
        <v>40798</v>
      </c>
      <c r="J402" s="55">
        <v>1</v>
      </c>
      <c r="K402" s="55" t="s">
        <v>38</v>
      </c>
      <c r="L402" s="61"/>
      <c r="M402" s="61"/>
      <c r="N402" s="61"/>
    </row>
    <row r="403" spans="1:14" x14ac:dyDescent="0.25">
      <c r="A403" s="61">
        <v>453</v>
      </c>
      <c r="B403" s="54" t="s">
        <v>57</v>
      </c>
      <c r="C403" s="54" t="s">
        <v>289</v>
      </c>
      <c r="D403" s="77" t="s">
        <v>701</v>
      </c>
      <c r="E403" s="54"/>
      <c r="F403" s="54"/>
      <c r="G403" s="54"/>
      <c r="H403" s="54"/>
      <c r="I403" s="62">
        <v>42702</v>
      </c>
      <c r="J403" s="54">
        <v>1</v>
      </c>
      <c r="K403" s="54">
        <v>1</v>
      </c>
      <c r="L403" s="54"/>
      <c r="M403" s="54"/>
      <c r="N403" s="54"/>
    </row>
    <row r="404" spans="1:14" x14ac:dyDescent="0.25">
      <c r="A404" s="61">
        <v>526</v>
      </c>
      <c r="B404" s="42" t="s">
        <v>57</v>
      </c>
      <c r="C404" s="64" t="s">
        <v>406</v>
      </c>
      <c r="D404" s="77" t="s">
        <v>702</v>
      </c>
      <c r="E404" s="64"/>
      <c r="F404" s="64"/>
      <c r="G404" s="64"/>
      <c r="H404" s="64"/>
      <c r="I404" s="62">
        <v>43024</v>
      </c>
      <c r="J404" s="42">
        <v>2</v>
      </c>
      <c r="K404" s="42">
        <v>2</v>
      </c>
      <c r="L404" s="42"/>
      <c r="M404" s="42"/>
      <c r="N404" s="42"/>
    </row>
    <row r="405" spans="1:14" x14ac:dyDescent="0.25">
      <c r="A405" s="61">
        <v>527</v>
      </c>
      <c r="B405" s="42" t="s">
        <v>57</v>
      </c>
      <c r="C405" s="43" t="s">
        <v>407</v>
      </c>
      <c r="D405" s="77" t="s">
        <v>703</v>
      </c>
      <c r="E405" s="43"/>
      <c r="F405" s="43"/>
      <c r="G405" s="43"/>
      <c r="H405" s="43"/>
      <c r="I405" s="62">
        <v>43024</v>
      </c>
      <c r="J405" s="42">
        <v>2</v>
      </c>
      <c r="K405" s="42">
        <v>2</v>
      </c>
      <c r="L405" s="42"/>
      <c r="M405" s="42"/>
      <c r="N405" s="42"/>
    </row>
    <row r="406" spans="1:14" x14ac:dyDescent="0.25">
      <c r="A406" s="61">
        <v>528</v>
      </c>
      <c r="B406" s="42" t="s">
        <v>57</v>
      </c>
      <c r="C406" s="64" t="s">
        <v>408</v>
      </c>
      <c r="D406" s="77" t="s">
        <v>704</v>
      </c>
      <c r="E406" s="64"/>
      <c r="F406" s="64"/>
      <c r="G406" s="64"/>
      <c r="H406" s="64"/>
      <c r="I406" s="62">
        <v>43024</v>
      </c>
      <c r="J406" s="42">
        <v>1</v>
      </c>
      <c r="K406" s="42">
        <v>1</v>
      </c>
      <c r="L406" s="42"/>
      <c r="M406" s="42"/>
      <c r="N406" s="42"/>
    </row>
    <row r="407" spans="1:14" x14ac:dyDescent="0.25">
      <c r="A407" s="61">
        <v>529</v>
      </c>
      <c r="B407" s="42" t="s">
        <v>57</v>
      </c>
      <c r="C407" s="64" t="s">
        <v>409</v>
      </c>
      <c r="D407" s="77" t="s">
        <v>705</v>
      </c>
      <c r="E407" s="64"/>
      <c r="F407" s="64"/>
      <c r="G407" s="64"/>
      <c r="H407" s="64"/>
      <c r="I407" s="62">
        <v>43059</v>
      </c>
      <c r="J407" s="42">
        <v>1</v>
      </c>
      <c r="K407" s="42">
        <v>1</v>
      </c>
      <c r="L407" s="42"/>
      <c r="M407" s="42"/>
      <c r="N407" s="42"/>
    </row>
    <row r="408" spans="1:14" x14ac:dyDescent="0.25">
      <c r="A408" s="61">
        <v>454</v>
      </c>
      <c r="B408" s="42" t="s">
        <v>57</v>
      </c>
      <c r="C408" s="55" t="s">
        <v>288</v>
      </c>
      <c r="D408" s="77" t="s">
        <v>706</v>
      </c>
      <c r="E408" s="55"/>
      <c r="F408" s="55"/>
      <c r="G408" s="55"/>
      <c r="H408" s="55"/>
      <c r="I408" s="60">
        <v>42702</v>
      </c>
      <c r="J408" s="55">
        <v>1</v>
      </c>
      <c r="K408" s="55">
        <v>1</v>
      </c>
      <c r="L408" s="55"/>
      <c r="M408" s="55"/>
      <c r="N408" s="55"/>
    </row>
    <row r="409" spans="1:14" x14ac:dyDescent="0.25">
      <c r="A409" s="61">
        <v>530</v>
      </c>
      <c r="B409" s="42" t="s">
        <v>57</v>
      </c>
      <c r="C409" s="64" t="s">
        <v>410</v>
      </c>
      <c r="D409" s="77" t="s">
        <v>707</v>
      </c>
      <c r="E409" s="64"/>
      <c r="F409" s="64"/>
      <c r="G409" s="64"/>
      <c r="H409" s="64"/>
      <c r="I409" s="62">
        <v>43059</v>
      </c>
      <c r="J409" s="42">
        <v>1</v>
      </c>
      <c r="K409" s="42">
        <v>1</v>
      </c>
      <c r="L409" s="42"/>
      <c r="M409" s="42"/>
      <c r="N409" s="42"/>
    </row>
  </sheetData>
  <sortState ref="A37:N86">
    <sortCondition ref="C37:C86"/>
  </sortStat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A113" workbookViewId="0">
      <selection activeCell="A127" sqref="A127:XFD127"/>
    </sheetView>
  </sheetViews>
  <sheetFormatPr baseColWidth="10" defaultRowHeight="15" x14ac:dyDescent="0.25"/>
  <sheetData>
    <row r="1" spans="1:14" s="66" customFormat="1" ht="15.75" x14ac:dyDescent="0.25">
      <c r="A1" s="66" t="s">
        <v>615</v>
      </c>
    </row>
    <row r="2" spans="1:14" s="66" customFormat="1" ht="15.75" x14ac:dyDescent="0.25">
      <c r="A2" s="51">
        <v>96</v>
      </c>
      <c r="B2" s="53" t="s">
        <v>101</v>
      </c>
      <c r="C2" s="53" t="s">
        <v>102</v>
      </c>
      <c r="D2" s="67" t="s">
        <v>422</v>
      </c>
      <c r="E2" s="67" t="s">
        <v>422</v>
      </c>
      <c r="F2" s="67"/>
      <c r="G2" s="67"/>
      <c r="H2" s="67">
        <v>2</v>
      </c>
      <c r="I2" s="58">
        <v>41200</v>
      </c>
      <c r="J2" s="53">
        <v>1</v>
      </c>
      <c r="K2" s="53">
        <v>1</v>
      </c>
      <c r="L2" s="51"/>
      <c r="M2" s="51"/>
      <c r="N2" s="51"/>
    </row>
    <row r="3" spans="1:14" s="66" customFormat="1" ht="15.75" x14ac:dyDescent="0.25">
      <c r="A3" s="61">
        <v>32</v>
      </c>
      <c r="B3" s="54" t="s">
        <v>41</v>
      </c>
      <c r="C3" s="54" t="s">
        <v>42</v>
      </c>
      <c r="D3" s="57"/>
      <c r="E3" s="57"/>
      <c r="F3" s="57"/>
      <c r="G3" s="57"/>
      <c r="H3" s="57"/>
      <c r="I3" s="62">
        <v>40794</v>
      </c>
      <c r="J3" s="54">
        <v>15</v>
      </c>
      <c r="K3" s="54" t="s">
        <v>38</v>
      </c>
      <c r="L3" s="61"/>
      <c r="M3" s="61"/>
      <c r="N3" s="61"/>
    </row>
    <row r="4" spans="1:14" s="66" customFormat="1" ht="15.75" x14ac:dyDescent="0.25">
      <c r="A4" s="61">
        <v>33</v>
      </c>
      <c r="B4" s="54" t="s">
        <v>41</v>
      </c>
      <c r="C4" s="55" t="s">
        <v>43</v>
      </c>
      <c r="D4" s="57"/>
      <c r="E4" s="57"/>
      <c r="F4" s="57"/>
      <c r="G4" s="57"/>
      <c r="H4" s="57"/>
      <c r="I4" s="60">
        <v>40743</v>
      </c>
      <c r="J4" s="55">
        <v>8</v>
      </c>
      <c r="K4" s="55" t="s">
        <v>38</v>
      </c>
      <c r="L4" s="61"/>
      <c r="M4" s="61"/>
      <c r="N4" s="61"/>
    </row>
    <row r="5" spans="1:14" s="66" customFormat="1" ht="15.75" x14ac:dyDescent="0.25">
      <c r="A5" s="61">
        <v>34</v>
      </c>
      <c r="B5" s="54" t="s">
        <v>41</v>
      </c>
      <c r="C5" s="54" t="s">
        <v>44</v>
      </c>
      <c r="D5" s="57"/>
      <c r="E5" s="57"/>
      <c r="F5" s="57"/>
      <c r="G5" s="57"/>
      <c r="H5" s="57"/>
      <c r="I5" s="62">
        <v>40743</v>
      </c>
      <c r="J5" s="54">
        <v>10</v>
      </c>
      <c r="K5" s="54" t="s">
        <v>38</v>
      </c>
      <c r="L5" s="61"/>
      <c r="M5" s="61"/>
      <c r="N5" s="61"/>
    </row>
    <row r="6" spans="1:14" s="66" customFormat="1" ht="15.75" x14ac:dyDescent="0.25">
      <c r="A6" s="61">
        <v>35</v>
      </c>
      <c r="B6" s="54" t="s">
        <v>41</v>
      </c>
      <c r="C6" s="55" t="s">
        <v>45</v>
      </c>
      <c r="D6" s="57"/>
      <c r="E6" s="57"/>
      <c r="F6" s="57"/>
      <c r="G6" s="57"/>
      <c r="H6" s="57"/>
      <c r="I6" s="60">
        <v>40794</v>
      </c>
      <c r="J6" s="55">
        <v>6</v>
      </c>
      <c r="K6" s="55" t="s">
        <v>38</v>
      </c>
      <c r="L6" s="61"/>
      <c r="M6" s="61"/>
      <c r="N6" s="61"/>
    </row>
    <row r="7" spans="1:14" s="66" customFormat="1" ht="15.75" x14ac:dyDescent="0.25">
      <c r="A7" s="61">
        <v>104</v>
      </c>
      <c r="B7" s="54" t="s">
        <v>41</v>
      </c>
      <c r="C7" s="54" t="s">
        <v>42</v>
      </c>
      <c r="D7" s="57"/>
      <c r="E7" s="57"/>
      <c r="F7" s="57"/>
      <c r="G7" s="57"/>
      <c r="H7" s="57"/>
      <c r="I7" s="62">
        <v>41101</v>
      </c>
      <c r="J7" s="54">
        <v>12</v>
      </c>
      <c r="K7" s="54">
        <v>7</v>
      </c>
      <c r="L7" s="61"/>
      <c r="M7" s="61"/>
      <c r="N7" s="61"/>
    </row>
    <row r="8" spans="1:14" s="66" customFormat="1" ht="15.75" x14ac:dyDescent="0.25">
      <c r="A8" s="61">
        <v>105</v>
      </c>
      <c r="B8" s="54" t="s">
        <v>41</v>
      </c>
      <c r="C8" s="55" t="s">
        <v>43</v>
      </c>
      <c r="D8" s="57"/>
      <c r="E8" s="57"/>
      <c r="F8" s="57"/>
      <c r="G8" s="57"/>
      <c r="H8" s="57"/>
      <c r="I8" s="60">
        <v>41101</v>
      </c>
      <c r="J8" s="55">
        <v>20</v>
      </c>
      <c r="K8" s="55">
        <v>4</v>
      </c>
      <c r="L8" s="61"/>
      <c r="M8" s="61"/>
      <c r="N8" s="61"/>
    </row>
    <row r="9" spans="1:14" s="66" customFormat="1" ht="15.75" x14ac:dyDescent="0.25">
      <c r="A9" s="61">
        <v>106</v>
      </c>
      <c r="B9" s="54" t="s">
        <v>41</v>
      </c>
      <c r="C9" s="54" t="s">
        <v>44</v>
      </c>
      <c r="D9" s="57"/>
      <c r="E9" s="57"/>
      <c r="F9" s="57"/>
      <c r="G9" s="57"/>
      <c r="H9" s="57"/>
      <c r="I9" s="62">
        <v>41135</v>
      </c>
      <c r="J9" s="54">
        <v>14</v>
      </c>
      <c r="K9" s="54">
        <v>2</v>
      </c>
      <c r="L9" s="61"/>
      <c r="M9" s="61"/>
      <c r="N9" s="61"/>
    </row>
    <row r="10" spans="1:14" s="66" customFormat="1" ht="15.75" x14ac:dyDescent="0.25">
      <c r="A10" s="61">
        <v>107</v>
      </c>
      <c r="B10" s="54" t="s">
        <v>41</v>
      </c>
      <c r="C10" s="55" t="s">
        <v>110</v>
      </c>
      <c r="D10" s="57"/>
      <c r="E10" s="57"/>
      <c r="F10" s="57"/>
      <c r="G10" s="57"/>
      <c r="H10" s="57"/>
      <c r="I10" s="60">
        <v>41135</v>
      </c>
      <c r="J10" s="55">
        <v>16</v>
      </c>
      <c r="K10" s="55">
        <v>8</v>
      </c>
      <c r="L10" s="61"/>
      <c r="M10" s="61"/>
      <c r="N10" s="61"/>
    </row>
    <row r="11" spans="1:14" s="66" customFormat="1" ht="15.75" x14ac:dyDescent="0.25">
      <c r="A11" s="61">
        <v>108</v>
      </c>
      <c r="B11" s="54" t="s">
        <v>41</v>
      </c>
      <c r="C11" s="54" t="s">
        <v>45</v>
      </c>
      <c r="D11" s="57"/>
      <c r="E11" s="57"/>
      <c r="F11" s="57"/>
      <c r="G11" s="57"/>
      <c r="H11" s="57"/>
      <c r="I11" s="62">
        <v>41135</v>
      </c>
      <c r="J11" s="54">
        <v>21</v>
      </c>
      <c r="K11" s="54">
        <v>10</v>
      </c>
      <c r="L11" s="61"/>
      <c r="M11" s="61"/>
      <c r="N11" s="61"/>
    </row>
    <row r="12" spans="1:14" s="66" customFormat="1" ht="15.75" x14ac:dyDescent="0.25">
      <c r="A12" s="61">
        <v>200</v>
      </c>
      <c r="B12" s="54" t="s">
        <v>41</v>
      </c>
      <c r="C12" s="54" t="s">
        <v>42</v>
      </c>
      <c r="D12" s="57"/>
      <c r="E12" s="57"/>
      <c r="F12" s="57"/>
      <c r="G12" s="57"/>
      <c r="H12" s="57"/>
      <c r="I12" s="62">
        <v>41445</v>
      </c>
      <c r="J12" s="54">
        <v>30</v>
      </c>
      <c r="K12" s="54">
        <v>19</v>
      </c>
      <c r="L12" s="61"/>
      <c r="M12" s="61"/>
      <c r="N12" s="61"/>
    </row>
    <row r="13" spans="1:14" s="66" customFormat="1" ht="15.75" x14ac:dyDescent="0.25">
      <c r="A13" s="61">
        <v>201</v>
      </c>
      <c r="B13" s="54" t="s">
        <v>41</v>
      </c>
      <c r="C13" s="55" t="s">
        <v>43</v>
      </c>
      <c r="D13" s="57"/>
      <c r="E13" s="57"/>
      <c r="F13" s="57"/>
      <c r="G13" s="57"/>
      <c r="H13" s="57"/>
      <c r="I13" s="60">
        <v>41445</v>
      </c>
      <c r="J13" s="55">
        <v>19</v>
      </c>
      <c r="K13" s="55">
        <v>5</v>
      </c>
      <c r="L13" s="61"/>
      <c r="M13" s="61"/>
      <c r="N13" s="61"/>
    </row>
    <row r="14" spans="1:14" s="66" customFormat="1" ht="15.75" x14ac:dyDescent="0.25">
      <c r="A14" s="61">
        <v>202</v>
      </c>
      <c r="B14" s="54" t="s">
        <v>41</v>
      </c>
      <c r="C14" s="54" t="s">
        <v>110</v>
      </c>
      <c r="D14" s="57"/>
      <c r="E14" s="57"/>
      <c r="F14" s="57"/>
      <c r="G14" s="57"/>
      <c r="H14" s="57"/>
      <c r="I14" s="62">
        <v>41527</v>
      </c>
      <c r="J14" s="54">
        <v>3</v>
      </c>
      <c r="K14" s="54">
        <v>2</v>
      </c>
      <c r="L14" s="61"/>
      <c r="M14" s="61"/>
      <c r="N14" s="61"/>
    </row>
    <row r="15" spans="1:14" s="66" customFormat="1" ht="15.75" x14ac:dyDescent="0.25">
      <c r="A15" s="61">
        <v>203</v>
      </c>
      <c r="B15" s="54" t="s">
        <v>41</v>
      </c>
      <c r="C15" s="55" t="s">
        <v>45</v>
      </c>
      <c r="D15" s="57"/>
      <c r="E15" s="57"/>
      <c r="F15" s="57"/>
      <c r="G15" s="57"/>
      <c r="H15" s="57"/>
      <c r="I15" s="60">
        <v>41445</v>
      </c>
      <c r="J15" s="55">
        <v>11</v>
      </c>
      <c r="K15" s="55">
        <v>2</v>
      </c>
      <c r="L15" s="61"/>
      <c r="M15" s="61"/>
      <c r="N15" s="61"/>
    </row>
    <row r="16" spans="1:14" s="66" customFormat="1" ht="15.75" x14ac:dyDescent="0.25">
      <c r="A16" s="61">
        <v>281</v>
      </c>
      <c r="B16" s="54" t="s">
        <v>41</v>
      </c>
      <c r="C16" s="54" t="s">
        <v>42</v>
      </c>
      <c r="D16" s="57"/>
      <c r="E16" s="57"/>
      <c r="F16" s="57"/>
      <c r="G16" s="57"/>
      <c r="H16" s="57"/>
      <c r="I16" s="62">
        <v>41831</v>
      </c>
      <c r="J16" s="54">
        <v>2</v>
      </c>
      <c r="K16" s="54">
        <v>1</v>
      </c>
      <c r="L16" s="61"/>
      <c r="M16" s="61"/>
      <c r="N16" s="61"/>
    </row>
    <row r="17" spans="1:14" s="66" customFormat="1" ht="15.75" x14ac:dyDescent="0.25">
      <c r="A17" s="61">
        <v>282</v>
      </c>
      <c r="B17" s="54" t="s">
        <v>41</v>
      </c>
      <c r="C17" s="55" t="s">
        <v>43</v>
      </c>
      <c r="D17" s="57"/>
      <c r="E17" s="57"/>
      <c r="F17" s="57"/>
      <c r="G17" s="57"/>
      <c r="H17" s="57"/>
      <c r="I17" s="60">
        <v>41905</v>
      </c>
      <c r="J17" s="55">
        <v>3</v>
      </c>
      <c r="K17" s="55">
        <v>2</v>
      </c>
      <c r="L17" s="61"/>
      <c r="M17" s="61"/>
      <c r="N17" s="61"/>
    </row>
    <row r="18" spans="1:14" s="66" customFormat="1" ht="15.75" x14ac:dyDescent="0.25">
      <c r="A18" s="61">
        <v>283</v>
      </c>
      <c r="B18" s="54" t="s">
        <v>41</v>
      </c>
      <c r="C18" s="54" t="s">
        <v>233</v>
      </c>
      <c r="D18" s="57"/>
      <c r="E18" s="57"/>
      <c r="F18" s="57"/>
      <c r="G18" s="57"/>
      <c r="H18" s="57"/>
      <c r="I18" s="62">
        <v>41905</v>
      </c>
      <c r="J18" s="54">
        <v>1</v>
      </c>
      <c r="K18" s="54">
        <v>1</v>
      </c>
      <c r="L18" s="61"/>
      <c r="M18" s="61"/>
      <c r="N18" s="61"/>
    </row>
    <row r="19" spans="1:14" s="66" customFormat="1" ht="15.75" x14ac:dyDescent="0.25">
      <c r="A19" s="61">
        <v>284</v>
      </c>
      <c r="B19" s="54" t="s">
        <v>41</v>
      </c>
      <c r="C19" s="55" t="s">
        <v>44</v>
      </c>
      <c r="D19" s="57"/>
      <c r="E19" s="57"/>
      <c r="F19" s="57"/>
      <c r="G19" s="57"/>
      <c r="H19" s="57"/>
      <c r="I19" s="60">
        <v>41905</v>
      </c>
      <c r="J19" s="55">
        <v>5</v>
      </c>
      <c r="K19" s="55">
        <v>1</v>
      </c>
      <c r="L19" s="61"/>
      <c r="M19" s="61"/>
      <c r="N19" s="61"/>
    </row>
    <row r="20" spans="1:14" s="66" customFormat="1" ht="15.75" x14ac:dyDescent="0.25">
      <c r="A20" s="61">
        <v>285</v>
      </c>
      <c r="B20" s="54" t="s">
        <v>41</v>
      </c>
      <c r="C20" s="54" t="s">
        <v>110</v>
      </c>
      <c r="D20" s="57"/>
      <c r="E20" s="57"/>
      <c r="F20" s="57"/>
      <c r="G20" s="57"/>
      <c r="H20" s="57"/>
      <c r="I20" s="62">
        <v>41942</v>
      </c>
      <c r="J20" s="54">
        <v>2</v>
      </c>
      <c r="K20" s="54">
        <v>0</v>
      </c>
      <c r="L20" s="61"/>
      <c r="M20" s="61"/>
      <c r="N20" s="61"/>
    </row>
    <row r="21" spans="1:14" s="66" customFormat="1" ht="15.75" x14ac:dyDescent="0.25">
      <c r="A21" s="61">
        <v>286</v>
      </c>
      <c r="B21" s="54" t="s">
        <v>41</v>
      </c>
      <c r="C21" s="55" t="s">
        <v>45</v>
      </c>
      <c r="D21" s="57"/>
      <c r="E21" s="57"/>
      <c r="F21" s="57"/>
      <c r="G21" s="57"/>
      <c r="H21" s="57"/>
      <c r="I21" s="60">
        <v>41836</v>
      </c>
      <c r="J21" s="55">
        <v>4</v>
      </c>
      <c r="K21" s="55">
        <v>2</v>
      </c>
      <c r="L21" s="61"/>
      <c r="M21" s="61"/>
      <c r="N21" s="61"/>
    </row>
    <row r="22" spans="1:14" s="66" customFormat="1" ht="15.75" x14ac:dyDescent="0.25">
      <c r="A22" s="61">
        <v>347</v>
      </c>
      <c r="B22" s="54" t="s">
        <v>41</v>
      </c>
      <c r="C22" s="54" t="s">
        <v>264</v>
      </c>
      <c r="D22" s="57"/>
      <c r="E22" s="57"/>
      <c r="F22" s="57"/>
      <c r="G22" s="57"/>
      <c r="H22" s="57"/>
      <c r="I22" s="62">
        <v>42226</v>
      </c>
      <c r="J22" s="54">
        <v>48</v>
      </c>
      <c r="K22" s="54">
        <v>35</v>
      </c>
      <c r="L22" s="54"/>
      <c r="M22" s="54"/>
      <c r="N22" s="54"/>
    </row>
    <row r="23" spans="1:14" s="66" customFormat="1" ht="15.75" x14ac:dyDescent="0.25">
      <c r="A23" s="61">
        <v>348</v>
      </c>
      <c r="B23" s="54" t="s">
        <v>41</v>
      </c>
      <c r="C23" s="55" t="s">
        <v>265</v>
      </c>
      <c r="D23" s="57"/>
      <c r="E23" s="57"/>
      <c r="F23" s="57"/>
      <c r="G23" s="57"/>
      <c r="H23" s="57"/>
      <c r="I23" s="60">
        <v>42240</v>
      </c>
      <c r="J23" s="55">
        <v>15</v>
      </c>
      <c r="K23" s="55">
        <v>7</v>
      </c>
      <c r="L23" s="55"/>
      <c r="M23" s="55"/>
      <c r="N23" s="55"/>
    </row>
    <row r="24" spans="1:14" s="66" customFormat="1" ht="15.75" x14ac:dyDescent="0.25">
      <c r="A24" s="61">
        <v>349</v>
      </c>
      <c r="B24" s="54" t="s">
        <v>41</v>
      </c>
      <c r="C24" s="54" t="s">
        <v>233</v>
      </c>
      <c r="D24" s="57"/>
      <c r="E24" s="57"/>
      <c r="F24" s="57"/>
      <c r="G24" s="57"/>
      <c r="H24" s="57"/>
      <c r="I24" s="62">
        <v>42317</v>
      </c>
      <c r="J24" s="54">
        <v>4</v>
      </c>
      <c r="K24" s="54">
        <v>2</v>
      </c>
      <c r="L24" s="54"/>
      <c r="M24" s="54"/>
      <c r="N24" s="54"/>
    </row>
    <row r="25" spans="1:14" s="66" customFormat="1" ht="15.75" x14ac:dyDescent="0.25">
      <c r="A25" s="61">
        <v>350</v>
      </c>
      <c r="B25" s="54" t="s">
        <v>41</v>
      </c>
      <c r="C25" s="55" t="s">
        <v>266</v>
      </c>
      <c r="D25" s="57"/>
      <c r="E25" s="57"/>
      <c r="F25" s="57"/>
      <c r="G25" s="57"/>
      <c r="H25" s="57"/>
      <c r="I25" s="60">
        <v>42205</v>
      </c>
      <c r="J25" s="55">
        <v>10</v>
      </c>
      <c r="K25" s="55">
        <v>4</v>
      </c>
      <c r="L25" s="55"/>
      <c r="M25" s="55"/>
      <c r="N25" s="55"/>
    </row>
    <row r="26" spans="1:14" s="66" customFormat="1" ht="15.75" x14ac:dyDescent="0.25">
      <c r="A26" s="61">
        <v>351</v>
      </c>
      <c r="B26" s="54" t="s">
        <v>41</v>
      </c>
      <c r="C26" s="54" t="s">
        <v>267</v>
      </c>
      <c r="D26" s="57"/>
      <c r="E26" s="57"/>
      <c r="F26" s="57"/>
      <c r="G26" s="57"/>
      <c r="H26" s="57"/>
      <c r="I26" s="62">
        <v>42247</v>
      </c>
      <c r="J26" s="54">
        <v>17</v>
      </c>
      <c r="K26" s="54">
        <v>17</v>
      </c>
      <c r="L26" s="54"/>
      <c r="M26" s="54"/>
      <c r="N26" s="54"/>
    </row>
    <row r="27" spans="1:14" s="66" customFormat="1" ht="15.75" x14ac:dyDescent="0.25">
      <c r="A27" s="61">
        <v>352</v>
      </c>
      <c r="B27" s="54" t="s">
        <v>41</v>
      </c>
      <c r="C27" s="55" t="s">
        <v>268</v>
      </c>
      <c r="D27" s="57"/>
      <c r="E27" s="57"/>
      <c r="F27" s="57"/>
      <c r="G27" s="57"/>
      <c r="H27" s="57"/>
      <c r="I27" s="60">
        <v>42205</v>
      </c>
      <c r="J27" s="55">
        <v>29</v>
      </c>
      <c r="K27" s="55">
        <v>24</v>
      </c>
      <c r="L27" s="55"/>
      <c r="M27" s="55"/>
      <c r="N27" s="55"/>
    </row>
    <row r="28" spans="1:14" s="66" customFormat="1" ht="15.75" x14ac:dyDescent="0.25">
      <c r="A28" s="61">
        <v>353</v>
      </c>
      <c r="B28" s="54" t="s">
        <v>41</v>
      </c>
      <c r="C28" s="54" t="s">
        <v>80</v>
      </c>
      <c r="D28" s="57"/>
      <c r="E28" s="57"/>
      <c r="F28" s="57"/>
      <c r="G28" s="57"/>
      <c r="H28" s="57"/>
      <c r="I28" s="62">
        <v>42321</v>
      </c>
      <c r="J28" s="54">
        <v>2</v>
      </c>
      <c r="K28" s="54">
        <v>2</v>
      </c>
      <c r="L28" s="54"/>
      <c r="M28" s="54"/>
      <c r="N28" s="54"/>
    </row>
    <row r="29" spans="1:14" s="66" customFormat="1" ht="15.75" x14ac:dyDescent="0.25">
      <c r="A29" s="61">
        <v>430</v>
      </c>
      <c r="B29" s="55" t="s">
        <v>41</v>
      </c>
      <c r="C29" s="55" t="s">
        <v>264</v>
      </c>
      <c r="D29" s="57"/>
      <c r="E29" s="57"/>
      <c r="F29" s="57"/>
      <c r="G29" s="57"/>
      <c r="H29" s="57"/>
      <c r="I29" s="60">
        <v>42541</v>
      </c>
      <c r="J29" s="55">
        <v>12</v>
      </c>
      <c r="K29" s="55">
        <v>8</v>
      </c>
      <c r="L29" s="55"/>
      <c r="M29" s="55"/>
      <c r="N29" s="55"/>
    </row>
    <row r="30" spans="1:14" s="66" customFormat="1" ht="15.75" x14ac:dyDescent="0.25">
      <c r="A30" s="61">
        <v>431</v>
      </c>
      <c r="B30" s="55" t="s">
        <v>41</v>
      </c>
      <c r="C30" s="54" t="s">
        <v>265</v>
      </c>
      <c r="D30" s="57"/>
      <c r="E30" s="57"/>
      <c r="F30" s="57"/>
      <c r="G30" s="57"/>
      <c r="H30" s="57"/>
      <c r="I30" s="62">
        <v>42541</v>
      </c>
      <c r="J30" s="54">
        <v>23</v>
      </c>
      <c r="K30" s="54">
        <v>13</v>
      </c>
      <c r="L30" s="54"/>
      <c r="M30" s="54"/>
      <c r="N30" s="54"/>
    </row>
    <row r="31" spans="1:14" s="66" customFormat="1" ht="15.75" x14ac:dyDescent="0.25">
      <c r="A31" s="61">
        <v>432</v>
      </c>
      <c r="B31" s="55" t="s">
        <v>41</v>
      </c>
      <c r="C31" s="55" t="s">
        <v>233</v>
      </c>
      <c r="D31" s="57"/>
      <c r="E31" s="57"/>
      <c r="F31" s="57"/>
      <c r="G31" s="57"/>
      <c r="H31" s="57"/>
      <c r="I31" s="60">
        <v>42597</v>
      </c>
      <c r="J31" s="55">
        <v>3</v>
      </c>
      <c r="K31" s="55">
        <v>2</v>
      </c>
      <c r="L31" s="55"/>
      <c r="M31" s="55"/>
      <c r="N31" s="55"/>
    </row>
    <row r="32" spans="1:14" s="66" customFormat="1" ht="15.75" x14ac:dyDescent="0.25">
      <c r="A32" s="61">
        <v>433</v>
      </c>
      <c r="B32" s="55" t="s">
        <v>41</v>
      </c>
      <c r="C32" s="54" t="s">
        <v>266</v>
      </c>
      <c r="D32" s="57"/>
      <c r="E32" s="57"/>
      <c r="F32" s="57"/>
      <c r="G32" s="57"/>
      <c r="H32" s="57"/>
      <c r="I32" s="62">
        <v>42576</v>
      </c>
      <c r="J32" s="54">
        <v>14</v>
      </c>
      <c r="K32" s="54">
        <v>6</v>
      </c>
      <c r="L32" s="54"/>
      <c r="M32" s="54"/>
      <c r="N32" s="54"/>
    </row>
    <row r="33" spans="1:14" s="66" customFormat="1" ht="31.5" x14ac:dyDescent="0.25">
      <c r="A33" s="61">
        <v>434</v>
      </c>
      <c r="B33" s="55" t="s">
        <v>41</v>
      </c>
      <c r="C33" s="55" t="s">
        <v>267</v>
      </c>
      <c r="D33" s="57"/>
      <c r="E33" s="57"/>
      <c r="F33" s="57"/>
      <c r="G33" s="57"/>
      <c r="H33" s="57"/>
      <c r="I33" s="60">
        <v>42597</v>
      </c>
      <c r="J33" s="55">
        <v>14</v>
      </c>
      <c r="K33" s="55">
        <v>9</v>
      </c>
      <c r="L33" s="55"/>
      <c r="M33" s="55"/>
      <c r="N33" s="55"/>
    </row>
    <row r="34" spans="1:14" s="66" customFormat="1" ht="15.75" x14ac:dyDescent="0.25">
      <c r="A34" s="61">
        <v>435</v>
      </c>
      <c r="B34" s="55" t="s">
        <v>41</v>
      </c>
      <c r="C34" s="54" t="s">
        <v>268</v>
      </c>
      <c r="D34" s="57"/>
      <c r="E34" s="57"/>
      <c r="F34" s="57"/>
      <c r="G34" s="57"/>
      <c r="H34" s="57"/>
      <c r="I34" s="62">
        <v>42541</v>
      </c>
      <c r="J34" s="54">
        <v>18</v>
      </c>
      <c r="K34" s="54">
        <v>10</v>
      </c>
      <c r="L34" s="54"/>
      <c r="M34" s="54"/>
      <c r="N34" s="54"/>
    </row>
    <row r="35" spans="1:14" s="66" customFormat="1" ht="31.5" x14ac:dyDescent="0.25">
      <c r="A35" s="61">
        <v>515</v>
      </c>
      <c r="B35" s="42" t="s">
        <v>41</v>
      </c>
      <c r="C35" s="64" t="s">
        <v>264</v>
      </c>
      <c r="D35" s="65"/>
      <c r="E35" s="65"/>
      <c r="F35" s="65"/>
      <c r="G35" s="65"/>
      <c r="H35" s="65"/>
      <c r="I35" s="62">
        <v>42933</v>
      </c>
      <c r="J35" s="42">
        <v>13</v>
      </c>
      <c r="K35" s="42">
        <v>11</v>
      </c>
      <c r="L35" s="61"/>
      <c r="M35" s="42"/>
      <c r="N35" s="42"/>
    </row>
    <row r="36" spans="1:14" s="66" customFormat="1" ht="15.75" x14ac:dyDescent="0.25">
      <c r="A36" s="61">
        <v>516</v>
      </c>
      <c r="B36" s="42" t="s">
        <v>41</v>
      </c>
      <c r="C36" s="64" t="s">
        <v>265</v>
      </c>
      <c r="D36" s="65"/>
      <c r="E36" s="65"/>
      <c r="F36" s="65"/>
      <c r="G36" s="65"/>
      <c r="H36" s="65"/>
      <c r="I36" s="62">
        <v>42919</v>
      </c>
      <c r="J36" s="42">
        <v>2</v>
      </c>
      <c r="K36" s="42">
        <v>0</v>
      </c>
      <c r="L36" s="42"/>
      <c r="M36" s="42"/>
      <c r="N36" s="42"/>
    </row>
    <row r="37" spans="1:14" s="66" customFormat="1" ht="15.75" x14ac:dyDescent="0.25">
      <c r="A37" s="61">
        <v>517</v>
      </c>
      <c r="B37" s="42" t="s">
        <v>41</v>
      </c>
      <c r="C37" s="64" t="s">
        <v>266</v>
      </c>
      <c r="D37" s="65"/>
      <c r="E37" s="65"/>
      <c r="F37" s="65"/>
      <c r="G37" s="65"/>
      <c r="H37" s="65"/>
      <c r="I37" s="62">
        <v>42982</v>
      </c>
      <c r="J37" s="42">
        <v>3</v>
      </c>
      <c r="K37" s="42">
        <v>2</v>
      </c>
      <c r="L37" s="42"/>
      <c r="M37" s="42"/>
      <c r="N37" s="42"/>
    </row>
    <row r="38" spans="1:14" s="66" customFormat="1" ht="31.5" x14ac:dyDescent="0.25">
      <c r="A38" s="61">
        <v>518</v>
      </c>
      <c r="B38" s="42" t="s">
        <v>41</v>
      </c>
      <c r="C38" s="64" t="s">
        <v>267</v>
      </c>
      <c r="D38" s="65"/>
      <c r="E38" s="65"/>
      <c r="F38" s="65"/>
      <c r="G38" s="65"/>
      <c r="H38" s="65"/>
      <c r="I38" s="62">
        <v>42982</v>
      </c>
      <c r="J38" s="42">
        <v>4</v>
      </c>
      <c r="K38" s="42">
        <v>3</v>
      </c>
      <c r="L38" s="42"/>
      <c r="M38" s="42"/>
      <c r="N38" s="42"/>
    </row>
    <row r="39" spans="1:14" s="66" customFormat="1" ht="15.75" x14ac:dyDescent="0.25">
      <c r="A39" s="61">
        <v>519</v>
      </c>
      <c r="B39" s="42" t="s">
        <v>41</v>
      </c>
      <c r="C39" s="64" t="s">
        <v>268</v>
      </c>
      <c r="D39" s="65"/>
      <c r="E39" s="65"/>
      <c r="F39" s="65"/>
      <c r="G39" s="65"/>
      <c r="H39" s="65"/>
      <c r="I39" s="62">
        <v>42933</v>
      </c>
      <c r="J39" s="42">
        <v>6</v>
      </c>
      <c r="K39" s="42">
        <v>3</v>
      </c>
      <c r="L39" s="42"/>
      <c r="M39" s="42"/>
      <c r="N39" s="42"/>
    </row>
    <row r="40" spans="1:14" s="66" customFormat="1" ht="31.5" x14ac:dyDescent="0.25">
      <c r="A40" s="61">
        <v>48</v>
      </c>
      <c r="B40" s="54" t="s">
        <v>61</v>
      </c>
      <c r="C40" s="54" t="s">
        <v>62</v>
      </c>
      <c r="D40" s="54"/>
      <c r="E40" s="54"/>
      <c r="F40" s="54"/>
      <c r="G40" s="54"/>
      <c r="H40" s="54"/>
      <c r="I40" s="62">
        <v>40868</v>
      </c>
      <c r="J40" s="54">
        <v>3</v>
      </c>
      <c r="K40" s="54" t="s">
        <v>38</v>
      </c>
      <c r="L40" s="61"/>
      <c r="M40" s="61"/>
      <c r="N40" s="61"/>
    </row>
    <row r="41" spans="1:14" s="66" customFormat="1" ht="31.5" x14ac:dyDescent="0.25">
      <c r="A41" s="61">
        <v>49</v>
      </c>
      <c r="B41" s="54" t="s">
        <v>61</v>
      </c>
      <c r="C41" s="55" t="s">
        <v>63</v>
      </c>
      <c r="D41" s="55"/>
      <c r="E41" s="55"/>
      <c r="F41" s="55"/>
      <c r="G41" s="55"/>
      <c r="H41" s="55"/>
      <c r="I41" s="60">
        <v>40858</v>
      </c>
      <c r="J41" s="55">
        <v>2</v>
      </c>
      <c r="K41" s="55" t="s">
        <v>38</v>
      </c>
      <c r="L41" s="61"/>
      <c r="M41" s="61"/>
      <c r="N41" s="61"/>
    </row>
    <row r="42" spans="1:14" s="66" customFormat="1" ht="31.5" x14ac:dyDescent="0.25">
      <c r="A42" s="61">
        <v>50</v>
      </c>
      <c r="B42" s="54" t="s">
        <v>61</v>
      </c>
      <c r="C42" s="54" t="s">
        <v>64</v>
      </c>
      <c r="D42" s="54"/>
      <c r="E42" s="54"/>
      <c r="F42" s="54"/>
      <c r="G42" s="54"/>
      <c r="H42" s="54"/>
      <c r="I42" s="62">
        <v>40858</v>
      </c>
      <c r="J42" s="54">
        <v>3</v>
      </c>
      <c r="K42" s="54" t="s">
        <v>38</v>
      </c>
      <c r="L42" s="61"/>
      <c r="M42" s="61"/>
      <c r="N42" s="61"/>
    </row>
    <row r="43" spans="1:14" s="66" customFormat="1" ht="31.5" x14ac:dyDescent="0.25">
      <c r="A43" s="61">
        <v>144</v>
      </c>
      <c r="B43" s="54" t="s">
        <v>61</v>
      </c>
      <c r="C43" s="54" t="s">
        <v>145</v>
      </c>
      <c r="D43" s="54"/>
      <c r="E43" s="54"/>
      <c r="F43" s="54"/>
      <c r="G43" s="54"/>
      <c r="H43" s="54"/>
      <c r="I43" s="62">
        <v>41221</v>
      </c>
      <c r="J43" s="54">
        <v>12</v>
      </c>
      <c r="K43" s="54" t="s">
        <v>121</v>
      </c>
      <c r="L43" s="61"/>
      <c r="M43" s="61"/>
      <c r="N43" s="61"/>
    </row>
    <row r="44" spans="1:14" s="66" customFormat="1" ht="31.5" x14ac:dyDescent="0.25">
      <c r="A44" s="61">
        <v>242</v>
      </c>
      <c r="B44" s="54" t="s">
        <v>61</v>
      </c>
      <c r="C44" s="54" t="s">
        <v>207</v>
      </c>
      <c r="D44" s="54"/>
      <c r="E44" s="54"/>
      <c r="F44" s="54"/>
      <c r="G44" s="54"/>
      <c r="H44" s="54"/>
      <c r="I44" s="62">
        <v>41512</v>
      </c>
      <c r="J44" s="54">
        <v>1</v>
      </c>
      <c r="K44" s="54" t="s">
        <v>80</v>
      </c>
      <c r="L44" s="61"/>
      <c r="M44" s="61"/>
      <c r="N44" s="61"/>
    </row>
    <row r="45" spans="1:14" s="66" customFormat="1" ht="15.75" x14ac:dyDescent="0.25">
      <c r="A45" s="61">
        <v>455</v>
      </c>
      <c r="B45" s="54" t="s">
        <v>61</v>
      </c>
      <c r="C45" s="54" t="s">
        <v>287</v>
      </c>
      <c r="D45" s="54"/>
      <c r="E45" s="54"/>
      <c r="F45" s="54"/>
      <c r="G45" s="54"/>
      <c r="H45" s="54"/>
      <c r="I45" s="62">
        <v>42625</v>
      </c>
      <c r="J45" s="54">
        <v>1</v>
      </c>
      <c r="K45" s="54">
        <v>0</v>
      </c>
      <c r="L45" s="54"/>
      <c r="M45" s="54"/>
      <c r="N45" s="54"/>
    </row>
    <row r="46" spans="1:14" s="66" customFormat="1" ht="31.5" x14ac:dyDescent="0.25">
      <c r="A46" s="61">
        <v>436</v>
      </c>
      <c r="B46" s="55" t="s">
        <v>302</v>
      </c>
      <c r="C46" s="55" t="s">
        <v>270</v>
      </c>
      <c r="D46" s="55"/>
      <c r="E46" s="55"/>
      <c r="F46" s="55"/>
      <c r="G46" s="55"/>
      <c r="H46" s="55"/>
      <c r="I46" s="60">
        <v>42597</v>
      </c>
      <c r="J46" s="55">
        <v>24</v>
      </c>
      <c r="K46" s="55">
        <v>24</v>
      </c>
      <c r="L46" s="55"/>
      <c r="M46" s="55"/>
      <c r="N46" s="55"/>
    </row>
    <row r="47" spans="1:14" s="66" customFormat="1" ht="31.5" x14ac:dyDescent="0.25">
      <c r="A47" s="61">
        <v>437</v>
      </c>
      <c r="B47" s="55" t="s">
        <v>302</v>
      </c>
      <c r="C47" s="54" t="s">
        <v>49</v>
      </c>
      <c r="D47" s="54"/>
      <c r="E47" s="54"/>
      <c r="F47" s="54"/>
      <c r="G47" s="54"/>
      <c r="H47" s="54"/>
      <c r="I47" s="62">
        <v>42625</v>
      </c>
      <c r="J47" s="54">
        <v>2</v>
      </c>
      <c r="K47" s="54">
        <v>2</v>
      </c>
      <c r="L47" s="54"/>
      <c r="M47" s="54"/>
      <c r="N47" s="54"/>
    </row>
    <row r="48" spans="1:14" s="66" customFormat="1" ht="31.5" x14ac:dyDescent="0.25">
      <c r="A48" s="61">
        <v>438</v>
      </c>
      <c r="B48" s="55" t="s">
        <v>302</v>
      </c>
      <c r="C48" s="55" t="s">
        <v>271</v>
      </c>
      <c r="D48" s="55"/>
      <c r="E48" s="55"/>
      <c r="F48" s="55"/>
      <c r="G48" s="55"/>
      <c r="H48" s="55"/>
      <c r="I48" s="60">
        <v>42611</v>
      </c>
      <c r="J48" s="55">
        <v>3</v>
      </c>
      <c r="K48" s="55">
        <v>3</v>
      </c>
      <c r="L48" s="55"/>
      <c r="M48" s="55"/>
      <c r="N48" s="55"/>
    </row>
    <row r="49" spans="1:14" s="66" customFormat="1" ht="31.5" x14ac:dyDescent="0.25">
      <c r="A49" s="61">
        <v>439</v>
      </c>
      <c r="B49" s="55" t="s">
        <v>302</v>
      </c>
      <c r="C49" s="54" t="s">
        <v>272</v>
      </c>
      <c r="D49" s="54"/>
      <c r="E49" s="54"/>
      <c r="F49" s="54"/>
      <c r="G49" s="54"/>
      <c r="H49" s="54"/>
      <c r="I49" s="62">
        <v>42555</v>
      </c>
      <c r="J49" s="54">
        <v>2</v>
      </c>
      <c r="K49" s="54">
        <v>2</v>
      </c>
      <c r="L49" s="54"/>
      <c r="M49" s="54"/>
      <c r="N49" s="54"/>
    </row>
    <row r="50" spans="1:14" s="66" customFormat="1" ht="31.5" x14ac:dyDescent="0.25">
      <c r="A50" s="61">
        <v>440</v>
      </c>
      <c r="B50" s="55" t="s">
        <v>302</v>
      </c>
      <c r="C50" s="55" t="s">
        <v>273</v>
      </c>
      <c r="D50" s="55"/>
      <c r="E50" s="55"/>
      <c r="F50" s="55"/>
      <c r="G50" s="55"/>
      <c r="H50" s="55"/>
      <c r="I50" s="60">
        <v>42576</v>
      </c>
      <c r="J50" s="55">
        <v>3</v>
      </c>
      <c r="K50" s="55">
        <v>3</v>
      </c>
      <c r="L50" s="55"/>
      <c r="M50" s="55"/>
      <c r="N50" s="55"/>
    </row>
    <row r="51" spans="1:14" s="66" customFormat="1" ht="31.5" x14ac:dyDescent="0.25">
      <c r="A51" s="61">
        <v>441</v>
      </c>
      <c r="B51" s="55" t="s">
        <v>302</v>
      </c>
      <c r="C51" s="54" t="s">
        <v>274</v>
      </c>
      <c r="D51" s="54"/>
      <c r="E51" s="54"/>
      <c r="F51" s="54"/>
      <c r="G51" s="54"/>
      <c r="H51" s="54"/>
      <c r="I51" s="62">
        <v>42576</v>
      </c>
      <c r="J51" s="54">
        <v>87</v>
      </c>
      <c r="K51" s="54">
        <v>87</v>
      </c>
      <c r="L51" s="54"/>
      <c r="M51" s="54"/>
      <c r="N51" s="54"/>
    </row>
    <row r="52" spans="1:14" s="66" customFormat="1" ht="31.5" x14ac:dyDescent="0.25">
      <c r="A52" s="61">
        <v>442</v>
      </c>
      <c r="B52" s="55" t="s">
        <v>302</v>
      </c>
      <c r="C52" s="55" t="s">
        <v>301</v>
      </c>
      <c r="D52" s="55"/>
      <c r="E52" s="55"/>
      <c r="F52" s="55"/>
      <c r="G52" s="55"/>
      <c r="H52" s="55"/>
      <c r="I52" s="60">
        <v>42611</v>
      </c>
      <c r="J52" s="55">
        <v>6</v>
      </c>
      <c r="K52" s="55">
        <v>6</v>
      </c>
      <c r="L52" s="55"/>
      <c r="M52" s="55"/>
      <c r="N52" s="55"/>
    </row>
    <row r="53" spans="1:14" s="66" customFormat="1" ht="31.5" x14ac:dyDescent="0.25">
      <c r="A53" s="61">
        <v>443</v>
      </c>
      <c r="B53" s="55" t="s">
        <v>302</v>
      </c>
      <c r="C53" s="54" t="s">
        <v>275</v>
      </c>
      <c r="D53" s="54"/>
      <c r="E53" s="54"/>
      <c r="F53" s="54"/>
      <c r="G53" s="54"/>
      <c r="H53" s="54"/>
      <c r="I53" s="62">
        <v>42604</v>
      </c>
      <c r="J53" s="54">
        <v>8</v>
      </c>
      <c r="K53" s="54">
        <v>8</v>
      </c>
      <c r="L53" s="54"/>
      <c r="M53" s="54"/>
      <c r="N53" s="54"/>
    </row>
    <row r="54" spans="1:14" s="66" customFormat="1" ht="31.5" x14ac:dyDescent="0.25">
      <c r="A54" s="61">
        <v>36</v>
      </c>
      <c r="B54" s="54" t="s">
        <v>46</v>
      </c>
      <c r="C54" s="54" t="s">
        <v>47</v>
      </c>
      <c r="D54" s="54"/>
      <c r="E54" s="54"/>
      <c r="F54" s="54"/>
      <c r="G54" s="54"/>
      <c r="H54" s="54"/>
      <c r="I54" s="62">
        <v>40771</v>
      </c>
      <c r="J54" s="54">
        <v>18</v>
      </c>
      <c r="K54" s="54" t="s">
        <v>38</v>
      </c>
      <c r="L54" s="61"/>
      <c r="M54" s="61"/>
      <c r="N54" s="61"/>
    </row>
    <row r="55" spans="1:14" s="66" customFormat="1" ht="31.5" x14ac:dyDescent="0.25">
      <c r="A55" s="61">
        <v>37</v>
      </c>
      <c r="B55" s="54" t="s">
        <v>46</v>
      </c>
      <c r="C55" s="55" t="s">
        <v>48</v>
      </c>
      <c r="D55" s="55"/>
      <c r="E55" s="55"/>
      <c r="F55" s="55"/>
      <c r="G55" s="55"/>
      <c r="H55" s="55"/>
      <c r="I55" s="60">
        <v>40843</v>
      </c>
      <c r="J55" s="55">
        <v>2</v>
      </c>
      <c r="K55" s="55" t="s">
        <v>38</v>
      </c>
      <c r="L55" s="61"/>
      <c r="M55" s="61"/>
      <c r="N55" s="61"/>
    </row>
    <row r="56" spans="1:14" s="66" customFormat="1" ht="31.5" x14ac:dyDescent="0.25">
      <c r="A56" s="61">
        <v>38</v>
      </c>
      <c r="B56" s="54" t="s">
        <v>46</v>
      </c>
      <c r="C56" s="54" t="s">
        <v>49</v>
      </c>
      <c r="D56" s="54"/>
      <c r="E56" s="54"/>
      <c r="F56" s="54"/>
      <c r="G56" s="54"/>
      <c r="H56" s="54"/>
      <c r="I56" s="62">
        <v>40878</v>
      </c>
      <c r="J56" s="54">
        <v>7</v>
      </c>
      <c r="K56" s="54" t="s">
        <v>38</v>
      </c>
      <c r="L56" s="61"/>
      <c r="M56" s="61"/>
      <c r="N56" s="61"/>
    </row>
    <row r="57" spans="1:14" s="66" customFormat="1" ht="31.5" x14ac:dyDescent="0.25">
      <c r="A57" s="61">
        <v>39</v>
      </c>
      <c r="B57" s="54" t="s">
        <v>46</v>
      </c>
      <c r="C57" s="55" t="s">
        <v>50</v>
      </c>
      <c r="D57" s="55"/>
      <c r="E57" s="55"/>
      <c r="F57" s="55"/>
      <c r="G57" s="55"/>
      <c r="H57" s="55"/>
      <c r="I57" s="60">
        <v>40767</v>
      </c>
      <c r="J57" s="55">
        <v>16</v>
      </c>
      <c r="K57" s="55" t="s">
        <v>38</v>
      </c>
      <c r="L57" s="61"/>
      <c r="M57" s="61"/>
      <c r="N57" s="61"/>
    </row>
    <row r="58" spans="1:14" s="66" customFormat="1" ht="31.5" x14ac:dyDescent="0.25">
      <c r="A58" s="61">
        <v>40</v>
      </c>
      <c r="B58" s="54" t="s">
        <v>46</v>
      </c>
      <c r="C58" s="54" t="s">
        <v>51</v>
      </c>
      <c r="D58" s="54"/>
      <c r="E58" s="54"/>
      <c r="F58" s="54"/>
      <c r="G58" s="54"/>
      <c r="H58" s="54"/>
      <c r="I58" s="62">
        <v>40836</v>
      </c>
      <c r="J58" s="54">
        <v>1</v>
      </c>
      <c r="K58" s="54" t="s">
        <v>38</v>
      </c>
      <c r="L58" s="61"/>
      <c r="M58" s="61"/>
      <c r="N58" s="61"/>
    </row>
    <row r="59" spans="1:14" s="66" customFormat="1" ht="31.5" x14ac:dyDescent="0.25">
      <c r="A59" s="61">
        <v>41</v>
      </c>
      <c r="B59" s="54" t="s">
        <v>46</v>
      </c>
      <c r="C59" s="55" t="s">
        <v>52</v>
      </c>
      <c r="D59" s="55"/>
      <c r="E59" s="55"/>
      <c r="F59" s="55"/>
      <c r="G59" s="55"/>
      <c r="H59" s="55"/>
      <c r="I59" s="60">
        <v>40799</v>
      </c>
      <c r="J59" s="55">
        <v>1</v>
      </c>
      <c r="K59" s="55" t="s">
        <v>38</v>
      </c>
      <c r="L59" s="61"/>
      <c r="M59" s="61"/>
      <c r="N59" s="61"/>
    </row>
    <row r="60" spans="1:14" s="66" customFormat="1" ht="31.5" x14ac:dyDescent="0.25">
      <c r="A60" s="61">
        <v>42</v>
      </c>
      <c r="B60" s="54" t="s">
        <v>46</v>
      </c>
      <c r="C60" s="54" t="s">
        <v>53</v>
      </c>
      <c r="D60" s="54"/>
      <c r="E60" s="54"/>
      <c r="F60" s="54"/>
      <c r="G60" s="54"/>
      <c r="H60" s="54"/>
      <c r="I60" s="62">
        <v>40746</v>
      </c>
      <c r="J60" s="54">
        <v>61</v>
      </c>
      <c r="K60" s="54" t="s">
        <v>38</v>
      </c>
      <c r="L60" s="61"/>
      <c r="M60" s="61"/>
      <c r="N60" s="61"/>
    </row>
    <row r="61" spans="1:14" s="66" customFormat="1" ht="31.5" x14ac:dyDescent="0.25">
      <c r="A61" s="61">
        <v>43</v>
      </c>
      <c r="B61" s="54" t="s">
        <v>46</v>
      </c>
      <c r="C61" s="55" t="s">
        <v>54</v>
      </c>
      <c r="D61" s="55"/>
      <c r="E61" s="55"/>
      <c r="F61" s="55"/>
      <c r="G61" s="55"/>
      <c r="H61" s="55"/>
      <c r="I61" s="60">
        <v>40759</v>
      </c>
      <c r="J61" s="55">
        <v>47</v>
      </c>
      <c r="K61" s="55" t="s">
        <v>38</v>
      </c>
      <c r="L61" s="61"/>
      <c r="M61" s="61"/>
      <c r="N61" s="61"/>
    </row>
    <row r="62" spans="1:14" s="66" customFormat="1" ht="31.5" x14ac:dyDescent="0.25">
      <c r="A62" s="61">
        <v>115</v>
      </c>
      <c r="B62" s="55" t="s">
        <v>46</v>
      </c>
      <c r="C62" s="55" t="s">
        <v>120</v>
      </c>
      <c r="D62" s="55"/>
      <c r="E62" s="55"/>
      <c r="F62" s="55"/>
      <c r="G62" s="55"/>
      <c r="H62" s="55"/>
      <c r="I62" s="60">
        <v>41141</v>
      </c>
      <c r="J62" s="55">
        <v>2</v>
      </c>
      <c r="K62" s="55" t="s">
        <v>121</v>
      </c>
      <c r="L62" s="61"/>
      <c r="M62" s="61"/>
      <c r="N62" s="61"/>
    </row>
    <row r="63" spans="1:14" s="66" customFormat="1" ht="31.5" x14ac:dyDescent="0.25">
      <c r="A63" s="61">
        <v>116</v>
      </c>
      <c r="B63" s="55" t="s">
        <v>46</v>
      </c>
      <c r="C63" s="54" t="s">
        <v>122</v>
      </c>
      <c r="D63" s="54"/>
      <c r="E63" s="54"/>
      <c r="F63" s="54"/>
      <c r="G63" s="54"/>
      <c r="H63" s="54"/>
      <c r="I63" s="62">
        <v>41092</v>
      </c>
      <c r="J63" s="54">
        <v>60</v>
      </c>
      <c r="K63" s="54" t="s">
        <v>121</v>
      </c>
      <c r="L63" s="61"/>
      <c r="M63" s="61"/>
      <c r="N63" s="61"/>
    </row>
    <row r="64" spans="1:14" s="66" customFormat="1" ht="31.5" x14ac:dyDescent="0.25">
      <c r="A64" s="61">
        <v>117</v>
      </c>
      <c r="B64" s="55" t="s">
        <v>46</v>
      </c>
      <c r="C64" s="55" t="s">
        <v>123</v>
      </c>
      <c r="D64" s="55"/>
      <c r="E64" s="55"/>
      <c r="F64" s="55"/>
      <c r="G64" s="55"/>
      <c r="H64" s="55"/>
      <c r="I64" s="60">
        <v>41155</v>
      </c>
      <c r="J64" s="55">
        <v>4</v>
      </c>
      <c r="K64" s="55" t="s">
        <v>121</v>
      </c>
      <c r="L64" s="61"/>
      <c r="M64" s="61"/>
      <c r="N64" s="61"/>
    </row>
    <row r="65" spans="1:14" s="66" customFormat="1" ht="31.5" x14ac:dyDescent="0.25">
      <c r="A65" s="61">
        <v>118</v>
      </c>
      <c r="B65" s="55" t="s">
        <v>46</v>
      </c>
      <c r="C65" s="54" t="s">
        <v>48</v>
      </c>
      <c r="D65" s="54"/>
      <c r="E65" s="54"/>
      <c r="F65" s="54"/>
      <c r="G65" s="54"/>
      <c r="H65" s="54"/>
      <c r="I65" s="62">
        <v>41174</v>
      </c>
      <c r="J65" s="54">
        <v>1</v>
      </c>
      <c r="K65" s="54" t="s">
        <v>121</v>
      </c>
      <c r="L65" s="61"/>
      <c r="M65" s="61"/>
      <c r="N65" s="61"/>
    </row>
    <row r="66" spans="1:14" s="66" customFormat="1" ht="31.5" x14ac:dyDescent="0.25">
      <c r="A66" s="61">
        <v>119</v>
      </c>
      <c r="B66" s="55" t="s">
        <v>46</v>
      </c>
      <c r="C66" s="55" t="s">
        <v>124</v>
      </c>
      <c r="D66" s="55"/>
      <c r="E66" s="55"/>
      <c r="F66" s="55"/>
      <c r="G66" s="55"/>
      <c r="H66" s="55"/>
      <c r="I66" s="60">
        <v>41141</v>
      </c>
      <c r="J66" s="55">
        <v>29</v>
      </c>
      <c r="K66" s="55" t="s">
        <v>121</v>
      </c>
      <c r="L66" s="61"/>
      <c r="M66" s="61"/>
      <c r="N66" s="61"/>
    </row>
    <row r="67" spans="1:14" s="66" customFormat="1" ht="31.5" x14ac:dyDescent="0.25">
      <c r="A67" s="61">
        <v>120</v>
      </c>
      <c r="B67" s="55" t="s">
        <v>46</v>
      </c>
      <c r="C67" s="54" t="s">
        <v>125</v>
      </c>
      <c r="D67" s="54"/>
      <c r="E67" s="54"/>
      <c r="F67" s="54"/>
      <c r="G67" s="54"/>
      <c r="H67" s="54"/>
      <c r="I67" s="62">
        <v>41141</v>
      </c>
      <c r="J67" s="54">
        <v>1</v>
      </c>
      <c r="K67" s="54" t="s">
        <v>121</v>
      </c>
      <c r="L67" s="61"/>
      <c r="M67" s="61"/>
      <c r="N67" s="61"/>
    </row>
    <row r="68" spans="1:14" s="66" customFormat="1" ht="31.5" x14ac:dyDescent="0.25">
      <c r="A68" s="61">
        <v>121</v>
      </c>
      <c r="B68" s="55" t="s">
        <v>46</v>
      </c>
      <c r="C68" s="55" t="s">
        <v>50</v>
      </c>
      <c r="D68" s="55"/>
      <c r="E68" s="55"/>
      <c r="F68" s="55"/>
      <c r="G68" s="55"/>
      <c r="H68" s="55"/>
      <c r="I68" s="60">
        <v>41141</v>
      </c>
      <c r="J68" s="55">
        <v>47</v>
      </c>
      <c r="K68" s="55" t="s">
        <v>121</v>
      </c>
      <c r="L68" s="61"/>
      <c r="M68" s="61"/>
      <c r="N68" s="61"/>
    </row>
    <row r="69" spans="1:14" s="66" customFormat="1" ht="31.5" x14ac:dyDescent="0.25">
      <c r="A69" s="61">
        <v>122</v>
      </c>
      <c r="B69" s="55" t="s">
        <v>46</v>
      </c>
      <c r="C69" s="54" t="s">
        <v>126</v>
      </c>
      <c r="D69" s="54"/>
      <c r="E69" s="54"/>
      <c r="F69" s="54"/>
      <c r="G69" s="54"/>
      <c r="H69" s="54"/>
      <c r="I69" s="62">
        <v>41198</v>
      </c>
      <c r="J69" s="54">
        <v>8</v>
      </c>
      <c r="K69" s="54" t="s">
        <v>121</v>
      </c>
      <c r="L69" s="61"/>
      <c r="M69" s="61"/>
      <c r="N69" s="61"/>
    </row>
    <row r="70" spans="1:14" s="66" customFormat="1" ht="31.5" x14ac:dyDescent="0.25">
      <c r="A70" s="61">
        <v>123</v>
      </c>
      <c r="B70" s="55" t="s">
        <v>46</v>
      </c>
      <c r="C70" s="55" t="s">
        <v>127</v>
      </c>
      <c r="D70" s="55"/>
      <c r="E70" s="55"/>
      <c r="F70" s="55"/>
      <c r="G70" s="55"/>
      <c r="H70" s="55"/>
      <c r="I70" s="60">
        <v>41152</v>
      </c>
      <c r="J70" s="55">
        <v>9</v>
      </c>
      <c r="K70" s="55" t="s">
        <v>121</v>
      </c>
      <c r="L70" s="61"/>
      <c r="M70" s="61"/>
      <c r="N70" s="61"/>
    </row>
    <row r="71" spans="1:14" s="66" customFormat="1" ht="31.5" x14ac:dyDescent="0.25">
      <c r="A71" s="61">
        <v>124</v>
      </c>
      <c r="B71" s="55" t="s">
        <v>46</v>
      </c>
      <c r="C71" s="54" t="s">
        <v>128</v>
      </c>
      <c r="D71" s="54"/>
      <c r="E71" s="54"/>
      <c r="F71" s="54"/>
      <c r="G71" s="54"/>
      <c r="H71" s="54"/>
      <c r="I71" s="62">
        <v>41207</v>
      </c>
      <c r="J71" s="54">
        <v>1</v>
      </c>
      <c r="K71" s="54" t="s">
        <v>121</v>
      </c>
      <c r="L71" s="61"/>
      <c r="M71" s="61"/>
      <c r="N71" s="61"/>
    </row>
    <row r="72" spans="1:14" s="66" customFormat="1" ht="31.5" x14ac:dyDescent="0.25">
      <c r="A72" s="61">
        <v>125</v>
      </c>
      <c r="B72" s="55" t="s">
        <v>46</v>
      </c>
      <c r="C72" s="55" t="s">
        <v>129</v>
      </c>
      <c r="D72" s="55"/>
      <c r="E72" s="55"/>
      <c r="F72" s="55"/>
      <c r="G72" s="55"/>
      <c r="H72" s="55"/>
      <c r="I72" s="60">
        <v>41141</v>
      </c>
      <c r="J72" s="55">
        <v>2</v>
      </c>
      <c r="K72" s="55" t="s">
        <v>121</v>
      </c>
      <c r="L72" s="61"/>
      <c r="M72" s="61"/>
      <c r="N72" s="61"/>
    </row>
    <row r="73" spans="1:14" s="66" customFormat="1" ht="31.5" x14ac:dyDescent="0.25">
      <c r="A73" s="61">
        <v>126</v>
      </c>
      <c r="B73" s="55" t="s">
        <v>46</v>
      </c>
      <c r="C73" s="54" t="s">
        <v>53</v>
      </c>
      <c r="D73" s="54"/>
      <c r="E73" s="54"/>
      <c r="F73" s="54"/>
      <c r="G73" s="54"/>
      <c r="H73" s="54"/>
      <c r="I73" s="62">
        <v>41108</v>
      </c>
      <c r="J73" s="54">
        <v>210</v>
      </c>
      <c r="K73" s="54" t="s">
        <v>121</v>
      </c>
      <c r="L73" s="61"/>
      <c r="M73" s="61"/>
      <c r="N73" s="61"/>
    </row>
    <row r="74" spans="1:14" s="66" customFormat="1" ht="31.5" x14ac:dyDescent="0.25">
      <c r="A74" s="61">
        <v>127</v>
      </c>
      <c r="B74" s="55" t="s">
        <v>46</v>
      </c>
      <c r="C74" s="55" t="s">
        <v>54</v>
      </c>
      <c r="D74" s="55"/>
      <c r="E74" s="55"/>
      <c r="F74" s="55"/>
      <c r="G74" s="55"/>
      <c r="H74" s="55"/>
      <c r="I74" s="60">
        <v>41149</v>
      </c>
      <c r="J74" s="55">
        <v>38</v>
      </c>
      <c r="K74" s="55" t="s">
        <v>121</v>
      </c>
      <c r="L74" s="61"/>
      <c r="M74" s="61"/>
      <c r="N74" s="61"/>
    </row>
    <row r="75" spans="1:14" s="66" customFormat="1" ht="31.5" x14ac:dyDescent="0.25">
      <c r="A75" s="61">
        <v>128</v>
      </c>
      <c r="B75" s="55" t="s">
        <v>46</v>
      </c>
      <c r="C75" s="54" t="s">
        <v>80</v>
      </c>
      <c r="D75" s="54"/>
      <c r="E75" s="54"/>
      <c r="F75" s="54"/>
      <c r="G75" s="54"/>
      <c r="H75" s="54"/>
      <c r="I75" s="62">
        <v>41229</v>
      </c>
      <c r="J75" s="54">
        <v>35</v>
      </c>
      <c r="K75" s="54" t="s">
        <v>121</v>
      </c>
      <c r="L75" s="61"/>
      <c r="M75" s="61"/>
      <c r="N75" s="61"/>
    </row>
    <row r="76" spans="1:14" s="66" customFormat="1" ht="31.5" x14ac:dyDescent="0.25">
      <c r="A76" s="61">
        <v>207</v>
      </c>
      <c r="B76" s="55" t="s">
        <v>46</v>
      </c>
      <c r="C76" s="55" t="s">
        <v>120</v>
      </c>
      <c r="D76" s="55"/>
      <c r="E76" s="55"/>
      <c r="F76" s="55"/>
      <c r="G76" s="55"/>
      <c r="H76" s="55"/>
      <c r="I76" s="60">
        <v>41500</v>
      </c>
      <c r="J76" s="55">
        <v>1</v>
      </c>
      <c r="K76" s="55" t="s">
        <v>80</v>
      </c>
      <c r="L76" s="61"/>
      <c r="M76" s="61"/>
      <c r="N76" s="61"/>
    </row>
    <row r="77" spans="1:14" s="66" customFormat="1" ht="31.5" x14ac:dyDescent="0.25">
      <c r="A77" s="61">
        <v>208</v>
      </c>
      <c r="B77" s="55" t="s">
        <v>46</v>
      </c>
      <c r="C77" s="54" t="s">
        <v>122</v>
      </c>
      <c r="D77" s="54"/>
      <c r="E77" s="54"/>
      <c r="F77" s="54"/>
      <c r="G77" s="54"/>
      <c r="H77" s="54"/>
      <c r="I77" s="62">
        <v>41425</v>
      </c>
      <c r="J77" s="54">
        <v>69</v>
      </c>
      <c r="K77" s="54" t="s">
        <v>80</v>
      </c>
      <c r="L77" s="61"/>
      <c r="M77" s="61"/>
      <c r="N77" s="61"/>
    </row>
    <row r="78" spans="1:14" s="66" customFormat="1" ht="31.5" x14ac:dyDescent="0.25">
      <c r="A78" s="61">
        <v>209</v>
      </c>
      <c r="B78" s="55" t="s">
        <v>46</v>
      </c>
      <c r="C78" s="55" t="s">
        <v>123</v>
      </c>
      <c r="D78" s="55"/>
      <c r="E78" s="55"/>
      <c r="F78" s="55"/>
      <c r="G78" s="55"/>
      <c r="H78" s="55"/>
      <c r="I78" s="60">
        <v>41506</v>
      </c>
      <c r="J78" s="55">
        <v>2</v>
      </c>
      <c r="K78" s="55" t="s">
        <v>80</v>
      </c>
      <c r="L78" s="61"/>
      <c r="M78" s="61"/>
      <c r="N78" s="61"/>
    </row>
    <row r="79" spans="1:14" s="66" customFormat="1" ht="31.5" x14ac:dyDescent="0.25">
      <c r="A79" s="61">
        <v>210</v>
      </c>
      <c r="B79" s="55" t="s">
        <v>46</v>
      </c>
      <c r="C79" s="54" t="s">
        <v>185</v>
      </c>
      <c r="D79" s="54"/>
      <c r="E79" s="54"/>
      <c r="F79" s="54"/>
      <c r="G79" s="54"/>
      <c r="H79" s="54"/>
      <c r="I79" s="62">
        <v>41512</v>
      </c>
      <c r="J79" s="54">
        <v>1</v>
      </c>
      <c r="K79" s="54" t="s">
        <v>80</v>
      </c>
      <c r="L79" s="61"/>
      <c r="M79" s="61"/>
      <c r="N79" s="61"/>
    </row>
    <row r="80" spans="1:14" s="66" customFormat="1" ht="31.5" x14ac:dyDescent="0.25">
      <c r="A80" s="61">
        <v>211</v>
      </c>
      <c r="B80" s="55" t="s">
        <v>46</v>
      </c>
      <c r="C80" s="55" t="s">
        <v>124</v>
      </c>
      <c r="D80" s="55"/>
      <c r="E80" s="55"/>
      <c r="F80" s="55"/>
      <c r="G80" s="55"/>
      <c r="H80" s="55"/>
      <c r="I80" s="60">
        <v>41500</v>
      </c>
      <c r="J80" s="55">
        <v>2</v>
      </c>
      <c r="K80" s="55" t="s">
        <v>80</v>
      </c>
      <c r="L80" s="61"/>
      <c r="M80" s="61"/>
      <c r="N80" s="61"/>
    </row>
    <row r="81" spans="1:14" s="66" customFormat="1" ht="31.5" x14ac:dyDescent="0.25">
      <c r="A81" s="61">
        <v>212</v>
      </c>
      <c r="B81" s="55" t="s">
        <v>46</v>
      </c>
      <c r="C81" s="54" t="s">
        <v>186</v>
      </c>
      <c r="D81" s="54"/>
      <c r="E81" s="54"/>
      <c r="F81" s="54"/>
      <c r="G81" s="54"/>
      <c r="H81" s="54"/>
      <c r="I81" s="62">
        <v>41491</v>
      </c>
      <c r="J81" s="54">
        <v>1</v>
      </c>
      <c r="K81" s="54" t="s">
        <v>80</v>
      </c>
      <c r="L81" s="61"/>
      <c r="M81" s="61"/>
      <c r="N81" s="61"/>
    </row>
    <row r="82" spans="1:14" s="66" customFormat="1" ht="31.5" x14ac:dyDescent="0.25">
      <c r="A82" s="61">
        <v>213</v>
      </c>
      <c r="B82" s="55" t="s">
        <v>46</v>
      </c>
      <c r="C82" s="55" t="s">
        <v>187</v>
      </c>
      <c r="D82" s="55"/>
      <c r="E82" s="55"/>
      <c r="F82" s="55"/>
      <c r="G82" s="55"/>
      <c r="H82" s="55"/>
      <c r="I82" s="60">
        <v>41535</v>
      </c>
      <c r="J82" s="55">
        <v>1</v>
      </c>
      <c r="K82" s="55" t="s">
        <v>80</v>
      </c>
      <c r="L82" s="61"/>
      <c r="M82" s="61"/>
      <c r="N82" s="61"/>
    </row>
    <row r="83" spans="1:14" s="66" customFormat="1" ht="31.5" x14ac:dyDescent="0.25">
      <c r="A83" s="61">
        <v>214</v>
      </c>
      <c r="B83" s="55" t="s">
        <v>46</v>
      </c>
      <c r="C83" s="54" t="s">
        <v>50</v>
      </c>
      <c r="D83" s="54"/>
      <c r="E83" s="54"/>
      <c r="F83" s="54"/>
      <c r="G83" s="54"/>
      <c r="H83" s="54"/>
      <c r="I83" s="62">
        <v>41500</v>
      </c>
      <c r="J83" s="54">
        <v>8</v>
      </c>
      <c r="K83" s="54" t="s">
        <v>80</v>
      </c>
      <c r="L83" s="61"/>
      <c r="M83" s="61"/>
      <c r="N83" s="61"/>
    </row>
    <row r="84" spans="1:14" s="66" customFormat="1" ht="31.5" x14ac:dyDescent="0.25">
      <c r="A84" s="61">
        <v>215</v>
      </c>
      <c r="B84" s="55" t="s">
        <v>46</v>
      </c>
      <c r="C84" s="55" t="s">
        <v>188</v>
      </c>
      <c r="D84" s="55"/>
      <c r="E84" s="55"/>
      <c r="F84" s="55"/>
      <c r="G84" s="55"/>
      <c r="H84" s="55"/>
      <c r="I84" s="60">
        <v>41500</v>
      </c>
      <c r="J84" s="55">
        <v>9</v>
      </c>
      <c r="K84" s="55" t="s">
        <v>80</v>
      </c>
      <c r="L84" s="61"/>
      <c r="M84" s="61"/>
      <c r="N84" s="61"/>
    </row>
    <row r="85" spans="1:14" s="66" customFormat="1" ht="31.5" x14ac:dyDescent="0.25">
      <c r="A85" s="61">
        <v>216</v>
      </c>
      <c r="B85" s="55" t="s">
        <v>46</v>
      </c>
      <c r="C85" s="54" t="s">
        <v>189</v>
      </c>
      <c r="D85" s="54"/>
      <c r="E85" s="54"/>
      <c r="F85" s="54"/>
      <c r="G85" s="54"/>
      <c r="H85" s="54"/>
      <c r="I85" s="62">
        <v>41491</v>
      </c>
      <c r="J85" s="54">
        <v>30</v>
      </c>
      <c r="K85" s="54" t="s">
        <v>80</v>
      </c>
      <c r="L85" s="61"/>
      <c r="M85" s="61"/>
      <c r="N85" s="61"/>
    </row>
    <row r="86" spans="1:14" s="66" customFormat="1" ht="31.5" x14ac:dyDescent="0.25">
      <c r="A86" s="61">
        <v>217</v>
      </c>
      <c r="B86" s="55" t="s">
        <v>46</v>
      </c>
      <c r="C86" s="55" t="s">
        <v>53</v>
      </c>
      <c r="D86" s="55"/>
      <c r="E86" s="55"/>
      <c r="F86" s="55"/>
      <c r="G86" s="55"/>
      <c r="H86" s="55"/>
      <c r="I86" s="60">
        <v>41470</v>
      </c>
      <c r="J86" s="55">
        <v>49</v>
      </c>
      <c r="K86" s="55" t="s">
        <v>80</v>
      </c>
      <c r="L86" s="61"/>
      <c r="M86" s="61"/>
      <c r="N86" s="61"/>
    </row>
    <row r="87" spans="1:14" s="66" customFormat="1" ht="31.5" x14ac:dyDescent="0.25">
      <c r="A87" s="61">
        <v>218</v>
      </c>
      <c r="B87" s="55" t="s">
        <v>46</v>
      </c>
      <c r="C87" s="54" t="s">
        <v>54</v>
      </c>
      <c r="D87" s="54"/>
      <c r="E87" s="54"/>
      <c r="F87" s="54"/>
      <c r="G87" s="54"/>
      <c r="H87" s="54"/>
      <c r="I87" s="62">
        <v>41500</v>
      </c>
      <c r="J87" s="54">
        <v>4</v>
      </c>
      <c r="K87" s="54" t="s">
        <v>80</v>
      </c>
      <c r="L87" s="61"/>
      <c r="M87" s="61"/>
      <c r="N87" s="61"/>
    </row>
    <row r="88" spans="1:14" s="66" customFormat="1" ht="31.5" x14ac:dyDescent="0.25">
      <c r="A88" s="61">
        <v>288</v>
      </c>
      <c r="B88" s="55" t="s">
        <v>46</v>
      </c>
      <c r="C88" s="55" t="s">
        <v>236</v>
      </c>
      <c r="D88" s="55"/>
      <c r="E88" s="55"/>
      <c r="F88" s="55"/>
      <c r="G88" s="55"/>
      <c r="H88" s="55"/>
      <c r="I88" s="60">
        <v>41886</v>
      </c>
      <c r="J88" s="55">
        <v>1</v>
      </c>
      <c r="K88" s="55" t="s">
        <v>80</v>
      </c>
      <c r="L88" s="61"/>
      <c r="M88" s="61"/>
      <c r="N88" s="61"/>
    </row>
    <row r="89" spans="1:14" s="66" customFormat="1" ht="31.5" x14ac:dyDescent="0.25">
      <c r="A89" s="61">
        <v>289</v>
      </c>
      <c r="B89" s="55" t="s">
        <v>46</v>
      </c>
      <c r="C89" s="54" t="s">
        <v>122</v>
      </c>
      <c r="D89" s="54"/>
      <c r="E89" s="54"/>
      <c r="F89" s="54"/>
      <c r="G89" s="54"/>
      <c r="H89" s="54"/>
      <c r="I89" s="62">
        <v>41886</v>
      </c>
      <c r="J89" s="54">
        <v>3</v>
      </c>
      <c r="K89" s="54" t="s">
        <v>80</v>
      </c>
      <c r="L89" s="61"/>
      <c r="M89" s="61"/>
      <c r="N89" s="61"/>
    </row>
    <row r="90" spans="1:14" s="66" customFormat="1" ht="31.5" x14ac:dyDescent="0.25">
      <c r="A90" s="61">
        <v>290</v>
      </c>
      <c r="B90" s="55" t="s">
        <v>46</v>
      </c>
      <c r="C90" s="55" t="s">
        <v>123</v>
      </c>
      <c r="D90" s="55"/>
      <c r="E90" s="55"/>
      <c r="F90" s="55"/>
      <c r="G90" s="55"/>
      <c r="H90" s="55"/>
      <c r="I90" s="60">
        <v>41836</v>
      </c>
      <c r="J90" s="55">
        <v>1</v>
      </c>
      <c r="K90" s="55" t="s">
        <v>80</v>
      </c>
      <c r="L90" s="61"/>
      <c r="M90" s="61"/>
      <c r="N90" s="61"/>
    </row>
    <row r="91" spans="1:14" s="66" customFormat="1" ht="31.5" x14ac:dyDescent="0.25">
      <c r="A91" s="61">
        <v>291</v>
      </c>
      <c r="B91" s="55" t="s">
        <v>46</v>
      </c>
      <c r="C91" s="54" t="s">
        <v>48</v>
      </c>
      <c r="D91" s="54"/>
      <c r="E91" s="54"/>
      <c r="F91" s="54"/>
      <c r="G91" s="54"/>
      <c r="H91" s="54"/>
      <c r="I91" s="62">
        <v>41886</v>
      </c>
      <c r="J91" s="54">
        <v>1</v>
      </c>
      <c r="K91" s="54" t="s">
        <v>80</v>
      </c>
      <c r="L91" s="61"/>
      <c r="M91" s="61"/>
      <c r="N91" s="61"/>
    </row>
    <row r="92" spans="1:14" s="66" customFormat="1" ht="31.5" x14ac:dyDescent="0.25">
      <c r="A92" s="61">
        <v>292</v>
      </c>
      <c r="B92" s="55" t="s">
        <v>46</v>
      </c>
      <c r="C92" s="55" t="s">
        <v>189</v>
      </c>
      <c r="D92" s="55"/>
      <c r="E92" s="55"/>
      <c r="F92" s="55"/>
      <c r="G92" s="55"/>
      <c r="H92" s="55"/>
      <c r="I92" s="60">
        <v>41886</v>
      </c>
      <c r="J92" s="55">
        <v>9</v>
      </c>
      <c r="K92" s="55" t="s">
        <v>80</v>
      </c>
      <c r="L92" s="61"/>
      <c r="M92" s="61"/>
      <c r="N92" s="61"/>
    </row>
    <row r="93" spans="1:14" s="66" customFormat="1" ht="31.5" x14ac:dyDescent="0.25">
      <c r="A93" s="61">
        <v>293</v>
      </c>
      <c r="B93" s="55" t="s">
        <v>46</v>
      </c>
      <c r="C93" s="54" t="s">
        <v>188</v>
      </c>
      <c r="D93" s="54"/>
      <c r="E93" s="54"/>
      <c r="F93" s="54"/>
      <c r="G93" s="54"/>
      <c r="H93" s="54"/>
      <c r="I93" s="62">
        <v>41849</v>
      </c>
      <c r="J93" s="54">
        <v>6</v>
      </c>
      <c r="K93" s="54" t="s">
        <v>80</v>
      </c>
      <c r="L93" s="61"/>
      <c r="M93" s="61"/>
      <c r="N93" s="61"/>
    </row>
    <row r="94" spans="1:14" s="66" customFormat="1" ht="31.5" x14ac:dyDescent="0.25">
      <c r="A94" s="61">
        <v>294</v>
      </c>
      <c r="B94" s="55" t="s">
        <v>46</v>
      </c>
      <c r="C94" s="55" t="s">
        <v>53</v>
      </c>
      <c r="D94" s="55"/>
      <c r="E94" s="55"/>
      <c r="F94" s="55"/>
      <c r="G94" s="55"/>
      <c r="H94" s="55"/>
      <c r="I94" s="60">
        <v>41886</v>
      </c>
      <c r="J94" s="55">
        <v>5</v>
      </c>
      <c r="K94" s="55" t="s">
        <v>80</v>
      </c>
      <c r="L94" s="61"/>
      <c r="M94" s="61"/>
      <c r="N94" s="61"/>
    </row>
    <row r="95" spans="1:14" s="66" customFormat="1" ht="31.5" x14ac:dyDescent="0.25">
      <c r="A95" s="61">
        <v>295</v>
      </c>
      <c r="B95" s="55" t="s">
        <v>46</v>
      </c>
      <c r="C95" s="54" t="s">
        <v>54</v>
      </c>
      <c r="D95" s="54"/>
      <c r="E95" s="54"/>
      <c r="F95" s="54"/>
      <c r="G95" s="54"/>
      <c r="H95" s="54"/>
      <c r="I95" s="62">
        <v>41894</v>
      </c>
      <c r="J95" s="54">
        <v>3</v>
      </c>
      <c r="K95" s="54" t="s">
        <v>80</v>
      </c>
      <c r="L95" s="61"/>
      <c r="M95" s="61"/>
      <c r="N95" s="61"/>
    </row>
    <row r="96" spans="1:14" s="66" customFormat="1" ht="31.5" x14ac:dyDescent="0.25">
      <c r="A96" s="61">
        <v>355</v>
      </c>
      <c r="B96" s="54" t="s">
        <v>46</v>
      </c>
      <c r="C96" s="54" t="s">
        <v>270</v>
      </c>
      <c r="D96" s="54"/>
      <c r="E96" s="54"/>
      <c r="F96" s="54"/>
      <c r="G96" s="54"/>
      <c r="H96" s="54"/>
      <c r="I96" s="62">
        <v>42247</v>
      </c>
      <c r="J96" s="54">
        <v>15</v>
      </c>
      <c r="K96" s="54">
        <v>15</v>
      </c>
      <c r="L96" s="54"/>
      <c r="M96" s="54"/>
      <c r="N96" s="54"/>
    </row>
    <row r="97" spans="1:14" s="66" customFormat="1" ht="31.5" x14ac:dyDescent="0.25">
      <c r="A97" s="61">
        <v>356</v>
      </c>
      <c r="B97" s="54" t="s">
        <v>46</v>
      </c>
      <c r="C97" s="55" t="s">
        <v>49</v>
      </c>
      <c r="D97" s="55"/>
      <c r="E97" s="55"/>
      <c r="F97" s="55"/>
      <c r="G97" s="55"/>
      <c r="H97" s="55"/>
      <c r="I97" s="60">
        <v>42324</v>
      </c>
      <c r="J97" s="55">
        <v>1</v>
      </c>
      <c r="K97" s="55">
        <v>1</v>
      </c>
      <c r="L97" s="55"/>
      <c r="M97" s="55"/>
      <c r="N97" s="55"/>
    </row>
    <row r="98" spans="1:14" s="66" customFormat="1" ht="31.5" x14ac:dyDescent="0.25">
      <c r="A98" s="61">
        <v>357</v>
      </c>
      <c r="B98" s="54" t="s">
        <v>46</v>
      </c>
      <c r="C98" s="54" t="s">
        <v>271</v>
      </c>
      <c r="D98" s="54"/>
      <c r="E98" s="54"/>
      <c r="F98" s="54"/>
      <c r="G98" s="54"/>
      <c r="H98" s="54"/>
      <c r="I98" s="62">
        <v>42324</v>
      </c>
      <c r="J98" s="54">
        <v>1</v>
      </c>
      <c r="K98" s="54">
        <v>1</v>
      </c>
      <c r="L98" s="54"/>
      <c r="M98" s="54"/>
      <c r="N98" s="54"/>
    </row>
    <row r="99" spans="1:14" s="66" customFormat="1" ht="31.5" x14ac:dyDescent="0.25">
      <c r="A99" s="61">
        <v>358</v>
      </c>
      <c r="B99" s="54" t="s">
        <v>46</v>
      </c>
      <c r="C99" s="55" t="s">
        <v>272</v>
      </c>
      <c r="D99" s="55"/>
      <c r="E99" s="55"/>
      <c r="F99" s="55"/>
      <c r="G99" s="55"/>
      <c r="H99" s="55"/>
      <c r="I99" s="60">
        <v>42324</v>
      </c>
      <c r="J99" s="55">
        <v>5</v>
      </c>
      <c r="K99" s="55">
        <v>5</v>
      </c>
      <c r="L99" s="55"/>
      <c r="M99" s="55"/>
      <c r="N99" s="55"/>
    </row>
    <row r="100" spans="1:14" s="66" customFormat="1" ht="31.5" x14ac:dyDescent="0.25">
      <c r="A100" s="61">
        <v>359</v>
      </c>
      <c r="B100" s="54" t="s">
        <v>46</v>
      </c>
      <c r="C100" s="54" t="s">
        <v>273</v>
      </c>
      <c r="D100" s="54"/>
      <c r="E100" s="54"/>
      <c r="F100" s="54"/>
      <c r="G100" s="54"/>
      <c r="H100" s="54"/>
      <c r="I100" s="62">
        <v>42247</v>
      </c>
      <c r="J100" s="54">
        <v>4</v>
      </c>
      <c r="K100" s="54">
        <v>4</v>
      </c>
      <c r="L100" s="54"/>
      <c r="M100" s="54"/>
      <c r="N100" s="54"/>
    </row>
    <row r="101" spans="1:14" s="66" customFormat="1" ht="31.5" x14ac:dyDescent="0.25">
      <c r="A101" s="61">
        <v>360</v>
      </c>
      <c r="B101" s="54" t="s">
        <v>46</v>
      </c>
      <c r="C101" s="55" t="s">
        <v>274</v>
      </c>
      <c r="D101" s="55"/>
      <c r="E101" s="55"/>
      <c r="F101" s="55"/>
      <c r="G101" s="55"/>
      <c r="H101" s="55"/>
      <c r="I101" s="60">
        <v>42247</v>
      </c>
      <c r="J101" s="55">
        <v>10</v>
      </c>
      <c r="K101" s="55">
        <v>10</v>
      </c>
      <c r="L101" s="55"/>
      <c r="M101" s="55"/>
      <c r="N101" s="55"/>
    </row>
    <row r="102" spans="1:14" s="66" customFormat="1" ht="31.5" x14ac:dyDescent="0.25">
      <c r="A102" s="61">
        <v>361</v>
      </c>
      <c r="B102" s="54" t="s">
        <v>46</v>
      </c>
      <c r="C102" s="54" t="s">
        <v>275</v>
      </c>
      <c r="D102" s="54"/>
      <c r="E102" s="54"/>
      <c r="F102" s="54"/>
      <c r="G102" s="54"/>
      <c r="H102" s="54"/>
      <c r="I102" s="62">
        <v>42261</v>
      </c>
      <c r="J102" s="54">
        <v>3</v>
      </c>
      <c r="K102" s="54">
        <v>3</v>
      </c>
      <c r="L102" s="54"/>
      <c r="M102" s="54"/>
      <c r="N102" s="54"/>
    </row>
    <row r="103" spans="1:14" s="66" customFormat="1" ht="15.75" x14ac:dyDescent="0.25">
      <c r="A103" s="61">
        <v>452</v>
      </c>
      <c r="B103" s="55" t="s">
        <v>291</v>
      </c>
      <c r="C103" s="55" t="s">
        <v>290</v>
      </c>
      <c r="D103" s="55"/>
      <c r="E103" s="55"/>
      <c r="F103" s="55"/>
      <c r="G103" s="55"/>
      <c r="H103" s="55"/>
      <c r="I103" s="60">
        <v>42618</v>
      </c>
      <c r="J103" s="55">
        <v>1</v>
      </c>
      <c r="K103" s="55">
        <v>1</v>
      </c>
      <c r="L103" s="55"/>
      <c r="M103" s="55"/>
      <c r="N103" s="55"/>
    </row>
    <row r="104" spans="1:14" s="66" customFormat="1" ht="31.5" x14ac:dyDescent="0.25">
      <c r="A104" s="61">
        <v>44</v>
      </c>
      <c r="B104" s="54" t="s">
        <v>55</v>
      </c>
      <c r="C104" s="54" t="s">
        <v>56</v>
      </c>
      <c r="D104" s="54"/>
      <c r="E104" s="54"/>
      <c r="F104" s="54"/>
      <c r="G104" s="54"/>
      <c r="H104" s="54"/>
      <c r="I104" s="62">
        <v>40849</v>
      </c>
      <c r="J104" s="54">
        <v>3</v>
      </c>
      <c r="K104" s="54" t="s">
        <v>38</v>
      </c>
      <c r="L104" s="61"/>
      <c r="M104" s="61"/>
      <c r="N104" s="61"/>
    </row>
    <row r="105" spans="1:14" s="66" customFormat="1" ht="31.5" x14ac:dyDescent="0.25">
      <c r="A105" s="61">
        <v>135</v>
      </c>
      <c r="B105" s="55" t="s">
        <v>55</v>
      </c>
      <c r="C105" s="55" t="s">
        <v>136</v>
      </c>
      <c r="D105" s="55"/>
      <c r="E105" s="55"/>
      <c r="F105" s="55"/>
      <c r="G105" s="55"/>
      <c r="H105" s="55"/>
      <c r="I105" s="60">
        <v>41213</v>
      </c>
      <c r="J105" s="55">
        <v>6</v>
      </c>
      <c r="K105" s="55">
        <v>2</v>
      </c>
      <c r="L105" s="61"/>
      <c r="M105" s="61"/>
      <c r="N105" s="61"/>
    </row>
    <row r="106" spans="1:14" s="66" customFormat="1" ht="31.5" x14ac:dyDescent="0.25">
      <c r="A106" s="61">
        <v>136</v>
      </c>
      <c r="B106" s="55" t="s">
        <v>55</v>
      </c>
      <c r="C106" s="54" t="s">
        <v>137</v>
      </c>
      <c r="D106" s="54"/>
      <c r="E106" s="54"/>
      <c r="F106" s="54"/>
      <c r="G106" s="54"/>
      <c r="H106" s="54"/>
      <c r="I106" s="62">
        <v>41187</v>
      </c>
      <c r="J106" s="54">
        <v>17</v>
      </c>
      <c r="K106" s="54">
        <v>8</v>
      </c>
      <c r="L106" s="61"/>
      <c r="M106" s="61"/>
      <c r="N106" s="61"/>
    </row>
    <row r="107" spans="1:14" s="66" customFormat="1" ht="47.25" x14ac:dyDescent="0.25">
      <c r="A107" s="61">
        <v>137</v>
      </c>
      <c r="B107" s="55" t="s">
        <v>55</v>
      </c>
      <c r="C107" s="55" t="s">
        <v>138</v>
      </c>
      <c r="D107" s="55"/>
      <c r="E107" s="55"/>
      <c r="F107" s="55"/>
      <c r="G107" s="55"/>
      <c r="H107" s="55"/>
      <c r="I107" s="60">
        <v>41207</v>
      </c>
      <c r="J107" s="55">
        <v>4</v>
      </c>
      <c r="K107" s="55">
        <v>3</v>
      </c>
      <c r="L107" s="61"/>
      <c r="M107" s="61"/>
      <c r="N107" s="61"/>
    </row>
    <row r="108" spans="1:14" s="66" customFormat="1" ht="31.5" x14ac:dyDescent="0.25">
      <c r="A108" s="61">
        <v>138</v>
      </c>
      <c r="B108" s="55" t="s">
        <v>55</v>
      </c>
      <c r="C108" s="54" t="s">
        <v>139</v>
      </c>
      <c r="D108" s="54"/>
      <c r="E108" s="54"/>
      <c r="F108" s="54"/>
      <c r="G108" s="54"/>
      <c r="H108" s="54"/>
      <c r="I108" s="62">
        <v>41170</v>
      </c>
      <c r="J108" s="54">
        <v>14</v>
      </c>
      <c r="K108" s="54">
        <v>6</v>
      </c>
      <c r="L108" s="61"/>
      <c r="M108" s="61"/>
      <c r="N108" s="61"/>
    </row>
    <row r="109" spans="1:14" s="66" customFormat="1" ht="31.5" x14ac:dyDescent="0.25">
      <c r="A109" s="61">
        <v>139</v>
      </c>
      <c r="B109" s="55" t="s">
        <v>55</v>
      </c>
      <c r="C109" s="55" t="s">
        <v>140</v>
      </c>
      <c r="D109" s="55"/>
      <c r="E109" s="55"/>
      <c r="F109" s="55"/>
      <c r="G109" s="55"/>
      <c r="H109" s="55"/>
      <c r="I109" s="60">
        <v>41207</v>
      </c>
      <c r="J109" s="55">
        <v>7</v>
      </c>
      <c r="K109" s="55">
        <v>5</v>
      </c>
      <c r="L109" s="61"/>
      <c r="M109" s="61"/>
      <c r="N109" s="61"/>
    </row>
    <row r="110" spans="1:14" s="66" customFormat="1" ht="31.5" x14ac:dyDescent="0.25">
      <c r="A110" s="61">
        <v>140</v>
      </c>
      <c r="B110" s="55" t="s">
        <v>55</v>
      </c>
      <c r="C110" s="54" t="s">
        <v>141</v>
      </c>
      <c r="D110" s="54"/>
      <c r="E110" s="54"/>
      <c r="F110" s="54"/>
      <c r="G110" s="54"/>
      <c r="H110" s="54"/>
      <c r="I110" s="62">
        <v>41135</v>
      </c>
      <c r="J110" s="54">
        <v>11</v>
      </c>
      <c r="K110" s="54">
        <v>6</v>
      </c>
      <c r="L110" s="61"/>
      <c r="M110" s="61"/>
      <c r="N110" s="61"/>
    </row>
    <row r="111" spans="1:14" s="66" customFormat="1" ht="31.5" x14ac:dyDescent="0.25">
      <c r="A111" s="61">
        <v>141</v>
      </c>
      <c r="B111" s="55" t="s">
        <v>55</v>
      </c>
      <c r="C111" s="55" t="s">
        <v>142</v>
      </c>
      <c r="D111" s="55"/>
      <c r="E111" s="55"/>
      <c r="F111" s="55"/>
      <c r="G111" s="55"/>
      <c r="H111" s="55"/>
      <c r="I111" s="60">
        <v>41225</v>
      </c>
      <c r="J111" s="55">
        <v>1</v>
      </c>
      <c r="K111" s="55">
        <v>1</v>
      </c>
      <c r="L111" s="61"/>
      <c r="M111" s="61"/>
      <c r="N111" s="61"/>
    </row>
    <row r="112" spans="1:14" s="66" customFormat="1" ht="31.5" x14ac:dyDescent="0.25">
      <c r="A112" s="61">
        <v>142</v>
      </c>
      <c r="B112" s="55" t="s">
        <v>55</v>
      </c>
      <c r="C112" s="54" t="s">
        <v>143</v>
      </c>
      <c r="D112" s="54"/>
      <c r="E112" s="54"/>
      <c r="F112" s="54"/>
      <c r="G112" s="54"/>
      <c r="H112" s="54"/>
      <c r="I112" s="62">
        <v>41213</v>
      </c>
      <c r="J112" s="54">
        <v>2</v>
      </c>
      <c r="K112" s="54">
        <v>1</v>
      </c>
      <c r="L112" s="61"/>
      <c r="M112" s="61"/>
      <c r="N112" s="61"/>
    </row>
    <row r="113" spans="1:14" s="66" customFormat="1" ht="31.5" x14ac:dyDescent="0.25">
      <c r="A113" s="61">
        <v>143</v>
      </c>
      <c r="B113" s="55" t="s">
        <v>55</v>
      </c>
      <c r="C113" s="55" t="s">
        <v>144</v>
      </c>
      <c r="D113" s="55"/>
      <c r="E113" s="55"/>
      <c r="F113" s="55"/>
      <c r="G113" s="55"/>
      <c r="H113" s="55"/>
      <c r="I113" s="60">
        <v>41225</v>
      </c>
      <c r="J113" s="55">
        <v>1</v>
      </c>
      <c r="K113" s="55">
        <v>1</v>
      </c>
      <c r="L113" s="61"/>
      <c r="M113" s="61"/>
      <c r="N113" s="61"/>
    </row>
    <row r="114" spans="1:14" s="66" customFormat="1" ht="31.5" x14ac:dyDescent="0.25">
      <c r="A114" s="61">
        <v>237</v>
      </c>
      <c r="B114" s="55" t="s">
        <v>55</v>
      </c>
      <c r="C114" s="55" t="s">
        <v>137</v>
      </c>
      <c r="D114" s="55"/>
      <c r="E114" s="55"/>
      <c r="F114" s="55"/>
      <c r="G114" s="55"/>
      <c r="H114" s="55"/>
      <c r="I114" s="60">
        <v>41550</v>
      </c>
      <c r="J114" s="55">
        <v>2</v>
      </c>
      <c r="K114" s="55" t="s">
        <v>80</v>
      </c>
      <c r="L114" s="61"/>
      <c r="M114" s="61"/>
      <c r="N114" s="61"/>
    </row>
    <row r="115" spans="1:14" s="66" customFormat="1" ht="31.5" x14ac:dyDescent="0.25">
      <c r="A115" s="61">
        <v>238</v>
      </c>
      <c r="B115" s="55" t="s">
        <v>55</v>
      </c>
      <c r="C115" s="54" t="s">
        <v>140</v>
      </c>
      <c r="D115" s="54"/>
      <c r="E115" s="54"/>
      <c r="F115" s="54"/>
      <c r="G115" s="54"/>
      <c r="H115" s="54"/>
      <c r="I115" s="62">
        <v>41550</v>
      </c>
      <c r="J115" s="54">
        <v>1</v>
      </c>
      <c r="K115" s="54" t="s">
        <v>80</v>
      </c>
      <c r="L115" s="61"/>
      <c r="M115" s="61"/>
      <c r="N115" s="61"/>
    </row>
    <row r="116" spans="1:14" s="66" customFormat="1" ht="31.5" x14ac:dyDescent="0.25">
      <c r="A116" s="61">
        <v>239</v>
      </c>
      <c r="B116" s="55" t="s">
        <v>55</v>
      </c>
      <c r="C116" s="55" t="s">
        <v>141</v>
      </c>
      <c r="D116" s="55"/>
      <c r="E116" s="55"/>
      <c r="F116" s="55"/>
      <c r="G116" s="55"/>
      <c r="H116" s="55"/>
      <c r="I116" s="60">
        <v>41550</v>
      </c>
      <c r="J116" s="55">
        <v>1</v>
      </c>
      <c r="K116" s="55" t="s">
        <v>80</v>
      </c>
      <c r="L116" s="61"/>
      <c r="M116" s="61"/>
      <c r="N116" s="61"/>
    </row>
    <row r="117" spans="1:14" s="66" customFormat="1" ht="31.5" x14ac:dyDescent="0.25">
      <c r="A117" s="61">
        <v>240</v>
      </c>
      <c r="B117" s="55" t="s">
        <v>55</v>
      </c>
      <c r="C117" s="54" t="s">
        <v>206</v>
      </c>
      <c r="D117" s="54"/>
      <c r="E117" s="54"/>
      <c r="F117" s="54"/>
      <c r="G117" s="54"/>
      <c r="H117" s="54"/>
      <c r="I117" s="62">
        <v>41550</v>
      </c>
      <c r="J117" s="54">
        <v>1</v>
      </c>
      <c r="K117" s="54" t="s">
        <v>80</v>
      </c>
      <c r="L117" s="61"/>
      <c r="M117" s="61"/>
      <c r="N117" s="61"/>
    </row>
    <row r="118" spans="1:14" s="66" customFormat="1" ht="31.5" x14ac:dyDescent="0.25">
      <c r="A118" s="61">
        <v>241</v>
      </c>
      <c r="B118" s="55" t="s">
        <v>55</v>
      </c>
      <c r="C118" s="55" t="s">
        <v>143</v>
      </c>
      <c r="D118" s="55"/>
      <c r="E118" s="55"/>
      <c r="F118" s="55"/>
      <c r="G118" s="55"/>
      <c r="H118" s="55"/>
      <c r="I118" s="60">
        <v>41550</v>
      </c>
      <c r="J118" s="55">
        <v>1</v>
      </c>
      <c r="K118" s="55" t="s">
        <v>80</v>
      </c>
      <c r="L118" s="61"/>
      <c r="M118" s="61"/>
      <c r="N118" s="61"/>
    </row>
    <row r="128" spans="1:14" s="66" customFormat="1" ht="47.25" x14ac:dyDescent="0.25">
      <c r="A128" s="61">
        <v>113</v>
      </c>
      <c r="B128" s="55" t="s">
        <v>117</v>
      </c>
      <c r="C128" s="55" t="s">
        <v>118</v>
      </c>
      <c r="D128" s="57"/>
      <c r="E128" s="57"/>
      <c r="F128" s="57"/>
      <c r="G128" s="57"/>
      <c r="H128" s="57"/>
      <c r="I128" s="60">
        <v>41101</v>
      </c>
      <c r="J128" s="55">
        <v>1</v>
      </c>
      <c r="K128" s="55">
        <v>1</v>
      </c>
      <c r="L128" s="61"/>
      <c r="M128" s="61"/>
      <c r="N128" s="61"/>
    </row>
    <row r="129" spans="1:14" s="66" customFormat="1" ht="47.25" x14ac:dyDescent="0.25">
      <c r="A129" s="61">
        <v>114</v>
      </c>
      <c r="B129" s="55" t="s">
        <v>117</v>
      </c>
      <c r="C129" s="54" t="s">
        <v>119</v>
      </c>
      <c r="D129" s="57"/>
      <c r="E129" s="57"/>
      <c r="F129" s="57"/>
      <c r="G129" s="57"/>
      <c r="H129" s="57"/>
      <c r="I129" s="62">
        <v>41150</v>
      </c>
      <c r="J129" s="54">
        <v>1</v>
      </c>
      <c r="K129" s="54">
        <v>0</v>
      </c>
      <c r="L129" s="61"/>
      <c r="M129" s="61"/>
      <c r="N129" s="61"/>
    </row>
    <row r="130" spans="1:14" s="66" customFormat="1" ht="15.75" x14ac:dyDescent="0.25">
      <c r="A130" s="61">
        <v>287</v>
      </c>
      <c r="B130" s="54" t="s">
        <v>234</v>
      </c>
      <c r="C130" s="54" t="s">
        <v>235</v>
      </c>
      <c r="D130" s="57"/>
      <c r="E130" s="57"/>
      <c r="F130" s="57"/>
      <c r="G130" s="57"/>
      <c r="H130" s="57"/>
      <c r="I130" s="62">
        <v>41942</v>
      </c>
      <c r="J130" s="54">
        <v>1</v>
      </c>
      <c r="K130" s="54">
        <v>1</v>
      </c>
      <c r="L130" s="61"/>
      <c r="M130" s="61"/>
      <c r="N130" s="61"/>
    </row>
    <row r="131" spans="1:14" s="66" customFormat="1" ht="31.5" x14ac:dyDescent="0.25">
      <c r="A131" s="61">
        <v>354</v>
      </c>
      <c r="B131" s="55" t="s">
        <v>234</v>
      </c>
      <c r="C131" s="55" t="s">
        <v>269</v>
      </c>
      <c r="D131" s="57"/>
      <c r="E131" s="57"/>
      <c r="F131" s="57"/>
      <c r="G131" s="57"/>
      <c r="H131" s="57"/>
      <c r="I131" s="60">
        <v>42247</v>
      </c>
      <c r="J131" s="55">
        <v>1</v>
      </c>
      <c r="K131" s="55">
        <v>0</v>
      </c>
      <c r="L131" s="55"/>
      <c r="M131" s="55"/>
      <c r="N131" s="55"/>
    </row>
    <row r="132" spans="1:14" s="66" customFormat="1" ht="31.5" x14ac:dyDescent="0.25">
      <c r="A132" s="61">
        <v>451</v>
      </c>
      <c r="B132" s="54" t="s">
        <v>293</v>
      </c>
      <c r="C132" s="54" t="s">
        <v>292</v>
      </c>
      <c r="D132" s="54"/>
      <c r="E132" s="54"/>
      <c r="F132" s="54"/>
      <c r="G132" s="54"/>
      <c r="H132" s="54"/>
      <c r="I132" s="62">
        <v>42611</v>
      </c>
      <c r="J132" s="54">
        <v>2</v>
      </c>
      <c r="K132" s="54">
        <v>1</v>
      </c>
      <c r="L132" s="54"/>
      <c r="M132" s="54"/>
      <c r="N132" s="54"/>
    </row>
    <row r="134" spans="1:14" s="66" customFormat="1" ht="15.75" x14ac:dyDescent="0.25"/>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
  <sheetViews>
    <sheetView topLeftCell="A90" workbookViewId="0">
      <selection activeCell="E95" sqref="A2:E95"/>
    </sheetView>
  </sheetViews>
  <sheetFormatPr baseColWidth="10" defaultRowHeight="15" x14ac:dyDescent="0.25"/>
  <cols>
    <col min="3" max="3" width="12.7109375" bestFit="1" customWidth="1"/>
  </cols>
  <sheetData>
    <row r="1" spans="1:5" ht="48" thickBot="1" x14ac:dyDescent="0.3">
      <c r="A1" s="8" t="s">
        <v>65</v>
      </c>
      <c r="B1" s="8" t="s">
        <v>0</v>
      </c>
      <c r="C1" s="8" t="s">
        <v>66</v>
      </c>
      <c r="D1" s="3" t="s">
        <v>67</v>
      </c>
      <c r="E1" s="3" t="s">
        <v>2</v>
      </c>
    </row>
    <row r="2" spans="1:5" ht="15.75" thickTop="1" x14ac:dyDescent="0.25"/>
    <row r="96" spans="1:1" x14ac:dyDescent="0.25">
      <c r="A96" s="9" t="s">
        <v>146</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2"/>
  <sheetViews>
    <sheetView topLeftCell="A95" workbookViewId="0">
      <selection activeCell="E100" sqref="A3:E100"/>
    </sheetView>
  </sheetViews>
  <sheetFormatPr baseColWidth="10" defaultRowHeight="15" x14ac:dyDescent="0.25"/>
  <sheetData>
    <row r="1" spans="1:5" ht="15.75" customHeight="1" thickTop="1" x14ac:dyDescent="0.25">
      <c r="A1" s="78" t="s">
        <v>65</v>
      </c>
      <c r="B1" s="78" t="s">
        <v>0</v>
      </c>
      <c r="C1" s="13" t="s">
        <v>147</v>
      </c>
      <c r="D1" s="11" t="s">
        <v>149</v>
      </c>
      <c r="E1" s="80" t="s">
        <v>2</v>
      </c>
    </row>
    <row r="2" spans="1:5" ht="15.75" customHeight="1" thickBot="1" x14ac:dyDescent="0.3">
      <c r="A2" s="79"/>
      <c r="B2" s="79"/>
      <c r="C2" s="10" t="s">
        <v>148</v>
      </c>
      <c r="D2" s="12">
        <v>-1</v>
      </c>
      <c r="E2" s="81"/>
    </row>
    <row r="3" spans="1:5" ht="15.75" thickTop="1" x14ac:dyDescent="0.25"/>
    <row r="102" spans="1:1" x14ac:dyDescent="0.25">
      <c r="A102" s="15" t="s">
        <v>241</v>
      </c>
    </row>
  </sheetData>
  <mergeCells count="3">
    <mergeCell ref="A1:A2"/>
    <mergeCell ref="B1:B2"/>
    <mergeCell ref="E1:E2"/>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workbookViewId="0">
      <selection activeCell="E64" sqref="A2:E64"/>
    </sheetView>
  </sheetViews>
  <sheetFormatPr baseColWidth="10" defaultRowHeight="15" x14ac:dyDescent="0.25"/>
  <cols>
    <col min="1" max="1" width="11.7109375" bestFit="1" customWidth="1"/>
    <col min="3" max="3" width="12.7109375" bestFit="1" customWidth="1"/>
    <col min="4" max="4" width="9.28515625" bestFit="1" customWidth="1"/>
    <col min="5" max="5" width="10.85546875" bestFit="1" customWidth="1"/>
  </cols>
  <sheetData>
    <row r="1" spans="1:5" ht="32.25" thickBot="1" x14ac:dyDescent="0.3">
      <c r="A1" s="8" t="s">
        <v>65</v>
      </c>
      <c r="B1" s="8" t="s">
        <v>0</v>
      </c>
      <c r="C1" s="8" t="s">
        <v>1</v>
      </c>
      <c r="D1" s="3" t="s">
        <v>67</v>
      </c>
      <c r="E1" s="3" t="s">
        <v>2</v>
      </c>
    </row>
    <row r="2" spans="1:5" ht="17.25" thickTop="1" thickBot="1" x14ac:dyDescent="0.3">
      <c r="A2" s="4" t="s">
        <v>208</v>
      </c>
      <c r="B2" s="5" t="s">
        <v>209</v>
      </c>
      <c r="C2" s="6">
        <v>41870</v>
      </c>
      <c r="D2" s="5">
        <v>1</v>
      </c>
      <c r="E2" s="5">
        <v>1</v>
      </c>
    </row>
    <row r="3" spans="1:5" ht="30.75" thickBot="1" x14ac:dyDescent="0.3">
      <c r="A3" s="1" t="s">
        <v>3</v>
      </c>
      <c r="B3" s="2" t="s">
        <v>5</v>
      </c>
      <c r="C3" s="7">
        <v>41863</v>
      </c>
      <c r="D3" s="2">
        <v>2</v>
      </c>
      <c r="E3" s="2">
        <v>2</v>
      </c>
    </row>
    <row r="4" spans="1:5" ht="30.75" thickBot="1" x14ac:dyDescent="0.3">
      <c r="A4" s="4"/>
      <c r="B4" s="5" t="s">
        <v>155</v>
      </c>
      <c r="C4" s="6">
        <v>41870</v>
      </c>
      <c r="D4" s="5">
        <v>2</v>
      </c>
      <c r="E4" s="5">
        <v>0</v>
      </c>
    </row>
    <row r="5" spans="1:5" ht="30.75" thickBot="1" x14ac:dyDescent="0.3">
      <c r="A5" s="1"/>
      <c r="B5" s="2" t="s">
        <v>210</v>
      </c>
      <c r="C5" s="7">
        <v>41879</v>
      </c>
      <c r="D5" s="2">
        <v>8</v>
      </c>
      <c r="E5" s="2">
        <v>8</v>
      </c>
    </row>
    <row r="6" spans="1:5" ht="30.75" thickBot="1" x14ac:dyDescent="0.3">
      <c r="A6" s="4"/>
      <c r="B6" s="5" t="s">
        <v>79</v>
      </c>
      <c r="C6" s="6">
        <v>41886</v>
      </c>
      <c r="D6" s="5">
        <v>3</v>
      </c>
      <c r="E6" s="5">
        <v>3</v>
      </c>
    </row>
    <row r="7" spans="1:5" ht="45.75" thickBot="1" x14ac:dyDescent="0.3">
      <c r="A7" s="1" t="s">
        <v>19</v>
      </c>
      <c r="B7" s="2" t="s">
        <v>211</v>
      </c>
      <c r="C7" s="7">
        <v>41914</v>
      </c>
      <c r="D7" s="2">
        <v>1</v>
      </c>
      <c r="E7" s="2">
        <v>0</v>
      </c>
    </row>
    <row r="8" spans="1:5" ht="30.75" thickBot="1" x14ac:dyDescent="0.3">
      <c r="A8" s="4"/>
      <c r="B8" s="5" t="s">
        <v>212</v>
      </c>
      <c r="C8" s="6">
        <v>41907</v>
      </c>
      <c r="D8" s="5">
        <v>1</v>
      </c>
      <c r="E8" s="5">
        <v>0</v>
      </c>
    </row>
    <row r="9" spans="1:5" ht="16.5" thickBot="1" x14ac:dyDescent="0.3">
      <c r="A9" s="1"/>
      <c r="B9" s="2" t="s">
        <v>84</v>
      </c>
      <c r="C9" s="7">
        <v>41901</v>
      </c>
      <c r="D9" s="2">
        <v>4</v>
      </c>
      <c r="E9" s="2">
        <v>0</v>
      </c>
    </row>
    <row r="10" spans="1:5" ht="30.75" thickBot="1" x14ac:dyDescent="0.3">
      <c r="A10" s="4"/>
      <c r="B10" s="5" t="s">
        <v>213</v>
      </c>
      <c r="C10" s="6">
        <v>41880</v>
      </c>
      <c r="D10" s="5">
        <v>2</v>
      </c>
      <c r="E10" s="5">
        <v>2</v>
      </c>
    </row>
    <row r="11" spans="1:5" ht="45.75" thickBot="1" x14ac:dyDescent="0.3">
      <c r="A11" s="1"/>
      <c r="B11" s="2" t="s">
        <v>214</v>
      </c>
      <c r="C11" s="7">
        <v>41907</v>
      </c>
      <c r="D11" s="2">
        <v>1</v>
      </c>
      <c r="E11" s="2">
        <v>0</v>
      </c>
    </row>
    <row r="12" spans="1:5" ht="60.75" thickBot="1" x14ac:dyDescent="0.3">
      <c r="A12" s="4"/>
      <c r="B12" s="5" t="s">
        <v>215</v>
      </c>
      <c r="C12" s="6">
        <v>41901</v>
      </c>
      <c r="D12" s="5">
        <v>1</v>
      </c>
      <c r="E12" s="5">
        <v>1</v>
      </c>
    </row>
    <row r="13" spans="1:5" ht="30.75" thickBot="1" x14ac:dyDescent="0.3">
      <c r="A13" s="1"/>
      <c r="B13" s="2" t="s">
        <v>21</v>
      </c>
      <c r="C13" s="7">
        <v>41901</v>
      </c>
      <c r="D13" s="2">
        <v>1</v>
      </c>
      <c r="E13" s="2">
        <v>0</v>
      </c>
    </row>
    <row r="14" spans="1:5" ht="30.75" thickBot="1" x14ac:dyDescent="0.3">
      <c r="A14" s="4" t="s">
        <v>23</v>
      </c>
      <c r="B14" s="5" t="s">
        <v>159</v>
      </c>
      <c r="C14" s="6">
        <v>41877</v>
      </c>
      <c r="D14" s="5">
        <v>4</v>
      </c>
      <c r="E14" s="5">
        <v>4</v>
      </c>
    </row>
    <row r="15" spans="1:5" ht="30.75" thickBot="1" x14ac:dyDescent="0.3">
      <c r="A15" s="1"/>
      <c r="B15" s="2" t="s">
        <v>160</v>
      </c>
      <c r="C15" s="7">
        <v>41928</v>
      </c>
      <c r="D15" s="2">
        <v>1</v>
      </c>
      <c r="E15" s="2">
        <v>1</v>
      </c>
    </row>
    <row r="16" spans="1:5" ht="30.75" thickBot="1" x14ac:dyDescent="0.3">
      <c r="A16" s="4"/>
      <c r="B16" s="5" t="s">
        <v>161</v>
      </c>
      <c r="C16" s="6">
        <v>41887</v>
      </c>
      <c r="D16" s="5">
        <v>3</v>
      </c>
      <c r="E16" s="5">
        <v>3</v>
      </c>
    </row>
    <row r="17" spans="1:5" ht="30.75" thickBot="1" x14ac:dyDescent="0.3">
      <c r="A17" s="1"/>
      <c r="B17" s="2" t="s">
        <v>164</v>
      </c>
      <c r="C17" s="7">
        <v>41911</v>
      </c>
      <c r="D17" s="2">
        <v>2</v>
      </c>
      <c r="E17" s="2">
        <v>2</v>
      </c>
    </row>
    <row r="18" spans="1:5" ht="30.75" thickBot="1" x14ac:dyDescent="0.3">
      <c r="A18" s="4"/>
      <c r="B18" s="5" t="s">
        <v>165</v>
      </c>
      <c r="C18" s="6">
        <v>41904</v>
      </c>
      <c r="D18" s="5">
        <v>2</v>
      </c>
      <c r="E18" s="5">
        <v>2</v>
      </c>
    </row>
    <row r="19" spans="1:5" ht="30.75" thickBot="1" x14ac:dyDescent="0.3">
      <c r="A19" s="1"/>
      <c r="B19" s="2" t="s">
        <v>166</v>
      </c>
      <c r="C19" s="7">
        <v>41886</v>
      </c>
      <c r="D19" s="2">
        <v>2</v>
      </c>
      <c r="E19" s="2">
        <v>2</v>
      </c>
    </row>
    <row r="20" spans="1:5" ht="30.75" thickBot="1" x14ac:dyDescent="0.3">
      <c r="A20" s="4"/>
      <c r="B20" s="5" t="s">
        <v>167</v>
      </c>
      <c r="C20" s="6">
        <v>41891</v>
      </c>
      <c r="D20" s="5">
        <v>1</v>
      </c>
      <c r="E20" s="5">
        <v>1</v>
      </c>
    </row>
    <row r="21" spans="1:5" ht="30.75" thickBot="1" x14ac:dyDescent="0.3">
      <c r="A21" s="1"/>
      <c r="B21" s="2" t="s">
        <v>216</v>
      </c>
      <c r="C21" s="7">
        <v>41879</v>
      </c>
      <c r="D21" s="2">
        <v>5</v>
      </c>
      <c r="E21" s="2">
        <v>5</v>
      </c>
    </row>
    <row r="22" spans="1:5" ht="30.75" thickBot="1" x14ac:dyDescent="0.3">
      <c r="A22" s="4"/>
      <c r="B22" s="5" t="s">
        <v>217</v>
      </c>
      <c r="C22" s="6">
        <v>41914</v>
      </c>
      <c r="D22" s="5">
        <v>2</v>
      </c>
      <c r="E22" s="5">
        <v>2</v>
      </c>
    </row>
    <row r="23" spans="1:5" ht="45.75" thickBot="1" x14ac:dyDescent="0.3">
      <c r="A23" s="1"/>
      <c r="B23" s="2" t="s">
        <v>168</v>
      </c>
      <c r="C23" s="7">
        <v>41891</v>
      </c>
      <c r="D23" s="2">
        <v>1</v>
      </c>
      <c r="E23" s="2">
        <v>1</v>
      </c>
    </row>
    <row r="24" spans="1:5" ht="30.75" thickBot="1" x14ac:dyDescent="0.3">
      <c r="A24" s="4"/>
      <c r="B24" s="5" t="s">
        <v>170</v>
      </c>
      <c r="C24" s="6">
        <v>41892</v>
      </c>
      <c r="D24" s="5">
        <v>1</v>
      </c>
      <c r="E24" s="5">
        <v>1</v>
      </c>
    </row>
    <row r="25" spans="1:5" ht="30.75" thickBot="1" x14ac:dyDescent="0.3">
      <c r="A25" s="1" t="s">
        <v>30</v>
      </c>
      <c r="B25" s="2" t="s">
        <v>218</v>
      </c>
      <c r="C25" s="7">
        <v>41911</v>
      </c>
      <c r="D25" s="2">
        <v>1</v>
      </c>
      <c r="E25" s="2">
        <v>1</v>
      </c>
    </row>
    <row r="26" spans="1:5" ht="30.75" thickBot="1" x14ac:dyDescent="0.3">
      <c r="A26" s="4"/>
      <c r="B26" s="5" t="s">
        <v>219</v>
      </c>
      <c r="C26" s="6">
        <v>41893</v>
      </c>
      <c r="D26" s="5">
        <v>1</v>
      </c>
      <c r="E26" s="5">
        <v>1</v>
      </c>
    </row>
    <row r="27" spans="1:5" ht="30.75" thickBot="1" x14ac:dyDescent="0.3">
      <c r="A27" s="1"/>
      <c r="B27" s="2" t="s">
        <v>220</v>
      </c>
      <c r="C27" s="7">
        <v>41878</v>
      </c>
      <c r="D27" s="2">
        <v>1</v>
      </c>
      <c r="E27" s="2">
        <v>1</v>
      </c>
    </row>
    <row r="28" spans="1:5" ht="30.75" thickBot="1" x14ac:dyDescent="0.3">
      <c r="A28" s="4"/>
      <c r="B28" s="5" t="s">
        <v>221</v>
      </c>
      <c r="C28" s="6">
        <v>41893</v>
      </c>
      <c r="D28" s="5">
        <v>1</v>
      </c>
      <c r="E28" s="5">
        <v>1</v>
      </c>
    </row>
    <row r="29" spans="1:5" ht="30.75" thickBot="1" x14ac:dyDescent="0.3">
      <c r="A29" s="1"/>
      <c r="B29" s="2" t="s">
        <v>222</v>
      </c>
      <c r="C29" s="7">
        <v>41893</v>
      </c>
      <c r="D29" s="2">
        <v>3</v>
      </c>
      <c r="E29" s="2">
        <v>3</v>
      </c>
    </row>
    <row r="30" spans="1:5" ht="30.75" thickBot="1" x14ac:dyDescent="0.3">
      <c r="A30" s="4"/>
      <c r="B30" s="5" t="s">
        <v>223</v>
      </c>
      <c r="C30" s="6">
        <v>41893</v>
      </c>
      <c r="D30" s="5">
        <v>1</v>
      </c>
      <c r="E30" s="5">
        <v>1</v>
      </c>
    </row>
    <row r="31" spans="1:5" ht="30.75" thickBot="1" x14ac:dyDescent="0.3">
      <c r="A31" s="1"/>
      <c r="B31" s="2" t="s">
        <v>224</v>
      </c>
      <c r="C31" s="7">
        <v>41893</v>
      </c>
      <c r="D31" s="2">
        <v>1</v>
      </c>
      <c r="E31" s="2">
        <v>1</v>
      </c>
    </row>
    <row r="32" spans="1:5" ht="30.75" thickBot="1" x14ac:dyDescent="0.3">
      <c r="A32" s="4"/>
      <c r="B32" s="5" t="s">
        <v>225</v>
      </c>
      <c r="C32" s="6">
        <v>41886</v>
      </c>
      <c r="D32" s="5">
        <v>1</v>
      </c>
      <c r="E32" s="5">
        <v>1</v>
      </c>
    </row>
    <row r="33" spans="1:5" ht="30.75" thickBot="1" x14ac:dyDescent="0.3">
      <c r="A33" s="1"/>
      <c r="B33" s="2" t="s">
        <v>226</v>
      </c>
      <c r="C33" s="7">
        <v>41911</v>
      </c>
      <c r="D33" s="2">
        <v>1</v>
      </c>
      <c r="E33" s="2">
        <v>1</v>
      </c>
    </row>
    <row r="34" spans="1:5" ht="30.75" thickBot="1" x14ac:dyDescent="0.3">
      <c r="A34" s="4"/>
      <c r="B34" s="5" t="s">
        <v>227</v>
      </c>
      <c r="C34" s="6">
        <v>41880</v>
      </c>
      <c r="D34" s="5">
        <v>2</v>
      </c>
      <c r="E34" s="5">
        <v>1</v>
      </c>
    </row>
    <row r="35" spans="1:5" ht="16.5" thickBot="1" x14ac:dyDescent="0.3">
      <c r="A35" s="1"/>
      <c r="B35" s="2" t="s">
        <v>228</v>
      </c>
      <c r="C35" s="7">
        <v>41878</v>
      </c>
      <c r="D35" s="2">
        <v>6</v>
      </c>
      <c r="E35" s="2">
        <v>6</v>
      </c>
    </row>
    <row r="36" spans="1:5" ht="30.75" thickBot="1" x14ac:dyDescent="0.3">
      <c r="A36" s="4"/>
      <c r="B36" s="5" t="s">
        <v>229</v>
      </c>
      <c r="C36" s="6">
        <v>41901</v>
      </c>
      <c r="D36" s="5">
        <v>1</v>
      </c>
      <c r="E36" s="5">
        <v>1</v>
      </c>
    </row>
    <row r="37" spans="1:5" ht="30.75" thickBot="1" x14ac:dyDescent="0.3">
      <c r="A37" s="1"/>
      <c r="B37" s="2" t="s">
        <v>230</v>
      </c>
      <c r="C37" s="7">
        <v>41893</v>
      </c>
      <c r="D37" s="2">
        <v>2</v>
      </c>
      <c r="E37" s="2">
        <v>2</v>
      </c>
    </row>
    <row r="38" spans="1:5" ht="30.75" thickBot="1" x14ac:dyDescent="0.3">
      <c r="A38" s="4"/>
      <c r="B38" s="5" t="s">
        <v>231</v>
      </c>
      <c r="C38" s="6">
        <v>41911</v>
      </c>
      <c r="D38" s="5">
        <v>1</v>
      </c>
      <c r="E38" s="5">
        <v>1</v>
      </c>
    </row>
    <row r="39" spans="1:5" ht="16.5" thickBot="1" x14ac:dyDescent="0.3">
      <c r="A39" s="1"/>
      <c r="B39" s="2"/>
      <c r="C39" s="2"/>
      <c r="D39" s="2"/>
      <c r="E39" s="2"/>
    </row>
    <row r="40" spans="1:5" ht="63.75" thickBot="1" x14ac:dyDescent="0.3">
      <c r="A40" s="4" t="s">
        <v>177</v>
      </c>
      <c r="B40" s="5" t="s">
        <v>232</v>
      </c>
      <c r="C40" s="6">
        <v>41803</v>
      </c>
      <c r="D40" s="5">
        <v>13</v>
      </c>
      <c r="E40" s="5">
        <v>0</v>
      </c>
    </row>
    <row r="41" spans="1:5" ht="30.75" thickBot="1" x14ac:dyDescent="0.3">
      <c r="A41" s="1" t="s">
        <v>41</v>
      </c>
      <c r="B41" s="2" t="s">
        <v>42</v>
      </c>
      <c r="C41" s="7">
        <v>41831</v>
      </c>
      <c r="D41" s="2">
        <v>2</v>
      </c>
      <c r="E41" s="2">
        <v>1</v>
      </c>
    </row>
    <row r="42" spans="1:5" ht="30.75" thickBot="1" x14ac:dyDescent="0.3">
      <c r="A42" s="4"/>
      <c r="B42" s="5" t="s">
        <v>43</v>
      </c>
      <c r="C42" s="6">
        <v>41905</v>
      </c>
      <c r="D42" s="5">
        <v>3</v>
      </c>
      <c r="E42" s="5">
        <v>2</v>
      </c>
    </row>
    <row r="43" spans="1:5" ht="30.75" thickBot="1" x14ac:dyDescent="0.3">
      <c r="A43" s="1"/>
      <c r="B43" s="2" t="s">
        <v>233</v>
      </c>
      <c r="C43" s="7">
        <v>41905</v>
      </c>
      <c r="D43" s="2">
        <v>1</v>
      </c>
      <c r="E43" s="2">
        <v>1</v>
      </c>
    </row>
    <row r="44" spans="1:5" ht="30.75" thickBot="1" x14ac:dyDescent="0.3">
      <c r="A44" s="4"/>
      <c r="B44" s="5" t="s">
        <v>44</v>
      </c>
      <c r="C44" s="6">
        <v>41905</v>
      </c>
      <c r="D44" s="5">
        <v>5</v>
      </c>
      <c r="E44" s="5">
        <v>1</v>
      </c>
    </row>
    <row r="45" spans="1:5" ht="30.75" thickBot="1" x14ac:dyDescent="0.3">
      <c r="A45" s="1"/>
      <c r="B45" s="2" t="s">
        <v>110</v>
      </c>
      <c r="C45" s="7">
        <v>41942</v>
      </c>
      <c r="D45" s="2">
        <v>2</v>
      </c>
      <c r="E45" s="2">
        <v>0</v>
      </c>
    </row>
    <row r="46" spans="1:5" ht="30.75" thickBot="1" x14ac:dyDescent="0.3">
      <c r="A46" s="4"/>
      <c r="B46" s="5" t="s">
        <v>45</v>
      </c>
      <c r="C46" s="6">
        <v>41836</v>
      </c>
      <c r="D46" s="5">
        <v>4</v>
      </c>
      <c r="E46" s="5">
        <v>2</v>
      </c>
    </row>
    <row r="47" spans="1:5" ht="32.25" thickBot="1" x14ac:dyDescent="0.3">
      <c r="A47" s="1" t="s">
        <v>234</v>
      </c>
      <c r="B47" s="2" t="s">
        <v>235</v>
      </c>
      <c r="C47" s="7">
        <v>41942</v>
      </c>
      <c r="D47" s="2">
        <v>1</v>
      </c>
      <c r="E47" s="2">
        <v>1</v>
      </c>
    </row>
    <row r="48" spans="1:5" ht="48" thickBot="1" x14ac:dyDescent="0.3">
      <c r="A48" s="4" t="s">
        <v>46</v>
      </c>
      <c r="B48" s="5" t="s">
        <v>236</v>
      </c>
      <c r="C48" s="6">
        <v>41886</v>
      </c>
      <c r="D48" s="5">
        <v>1</v>
      </c>
      <c r="E48" s="5" t="s">
        <v>80</v>
      </c>
    </row>
    <row r="49" spans="1:5" ht="45.75" thickBot="1" x14ac:dyDescent="0.3">
      <c r="A49" s="1"/>
      <c r="B49" s="2" t="s">
        <v>122</v>
      </c>
      <c r="C49" s="7">
        <v>41886</v>
      </c>
      <c r="D49" s="2">
        <v>3</v>
      </c>
      <c r="E49" s="2" t="s">
        <v>80</v>
      </c>
    </row>
    <row r="50" spans="1:5" ht="45.75" thickBot="1" x14ac:dyDescent="0.3">
      <c r="A50" s="4"/>
      <c r="B50" s="5" t="s">
        <v>123</v>
      </c>
      <c r="C50" s="6">
        <v>41836</v>
      </c>
      <c r="D50" s="5">
        <v>1</v>
      </c>
      <c r="E50" s="5" t="s">
        <v>80</v>
      </c>
    </row>
    <row r="51" spans="1:5" ht="45.75" thickBot="1" x14ac:dyDescent="0.3">
      <c r="A51" s="1"/>
      <c r="B51" s="2" t="s">
        <v>48</v>
      </c>
      <c r="C51" s="7">
        <v>41886</v>
      </c>
      <c r="D51" s="2">
        <v>1</v>
      </c>
      <c r="E51" s="2" t="s">
        <v>80</v>
      </c>
    </row>
    <row r="52" spans="1:5" ht="30.75" thickBot="1" x14ac:dyDescent="0.3">
      <c r="A52" s="4"/>
      <c r="B52" s="5" t="s">
        <v>189</v>
      </c>
      <c r="C52" s="6">
        <v>41886</v>
      </c>
      <c r="D52" s="5">
        <v>9</v>
      </c>
      <c r="E52" s="5" t="s">
        <v>80</v>
      </c>
    </row>
    <row r="53" spans="1:5" ht="30.75" thickBot="1" x14ac:dyDescent="0.3">
      <c r="A53" s="1"/>
      <c r="B53" s="2" t="s">
        <v>188</v>
      </c>
      <c r="C53" s="7">
        <v>41849</v>
      </c>
      <c r="D53" s="2">
        <v>6</v>
      </c>
      <c r="E53" s="2" t="s">
        <v>80</v>
      </c>
    </row>
    <row r="54" spans="1:5" ht="45.75" thickBot="1" x14ac:dyDescent="0.3">
      <c r="A54" s="4"/>
      <c r="B54" s="5" t="s">
        <v>53</v>
      </c>
      <c r="C54" s="6">
        <v>41886</v>
      </c>
      <c r="D54" s="5">
        <v>5</v>
      </c>
      <c r="E54" s="5" t="s">
        <v>80</v>
      </c>
    </row>
    <row r="55" spans="1:5" ht="45.75" thickBot="1" x14ac:dyDescent="0.3">
      <c r="A55" s="1"/>
      <c r="B55" s="2" t="s">
        <v>54</v>
      </c>
      <c r="C55" s="7">
        <v>41894</v>
      </c>
      <c r="D55" s="2">
        <v>3</v>
      </c>
      <c r="E55" s="2" t="s">
        <v>80</v>
      </c>
    </row>
    <row r="56" spans="1:5" ht="30.75" thickBot="1" x14ac:dyDescent="0.3">
      <c r="A56" s="4" t="s">
        <v>130</v>
      </c>
      <c r="B56" s="5" t="s">
        <v>131</v>
      </c>
      <c r="C56" s="6">
        <v>41837</v>
      </c>
      <c r="D56" s="5">
        <v>35</v>
      </c>
      <c r="E56" s="5">
        <v>25</v>
      </c>
    </row>
    <row r="57" spans="1:5" ht="45.75" thickBot="1" x14ac:dyDescent="0.3">
      <c r="A57" s="1"/>
      <c r="B57" s="2" t="s">
        <v>192</v>
      </c>
      <c r="C57" s="7">
        <v>41837</v>
      </c>
      <c r="D57" s="2">
        <v>5</v>
      </c>
      <c r="E57" s="2">
        <v>3</v>
      </c>
    </row>
    <row r="58" spans="1:5" ht="45.75" thickBot="1" x14ac:dyDescent="0.3">
      <c r="A58" s="4"/>
      <c r="B58" s="5" t="s">
        <v>193</v>
      </c>
      <c r="C58" s="6">
        <v>41880</v>
      </c>
      <c r="D58" s="5">
        <v>19</v>
      </c>
      <c r="E58" s="5">
        <v>16</v>
      </c>
    </row>
    <row r="59" spans="1:5" ht="30.75" thickBot="1" x14ac:dyDescent="0.3">
      <c r="A59" s="1"/>
      <c r="B59" s="2" t="s">
        <v>194</v>
      </c>
      <c r="C59" s="7">
        <v>41873</v>
      </c>
      <c r="D59" s="2">
        <v>4</v>
      </c>
      <c r="E59" s="2">
        <v>3</v>
      </c>
    </row>
    <row r="60" spans="1:5" ht="30.75" thickBot="1" x14ac:dyDescent="0.3">
      <c r="A60" s="4"/>
      <c r="B60" s="5" t="s">
        <v>237</v>
      </c>
      <c r="C60" s="6">
        <v>41837</v>
      </c>
      <c r="D60" s="5">
        <v>1</v>
      </c>
      <c r="E60" s="5">
        <v>0</v>
      </c>
    </row>
    <row r="61" spans="1:5" ht="30.75" thickBot="1" x14ac:dyDescent="0.3">
      <c r="A61" s="1"/>
      <c r="B61" s="2" t="s">
        <v>197</v>
      </c>
      <c r="C61" s="7">
        <v>41880</v>
      </c>
      <c r="D61" s="2">
        <v>4</v>
      </c>
      <c r="E61" s="2">
        <v>3</v>
      </c>
    </row>
    <row r="62" spans="1:5" ht="30.75" thickBot="1" x14ac:dyDescent="0.3">
      <c r="A62" s="4"/>
      <c r="B62" s="5" t="s">
        <v>238</v>
      </c>
      <c r="C62" s="6">
        <v>41892</v>
      </c>
      <c r="D62" s="5">
        <v>1</v>
      </c>
      <c r="E62" s="5">
        <v>0</v>
      </c>
    </row>
    <row r="63" spans="1:5" ht="30.75" thickBot="1" x14ac:dyDescent="0.3">
      <c r="A63" s="1"/>
      <c r="B63" s="2" t="s">
        <v>133</v>
      </c>
      <c r="C63" s="7">
        <v>41873</v>
      </c>
      <c r="D63" s="2">
        <v>6</v>
      </c>
      <c r="E63" s="2">
        <v>5</v>
      </c>
    </row>
    <row r="64" spans="1:5" ht="30.75" thickBot="1" x14ac:dyDescent="0.3">
      <c r="A64" s="4"/>
      <c r="B64" s="5" t="s">
        <v>134</v>
      </c>
      <c r="C64" s="6">
        <v>41914</v>
      </c>
      <c r="D64" s="5">
        <v>1</v>
      </c>
      <c r="E64" s="5">
        <v>1</v>
      </c>
    </row>
    <row r="66" spans="1:1" ht="370.5" x14ac:dyDescent="0.25">
      <c r="A66" s="14" t="s">
        <v>239</v>
      </c>
    </row>
    <row r="67" spans="1:1" ht="285" x14ac:dyDescent="0.25">
      <c r="A67" s="14" t="s">
        <v>240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7:A71"/>
  <sheetViews>
    <sheetView topLeftCell="A58" workbookViewId="0">
      <selection activeCell="H65" sqref="A1:H65"/>
    </sheetView>
  </sheetViews>
  <sheetFormatPr baseColWidth="10" defaultRowHeight="15" x14ac:dyDescent="0.25"/>
  <cols>
    <col min="3" max="3" width="12.7109375" bestFit="1" customWidth="1"/>
    <col min="4" max="4" width="7.42578125" bestFit="1" customWidth="1"/>
    <col min="5" max="5" width="10.42578125" bestFit="1" customWidth="1"/>
    <col min="6" max="6" width="10.7109375" bestFit="1" customWidth="1"/>
    <col min="8" max="8" width="10.5703125" bestFit="1" customWidth="1"/>
  </cols>
  <sheetData>
    <row r="67" spans="1:1" ht="75" x14ac:dyDescent="0.25">
      <c r="A67" s="16" t="s">
        <v>277</v>
      </c>
    </row>
    <row r="68" spans="1:1" ht="60" x14ac:dyDescent="0.25">
      <c r="A68" s="16" t="s">
        <v>278</v>
      </c>
    </row>
    <row r="69" spans="1:1" ht="180" x14ac:dyDescent="0.25">
      <c r="A69" s="16" t="s">
        <v>279</v>
      </c>
    </row>
    <row r="70" spans="1:1" ht="300" x14ac:dyDescent="0.25">
      <c r="A70" s="16" t="s">
        <v>280</v>
      </c>
    </row>
    <row r="71" spans="1:1" ht="225" x14ac:dyDescent="0.25">
      <c r="A71" s="16" t="s">
        <v>281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zoomScale="175" zoomScaleNormal="175" workbookViewId="0">
      <selection activeCell="A2" sqref="A2:H88"/>
    </sheetView>
  </sheetViews>
  <sheetFormatPr baseColWidth="10" defaultColWidth="9.140625" defaultRowHeight="15" x14ac:dyDescent="0.25"/>
  <cols>
    <col min="1" max="1" width="9.140625" style="18"/>
    <col min="2" max="2" width="22" style="20" customWidth="1"/>
    <col min="3" max="3" width="13.42578125" style="19" bestFit="1" customWidth="1"/>
    <col min="4" max="4" width="5.85546875" style="18" customWidth="1"/>
    <col min="5" max="5" width="11" style="18" customWidth="1"/>
    <col min="6" max="6" width="15.85546875" style="18" customWidth="1"/>
    <col min="7" max="7" width="8.5703125" style="18" customWidth="1"/>
    <col min="8" max="16384" width="9.140625" style="17"/>
  </cols>
  <sheetData>
    <row r="1" spans="1:8" s="23" customFormat="1" ht="75.75" thickBot="1" x14ac:dyDescent="0.3">
      <c r="A1" s="8" t="s">
        <v>65</v>
      </c>
      <c r="B1" s="8" t="s">
        <v>0</v>
      </c>
      <c r="C1" s="8" t="s">
        <v>242</v>
      </c>
      <c r="D1" s="2" t="s">
        <v>366</v>
      </c>
      <c r="E1" s="2" t="s">
        <v>365</v>
      </c>
      <c r="F1" s="2" t="s">
        <v>364</v>
      </c>
      <c r="G1" s="2" t="s">
        <v>243</v>
      </c>
      <c r="H1" s="2" t="s">
        <v>363</v>
      </c>
    </row>
    <row r="2" spans="1:8" ht="15.75" thickTop="1" x14ac:dyDescent="0.25">
      <c r="A2" s="17"/>
      <c r="B2" s="17"/>
      <c r="C2" s="17"/>
      <c r="D2" s="17"/>
      <c r="E2" s="17"/>
      <c r="F2" s="17"/>
      <c r="G2" s="17"/>
    </row>
    <row r="3" spans="1:8" x14ac:dyDescent="0.25">
      <c r="A3" s="17"/>
      <c r="B3" s="17"/>
      <c r="C3" s="17"/>
      <c r="D3" s="17"/>
      <c r="E3" s="17"/>
      <c r="F3" s="17"/>
      <c r="G3" s="17"/>
    </row>
    <row r="4" spans="1:8" x14ac:dyDescent="0.25">
      <c r="A4" s="17"/>
      <c r="B4" s="17"/>
      <c r="C4" s="17"/>
      <c r="D4" s="17"/>
      <c r="E4" s="17"/>
      <c r="F4" s="17"/>
      <c r="G4" s="17"/>
    </row>
    <row r="5" spans="1:8" x14ac:dyDescent="0.25">
      <c r="A5" s="17"/>
      <c r="B5" s="17"/>
      <c r="C5" s="17"/>
      <c r="D5" s="17"/>
      <c r="E5" s="17"/>
      <c r="F5" s="17"/>
      <c r="G5" s="17"/>
    </row>
    <row r="6" spans="1:8" x14ac:dyDescent="0.25">
      <c r="A6" s="17"/>
      <c r="B6" s="17"/>
      <c r="C6" s="17"/>
      <c r="D6" s="17"/>
      <c r="E6" s="17"/>
      <c r="F6" s="17"/>
      <c r="G6" s="17"/>
    </row>
    <row r="7" spans="1:8" x14ac:dyDescent="0.25">
      <c r="A7" s="17"/>
      <c r="B7" s="17"/>
      <c r="C7" s="17"/>
      <c r="D7" s="17"/>
      <c r="E7" s="17"/>
      <c r="F7" s="17"/>
      <c r="G7" s="17"/>
    </row>
    <row r="8" spans="1:8" x14ac:dyDescent="0.25">
      <c r="A8" s="17"/>
      <c r="B8" s="17"/>
      <c r="C8" s="17"/>
      <c r="D8" s="17"/>
      <c r="E8" s="17"/>
      <c r="F8" s="17"/>
      <c r="G8" s="17"/>
    </row>
    <row r="9" spans="1:8" x14ac:dyDescent="0.25">
      <c r="A9" s="17"/>
      <c r="B9" s="17"/>
      <c r="C9" s="17"/>
      <c r="D9" s="17"/>
      <c r="E9" s="17"/>
      <c r="F9" s="17"/>
      <c r="G9" s="17"/>
    </row>
    <row r="10" spans="1:8" x14ac:dyDescent="0.25">
      <c r="A10" s="17"/>
      <c r="B10" s="17"/>
      <c r="C10" s="17"/>
      <c r="D10" s="17"/>
      <c r="E10" s="17"/>
      <c r="F10" s="17"/>
      <c r="G10" s="17"/>
    </row>
    <row r="11" spans="1:8" x14ac:dyDescent="0.25">
      <c r="A11" s="17"/>
      <c r="B11" s="17"/>
      <c r="C11" s="17"/>
      <c r="D11" s="17"/>
      <c r="E11" s="17"/>
      <c r="F11" s="17"/>
      <c r="G11" s="17"/>
    </row>
    <row r="12" spans="1:8" x14ac:dyDescent="0.25">
      <c r="A12" s="17"/>
      <c r="B12" s="17"/>
      <c r="C12" s="17"/>
      <c r="D12" s="17"/>
      <c r="E12" s="17"/>
      <c r="F12" s="17"/>
      <c r="G12" s="17"/>
    </row>
    <row r="13" spans="1:8" x14ac:dyDescent="0.25">
      <c r="A13" s="17"/>
      <c r="B13" s="17"/>
      <c r="C13" s="17"/>
      <c r="D13" s="17"/>
      <c r="E13" s="17"/>
      <c r="F13" s="17"/>
      <c r="G13" s="17"/>
    </row>
    <row r="14" spans="1:8" x14ac:dyDescent="0.25">
      <c r="A14" s="17"/>
      <c r="B14" s="17"/>
      <c r="C14" s="17"/>
      <c r="D14" s="17"/>
      <c r="E14" s="17"/>
      <c r="F14" s="17"/>
      <c r="G14" s="17"/>
    </row>
    <row r="15" spans="1:8" s="21" customFormat="1" x14ac:dyDescent="0.25"/>
    <row r="16" spans="1:8" s="21" customFormat="1" x14ac:dyDescent="0.25"/>
    <row r="17" s="21" customFormat="1" x14ac:dyDescent="0.25"/>
    <row r="18" s="21" customFormat="1" x14ac:dyDescent="0.25"/>
    <row r="19" s="21" customFormat="1" x14ac:dyDescent="0.25"/>
    <row r="20" s="21" customFormat="1" x14ac:dyDescent="0.25"/>
    <row r="21" s="21" customFormat="1" x14ac:dyDescent="0.25"/>
    <row r="22" s="21" customFormat="1" x14ac:dyDescent="0.25"/>
    <row r="23" s="21" customFormat="1" x14ac:dyDescent="0.25"/>
    <row r="24" s="21" customFormat="1" x14ac:dyDescent="0.25"/>
    <row r="25" s="21" customFormat="1" x14ac:dyDescent="0.25"/>
    <row r="26" s="21" customFormat="1" x14ac:dyDescent="0.25"/>
    <row r="27" s="21" customFormat="1" x14ac:dyDescent="0.25"/>
    <row r="28" s="21" customFormat="1" x14ac:dyDescent="0.25"/>
    <row r="29" s="21" customFormat="1" x14ac:dyDescent="0.25"/>
    <row r="30" s="21" customFormat="1" x14ac:dyDescent="0.25"/>
    <row r="31" s="21" customFormat="1" x14ac:dyDescent="0.25"/>
    <row r="32" s="21" customFormat="1" x14ac:dyDescent="0.25"/>
    <row r="33" s="21" customFormat="1" x14ac:dyDescent="0.25"/>
    <row r="34" s="21" customFormat="1" x14ac:dyDescent="0.25"/>
    <row r="35" s="21" customFormat="1" x14ac:dyDescent="0.25"/>
    <row r="36" s="21" customFormat="1" x14ac:dyDescent="0.25"/>
    <row r="37" s="21" customFormat="1" x14ac:dyDescent="0.25"/>
    <row r="38" s="21" customFormat="1" x14ac:dyDescent="0.25"/>
    <row r="39" s="21" customFormat="1" x14ac:dyDescent="0.25"/>
    <row r="40" s="21" customFormat="1" x14ac:dyDescent="0.25"/>
    <row r="41" s="21" customFormat="1" x14ac:dyDescent="0.25"/>
    <row r="42" s="21" customFormat="1" x14ac:dyDescent="0.25"/>
    <row r="43" s="21" customFormat="1" x14ac:dyDescent="0.25"/>
    <row r="44" s="21" customFormat="1" x14ac:dyDescent="0.25"/>
    <row r="45" s="21" customFormat="1" x14ac:dyDescent="0.25"/>
    <row r="46" s="21" customFormat="1" x14ac:dyDescent="0.25"/>
    <row r="47" s="21" customFormat="1" x14ac:dyDescent="0.25"/>
    <row r="48" s="21" customFormat="1" x14ac:dyDescent="0.25"/>
    <row r="49" spans="1:7" s="21" customFormat="1" x14ac:dyDescent="0.25"/>
    <row r="50" spans="1:7" s="21" customFormat="1" x14ac:dyDescent="0.25"/>
    <row r="51" spans="1:7" s="21" customFormat="1" x14ac:dyDescent="0.25"/>
    <row r="52" spans="1:7" s="21" customFormat="1" x14ac:dyDescent="0.25"/>
    <row r="53" spans="1:7" s="21" customFormat="1" x14ac:dyDescent="0.25"/>
    <row r="54" spans="1:7" s="21" customFormat="1" x14ac:dyDescent="0.25"/>
    <row r="55" spans="1:7" s="21" customFormat="1" x14ac:dyDescent="0.25"/>
    <row r="56" spans="1:7" s="21" customFormat="1" x14ac:dyDescent="0.25"/>
    <row r="57" spans="1:7" s="21" customFormat="1" x14ac:dyDescent="0.25"/>
    <row r="58" spans="1:7" s="21" customFormat="1" x14ac:dyDescent="0.25"/>
    <row r="59" spans="1:7" s="21" customFormat="1" x14ac:dyDescent="0.25"/>
    <row r="60" spans="1:7" s="21" customFormat="1" x14ac:dyDescent="0.25"/>
    <row r="61" spans="1:7" x14ac:dyDescent="0.25">
      <c r="A61" s="17"/>
      <c r="B61" s="17"/>
      <c r="C61" s="17"/>
      <c r="D61" s="17"/>
      <c r="E61" s="17"/>
      <c r="F61" s="17"/>
      <c r="G61" s="17"/>
    </row>
    <row r="62" spans="1:7" s="21" customFormat="1" x14ac:dyDescent="0.25"/>
    <row r="63" spans="1:7" s="21" customFormat="1" x14ac:dyDescent="0.25"/>
    <row r="64" spans="1:7" s="21" customFormat="1" x14ac:dyDescent="0.25"/>
    <row r="65" s="21" customFormat="1" x14ac:dyDescent="0.25"/>
    <row r="66" s="21" customFormat="1" x14ac:dyDescent="0.25"/>
    <row r="67" s="21" customFormat="1" x14ac:dyDescent="0.25"/>
    <row r="68" s="21" customFormat="1" x14ac:dyDescent="0.25"/>
    <row r="69" s="21" customFormat="1" x14ac:dyDescent="0.25"/>
    <row r="70" s="21" customFormat="1" x14ac:dyDescent="0.25"/>
    <row r="71" s="21" customFormat="1" x14ac:dyDescent="0.25"/>
    <row r="72" s="21" customFormat="1" x14ac:dyDescent="0.25"/>
    <row r="73" s="21" customFormat="1" x14ac:dyDescent="0.25"/>
    <row r="74" s="21" customFormat="1" x14ac:dyDescent="0.25"/>
    <row r="75" s="21" customFormat="1" x14ac:dyDescent="0.25"/>
    <row r="76" s="21" customFormat="1" x14ac:dyDescent="0.25"/>
    <row r="77" s="21" customFormat="1" x14ac:dyDescent="0.25"/>
    <row r="78" s="21" customFormat="1" x14ac:dyDescent="0.25"/>
    <row r="79" s="21" customFormat="1" x14ac:dyDescent="0.25"/>
    <row r="80" s="21" customFormat="1" x14ac:dyDescent="0.25"/>
    <row r="81" s="21" customFormat="1" x14ac:dyDescent="0.25"/>
    <row r="82" s="21" customFormat="1" x14ac:dyDescent="0.25"/>
    <row r="83" s="21" customFormat="1" x14ac:dyDescent="0.25"/>
    <row r="84" s="21" customFormat="1" x14ac:dyDescent="0.25"/>
    <row r="85" s="21" customFormat="1" x14ac:dyDescent="0.25"/>
    <row r="86" s="21" customFormat="1" x14ac:dyDescent="0.25"/>
    <row r="87" s="21" customFormat="1" x14ac:dyDescent="0.25"/>
    <row r="88" s="21" customFormat="1" x14ac:dyDescent="0.25"/>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
  <sheetViews>
    <sheetView workbookViewId="0">
      <selection activeCell="H76" sqref="A2:H76"/>
    </sheetView>
  </sheetViews>
  <sheetFormatPr baseColWidth="10" defaultColWidth="9.140625" defaultRowHeight="15" x14ac:dyDescent="0.25"/>
  <cols>
    <col min="1" max="1" width="103.140625" style="18" bestFit="1" customWidth="1"/>
    <col min="2" max="2" width="22" style="20" customWidth="1"/>
    <col min="3" max="3" width="19.5703125" style="19" bestFit="1" customWidth="1"/>
    <col min="4" max="4" width="5.85546875" style="18" customWidth="1"/>
    <col min="5" max="5" width="11" style="18" customWidth="1"/>
    <col min="6" max="6" width="15.85546875" style="18" customWidth="1"/>
    <col min="7" max="7" width="8.5703125" style="18" customWidth="1"/>
    <col min="8" max="8" width="15.140625" style="18" customWidth="1"/>
    <col min="9" max="16384" width="9.140625" style="17"/>
  </cols>
  <sheetData>
    <row r="1" spans="1:9" s="23" customFormat="1" ht="45.75" customHeight="1" x14ac:dyDescent="0.25">
      <c r="A1" s="26" t="s">
        <v>65</v>
      </c>
      <c r="B1" s="27" t="s">
        <v>0</v>
      </c>
      <c r="C1" s="28" t="s">
        <v>242</v>
      </c>
      <c r="D1" s="29" t="s">
        <v>366</v>
      </c>
      <c r="E1" s="29" t="s">
        <v>365</v>
      </c>
      <c r="F1" s="29" t="s">
        <v>364</v>
      </c>
      <c r="G1" s="29" t="s">
        <v>243</v>
      </c>
      <c r="H1" s="29" t="s">
        <v>363</v>
      </c>
      <c r="I1" s="24"/>
    </row>
    <row r="2" spans="1:9" x14ac:dyDescent="0.25">
      <c r="A2" s="25" t="s">
        <v>208</v>
      </c>
      <c r="B2" s="30" t="s">
        <v>360</v>
      </c>
      <c r="C2" s="31">
        <v>42968</v>
      </c>
      <c r="D2" s="25">
        <v>3</v>
      </c>
      <c r="E2" s="25">
        <v>3</v>
      </c>
      <c r="F2" s="25"/>
      <c r="G2" s="25">
        <v>3</v>
      </c>
      <c r="H2" s="25"/>
    </row>
    <row r="3" spans="1:9" x14ac:dyDescent="0.25">
      <c r="A3" s="25" t="s">
        <v>208</v>
      </c>
      <c r="B3" s="32" t="s">
        <v>367</v>
      </c>
      <c r="C3" s="31">
        <v>42968</v>
      </c>
      <c r="D3" s="25">
        <v>2</v>
      </c>
      <c r="E3" s="25">
        <v>2</v>
      </c>
      <c r="F3" s="25"/>
      <c r="G3" s="25"/>
      <c r="H3" s="25">
        <v>2</v>
      </c>
    </row>
    <row r="4" spans="1:9" x14ac:dyDescent="0.25">
      <c r="A4" s="25" t="s">
        <v>245</v>
      </c>
      <c r="B4" s="32" t="s">
        <v>368</v>
      </c>
      <c r="C4" s="31">
        <v>43017</v>
      </c>
      <c r="D4" s="25">
        <v>1</v>
      </c>
      <c r="E4" s="25"/>
      <c r="F4" s="25">
        <v>1</v>
      </c>
      <c r="G4" s="25"/>
      <c r="H4" s="25"/>
    </row>
    <row r="5" spans="1:9" x14ac:dyDescent="0.25">
      <c r="A5" s="25" t="s">
        <v>103</v>
      </c>
      <c r="B5" s="32" t="s">
        <v>369</v>
      </c>
      <c r="C5" s="31">
        <v>43017</v>
      </c>
      <c r="D5" s="25">
        <v>2</v>
      </c>
      <c r="E5" s="25">
        <v>2</v>
      </c>
      <c r="F5" s="25">
        <v>2</v>
      </c>
      <c r="G5" s="25"/>
      <c r="H5" s="25"/>
    </row>
    <row r="6" spans="1:9" ht="24.75" x14ac:dyDescent="0.25">
      <c r="A6" s="25" t="s">
        <v>103</v>
      </c>
      <c r="B6" s="30" t="s">
        <v>370</v>
      </c>
      <c r="C6" s="31">
        <v>43017</v>
      </c>
      <c r="D6" s="25">
        <v>1</v>
      </c>
      <c r="E6" s="25">
        <v>1</v>
      </c>
      <c r="F6" s="25">
        <v>1</v>
      </c>
      <c r="G6" s="25"/>
      <c r="H6" s="25"/>
    </row>
    <row r="7" spans="1:9" ht="24.75" x14ac:dyDescent="0.25">
      <c r="A7" s="25" t="s">
        <v>103</v>
      </c>
      <c r="B7" s="30" t="s">
        <v>371</v>
      </c>
      <c r="C7" s="31">
        <v>43017</v>
      </c>
      <c r="D7" s="25">
        <v>1</v>
      </c>
      <c r="E7" s="25">
        <v>1</v>
      </c>
      <c r="F7" s="25">
        <v>1</v>
      </c>
      <c r="G7" s="25"/>
      <c r="H7" s="25"/>
    </row>
    <row r="8" spans="1:9" x14ac:dyDescent="0.25">
      <c r="A8" s="25" t="s">
        <v>103</v>
      </c>
      <c r="B8" s="30" t="s">
        <v>372</v>
      </c>
      <c r="C8" s="31">
        <v>43017</v>
      </c>
      <c r="D8" s="25">
        <v>1</v>
      </c>
      <c r="E8" s="25">
        <v>1</v>
      </c>
      <c r="F8" s="25">
        <v>1</v>
      </c>
      <c r="G8" s="25"/>
      <c r="H8" s="25"/>
    </row>
    <row r="9" spans="1:9" x14ac:dyDescent="0.25">
      <c r="A9" s="25" t="s">
        <v>248</v>
      </c>
      <c r="B9" s="32" t="s">
        <v>373</v>
      </c>
      <c r="C9" s="31">
        <v>43031</v>
      </c>
      <c r="D9" s="25">
        <v>1</v>
      </c>
      <c r="E9" s="25">
        <v>1</v>
      </c>
      <c r="F9" s="25"/>
      <c r="G9" s="25">
        <v>1</v>
      </c>
      <c r="H9" s="25"/>
    </row>
    <row r="10" spans="1:9" x14ac:dyDescent="0.25">
      <c r="A10" s="25" t="s">
        <v>3</v>
      </c>
      <c r="B10" s="32" t="s">
        <v>374</v>
      </c>
      <c r="C10" s="31">
        <v>42940</v>
      </c>
      <c r="D10" s="25">
        <v>40</v>
      </c>
      <c r="E10" s="25">
        <v>8</v>
      </c>
      <c r="F10" s="25"/>
      <c r="G10" s="25"/>
      <c r="H10" s="25"/>
    </row>
    <row r="11" spans="1:9" x14ac:dyDescent="0.25">
      <c r="A11" s="25" t="s">
        <v>3</v>
      </c>
      <c r="B11" s="32" t="s">
        <v>375</v>
      </c>
      <c r="C11" s="31">
        <v>42982</v>
      </c>
      <c r="D11" s="25">
        <v>3</v>
      </c>
      <c r="E11" s="25">
        <v>0</v>
      </c>
      <c r="F11" s="25"/>
      <c r="G11" s="25"/>
      <c r="H11" s="25"/>
    </row>
    <row r="12" spans="1:9" x14ac:dyDescent="0.25">
      <c r="A12" s="25" t="s">
        <v>3</v>
      </c>
      <c r="B12" s="32" t="s">
        <v>376</v>
      </c>
      <c r="C12" s="31">
        <v>42982</v>
      </c>
      <c r="D12" s="25">
        <v>1</v>
      </c>
      <c r="E12" s="25">
        <v>1</v>
      </c>
      <c r="F12" s="25"/>
      <c r="G12" s="25"/>
      <c r="H12" s="25"/>
    </row>
    <row r="13" spans="1:9" x14ac:dyDescent="0.25">
      <c r="A13" s="25" t="s">
        <v>3</v>
      </c>
      <c r="B13" s="32" t="s">
        <v>377</v>
      </c>
      <c r="C13" s="31">
        <v>42996</v>
      </c>
      <c r="D13" s="25">
        <v>1</v>
      </c>
      <c r="E13" s="25">
        <v>0</v>
      </c>
      <c r="F13" s="25"/>
      <c r="G13" s="25"/>
      <c r="H13" s="25"/>
    </row>
    <row r="14" spans="1:9" x14ac:dyDescent="0.25">
      <c r="A14" s="25" t="s">
        <v>3</v>
      </c>
      <c r="B14" s="32" t="s">
        <v>378</v>
      </c>
      <c r="C14" s="31">
        <v>42996</v>
      </c>
      <c r="D14" s="25">
        <v>3</v>
      </c>
      <c r="E14" s="25">
        <v>1</v>
      </c>
      <c r="F14" s="25"/>
      <c r="G14" s="25"/>
      <c r="H14" s="25"/>
    </row>
    <row r="15" spans="1:9" x14ac:dyDescent="0.25">
      <c r="A15" s="25" t="s">
        <v>19</v>
      </c>
      <c r="B15" s="32" t="s">
        <v>84</v>
      </c>
      <c r="C15" s="31">
        <v>43038</v>
      </c>
      <c r="D15" s="25">
        <v>1</v>
      </c>
      <c r="E15" s="25">
        <v>0</v>
      </c>
      <c r="F15" s="25"/>
      <c r="G15" s="25">
        <v>1</v>
      </c>
      <c r="H15" s="25"/>
    </row>
    <row r="16" spans="1:9" x14ac:dyDescent="0.25">
      <c r="A16" s="25" t="s">
        <v>19</v>
      </c>
      <c r="B16" s="32" t="s">
        <v>356</v>
      </c>
      <c r="C16" s="31">
        <v>42968</v>
      </c>
      <c r="D16" s="25">
        <v>4</v>
      </c>
      <c r="E16" s="25">
        <v>2</v>
      </c>
      <c r="F16" s="25">
        <v>4</v>
      </c>
      <c r="G16" s="25"/>
      <c r="H16" s="25"/>
    </row>
    <row r="17" spans="1:10" x14ac:dyDescent="0.25">
      <c r="A17" s="25" t="s">
        <v>19</v>
      </c>
      <c r="B17" s="32" t="s">
        <v>379</v>
      </c>
      <c r="C17" s="31">
        <v>42975</v>
      </c>
      <c r="D17" s="25">
        <v>1</v>
      </c>
      <c r="E17" s="25">
        <v>1</v>
      </c>
      <c r="F17" s="25">
        <v>1</v>
      </c>
      <c r="G17" s="25"/>
      <c r="H17" s="25"/>
    </row>
    <row r="18" spans="1:10" x14ac:dyDescent="0.25">
      <c r="A18" s="25" t="s">
        <v>19</v>
      </c>
      <c r="B18" s="32" t="s">
        <v>380</v>
      </c>
      <c r="C18" s="31">
        <v>42968</v>
      </c>
      <c r="D18" s="25">
        <v>1</v>
      </c>
      <c r="E18" s="25">
        <v>0</v>
      </c>
      <c r="F18" s="25">
        <v>1</v>
      </c>
      <c r="G18" s="25"/>
      <c r="H18" s="25"/>
    </row>
    <row r="19" spans="1:10" x14ac:dyDescent="0.25">
      <c r="A19" s="25" t="s">
        <v>19</v>
      </c>
      <c r="B19" s="32" t="s">
        <v>350</v>
      </c>
      <c r="C19" s="31">
        <v>42975</v>
      </c>
      <c r="D19" s="25">
        <v>2</v>
      </c>
      <c r="E19" s="25">
        <v>1</v>
      </c>
      <c r="F19" s="25">
        <v>1</v>
      </c>
      <c r="G19" s="25"/>
      <c r="H19" s="25"/>
    </row>
    <row r="20" spans="1:10" x14ac:dyDescent="0.25">
      <c r="A20" s="25" t="s">
        <v>19</v>
      </c>
      <c r="B20" s="32" t="s">
        <v>381</v>
      </c>
      <c r="C20" s="31">
        <v>42982</v>
      </c>
      <c r="D20" s="25">
        <v>7</v>
      </c>
      <c r="E20" s="25">
        <v>2</v>
      </c>
      <c r="F20" s="25">
        <v>5</v>
      </c>
      <c r="G20" s="25"/>
      <c r="H20" s="25"/>
    </row>
    <row r="21" spans="1:10" s="21" customFormat="1" x14ac:dyDescent="0.25">
      <c r="A21" s="25" t="s">
        <v>19</v>
      </c>
      <c r="B21" s="32" t="s">
        <v>382</v>
      </c>
      <c r="C21" s="31">
        <v>43006</v>
      </c>
      <c r="D21" s="25">
        <v>2</v>
      </c>
      <c r="E21" s="25">
        <v>1</v>
      </c>
      <c r="F21" s="25">
        <v>2</v>
      </c>
      <c r="G21" s="25"/>
      <c r="H21" s="25"/>
      <c r="I21" s="17"/>
      <c r="J21" s="22"/>
    </row>
    <row r="22" spans="1:10" s="21" customFormat="1" x14ac:dyDescent="0.25">
      <c r="A22" s="25" t="s">
        <v>19</v>
      </c>
      <c r="B22" s="32" t="s">
        <v>383</v>
      </c>
      <c r="C22" s="31">
        <v>43003</v>
      </c>
      <c r="D22" s="25">
        <v>2</v>
      </c>
      <c r="E22" s="25">
        <v>1</v>
      </c>
      <c r="F22" s="25">
        <v>1</v>
      </c>
      <c r="G22" s="25"/>
      <c r="H22" s="25"/>
      <c r="I22" s="17"/>
      <c r="J22" s="22"/>
    </row>
    <row r="23" spans="1:10" s="21" customFormat="1" x14ac:dyDescent="0.25">
      <c r="A23" s="25" t="s">
        <v>19</v>
      </c>
      <c r="B23" s="32" t="s">
        <v>384</v>
      </c>
      <c r="C23" s="31">
        <v>42975</v>
      </c>
      <c r="D23" s="25">
        <v>1</v>
      </c>
      <c r="E23" s="25">
        <v>1</v>
      </c>
      <c r="F23" s="25">
        <v>1</v>
      </c>
      <c r="G23" s="25"/>
      <c r="H23" s="25"/>
      <c r="I23" s="17"/>
      <c r="J23" s="22"/>
    </row>
    <row r="24" spans="1:10" s="21" customFormat="1" x14ac:dyDescent="0.25">
      <c r="A24" s="25" t="s">
        <v>23</v>
      </c>
      <c r="B24" s="32" t="s">
        <v>342</v>
      </c>
      <c r="C24" s="31">
        <v>42996</v>
      </c>
      <c r="D24" s="25">
        <v>2</v>
      </c>
      <c r="E24" s="25">
        <v>2</v>
      </c>
      <c r="F24" s="25">
        <v>1</v>
      </c>
      <c r="G24" s="25"/>
      <c r="H24" s="25">
        <v>1</v>
      </c>
    </row>
    <row r="25" spans="1:10" s="21" customFormat="1" x14ac:dyDescent="0.25">
      <c r="A25" s="25" t="s">
        <v>23</v>
      </c>
      <c r="B25" s="32" t="s">
        <v>341</v>
      </c>
      <c r="C25" s="31">
        <v>42975</v>
      </c>
      <c r="D25" s="25">
        <v>5</v>
      </c>
      <c r="E25" s="25">
        <v>5</v>
      </c>
      <c r="F25" s="32"/>
      <c r="G25" s="25"/>
      <c r="H25" s="25">
        <v>5</v>
      </c>
    </row>
    <row r="26" spans="1:10" s="21" customFormat="1" x14ac:dyDescent="0.25">
      <c r="A26" s="25" t="s">
        <v>23</v>
      </c>
      <c r="B26" s="32" t="s">
        <v>340</v>
      </c>
      <c r="C26" s="31">
        <v>42996</v>
      </c>
      <c r="D26" s="25">
        <v>3</v>
      </c>
      <c r="E26" s="25">
        <v>3</v>
      </c>
      <c r="F26" s="32"/>
      <c r="G26" s="25"/>
      <c r="H26" s="25">
        <v>3</v>
      </c>
    </row>
    <row r="27" spans="1:10" s="21" customFormat="1" x14ac:dyDescent="0.25">
      <c r="A27" s="25" t="s">
        <v>23</v>
      </c>
      <c r="B27" s="32" t="s">
        <v>339</v>
      </c>
      <c r="C27" s="31">
        <v>42975</v>
      </c>
      <c r="D27" s="25">
        <v>6</v>
      </c>
      <c r="E27" s="25">
        <v>6</v>
      </c>
      <c r="F27" s="25">
        <v>1</v>
      </c>
      <c r="G27" s="25"/>
      <c r="H27" s="25">
        <v>5</v>
      </c>
    </row>
    <row r="28" spans="1:10" s="21" customFormat="1" x14ac:dyDescent="0.25">
      <c r="A28" s="25" t="s">
        <v>23</v>
      </c>
      <c r="B28" s="32" t="s">
        <v>385</v>
      </c>
      <c r="C28" s="31">
        <v>42947</v>
      </c>
      <c r="D28" s="25">
        <v>5</v>
      </c>
      <c r="E28" s="25">
        <v>5</v>
      </c>
      <c r="F28" s="25">
        <v>5</v>
      </c>
      <c r="G28" s="25"/>
      <c r="H28" s="25"/>
    </row>
    <row r="29" spans="1:10" s="21" customFormat="1" x14ac:dyDescent="0.25">
      <c r="A29" s="25" t="s">
        <v>23</v>
      </c>
      <c r="B29" s="32" t="s">
        <v>337</v>
      </c>
      <c r="C29" s="31">
        <v>43010</v>
      </c>
      <c r="D29" s="25">
        <v>1</v>
      </c>
      <c r="E29" s="25">
        <v>1</v>
      </c>
      <c r="F29" s="25"/>
      <c r="G29" s="25">
        <v>1</v>
      </c>
      <c r="H29" s="25"/>
    </row>
    <row r="30" spans="1:10" s="21" customFormat="1" x14ac:dyDescent="0.25">
      <c r="A30" s="25" t="s">
        <v>23</v>
      </c>
      <c r="B30" s="32" t="s">
        <v>336</v>
      </c>
      <c r="C30" s="31">
        <v>42934</v>
      </c>
      <c r="D30" s="25">
        <v>2</v>
      </c>
      <c r="E30" s="25">
        <v>2</v>
      </c>
      <c r="F30" s="25"/>
      <c r="G30" s="25">
        <v>2</v>
      </c>
      <c r="H30" s="25"/>
    </row>
    <row r="31" spans="1:10" s="21" customFormat="1" x14ac:dyDescent="0.25">
      <c r="A31" s="25" t="s">
        <v>23</v>
      </c>
      <c r="B31" s="32" t="s">
        <v>335</v>
      </c>
      <c r="C31" s="31">
        <v>42975</v>
      </c>
      <c r="D31" s="25">
        <v>5</v>
      </c>
      <c r="E31" s="25">
        <v>5</v>
      </c>
      <c r="F31" s="25">
        <v>3</v>
      </c>
      <c r="G31" s="25">
        <v>2</v>
      </c>
      <c r="H31" s="25"/>
    </row>
    <row r="32" spans="1:10" s="21" customFormat="1" x14ac:dyDescent="0.25">
      <c r="A32" s="25" t="s">
        <v>23</v>
      </c>
      <c r="B32" s="32" t="s">
        <v>332</v>
      </c>
      <c r="C32" s="31">
        <v>42961</v>
      </c>
      <c r="D32" s="25">
        <v>8</v>
      </c>
      <c r="E32" s="25">
        <v>8</v>
      </c>
      <c r="F32" s="25">
        <v>3</v>
      </c>
      <c r="G32" s="25"/>
      <c r="H32" s="25">
        <v>2</v>
      </c>
    </row>
    <row r="33" spans="1:8" s="21" customFormat="1" x14ac:dyDescent="0.25">
      <c r="A33" s="25" t="s">
        <v>23</v>
      </c>
      <c r="B33" s="32" t="s">
        <v>331</v>
      </c>
      <c r="C33" s="31">
        <v>42975</v>
      </c>
      <c r="D33" s="25">
        <v>3</v>
      </c>
      <c r="E33" s="25">
        <v>3</v>
      </c>
      <c r="F33" s="25">
        <v>3</v>
      </c>
      <c r="G33" s="25"/>
      <c r="H33" s="25"/>
    </row>
    <row r="34" spans="1:8" s="21" customFormat="1" x14ac:dyDescent="0.25">
      <c r="A34" s="25" t="s">
        <v>23</v>
      </c>
      <c r="B34" s="32" t="s">
        <v>330</v>
      </c>
      <c r="C34" s="31">
        <v>42975</v>
      </c>
      <c r="D34" s="25">
        <v>5</v>
      </c>
      <c r="E34" s="25">
        <v>5</v>
      </c>
      <c r="F34" s="25">
        <v>4</v>
      </c>
      <c r="G34" s="25">
        <v>1</v>
      </c>
      <c r="H34" s="25"/>
    </row>
    <row r="35" spans="1:8" s="21" customFormat="1" x14ac:dyDescent="0.25">
      <c r="A35" s="25" t="s">
        <v>23</v>
      </c>
      <c r="B35" s="32" t="s">
        <v>328</v>
      </c>
      <c r="C35" s="31">
        <v>42975</v>
      </c>
      <c r="D35" s="25">
        <v>1</v>
      </c>
      <c r="E35" s="25">
        <v>1</v>
      </c>
      <c r="F35" s="25"/>
      <c r="G35" s="25"/>
      <c r="H35" s="25">
        <v>1</v>
      </c>
    </row>
    <row r="36" spans="1:8" s="21" customFormat="1" x14ac:dyDescent="0.25">
      <c r="A36" s="25" t="s">
        <v>23</v>
      </c>
      <c r="B36" s="32" t="s">
        <v>386</v>
      </c>
      <c r="C36" s="31">
        <v>42975</v>
      </c>
      <c r="D36" s="25">
        <v>2</v>
      </c>
      <c r="E36" s="25">
        <v>2</v>
      </c>
      <c r="F36" s="25">
        <v>2</v>
      </c>
      <c r="G36" s="25"/>
      <c r="H36" s="25"/>
    </row>
    <row r="37" spans="1:8" s="21" customFormat="1" x14ac:dyDescent="0.25">
      <c r="A37" s="25" t="s">
        <v>23</v>
      </c>
      <c r="B37" s="32" t="s">
        <v>387</v>
      </c>
      <c r="C37" s="31">
        <v>42975</v>
      </c>
      <c r="D37" s="25">
        <v>2</v>
      </c>
      <c r="E37" s="25">
        <v>2</v>
      </c>
      <c r="F37" s="25"/>
      <c r="G37" s="25"/>
      <c r="H37" s="25">
        <v>1</v>
      </c>
    </row>
    <row r="38" spans="1:8" s="21" customFormat="1" x14ac:dyDescent="0.25">
      <c r="A38" s="25" t="s">
        <v>23</v>
      </c>
      <c r="B38" s="32" t="s">
        <v>335</v>
      </c>
      <c r="C38" s="31">
        <v>42975</v>
      </c>
      <c r="D38" s="25">
        <v>5</v>
      </c>
      <c r="E38" s="25">
        <v>5</v>
      </c>
      <c r="F38" s="25">
        <v>2</v>
      </c>
      <c r="G38" s="25"/>
      <c r="H38" s="25"/>
    </row>
    <row r="39" spans="1:8" s="21" customFormat="1" x14ac:dyDescent="0.25">
      <c r="A39" s="25" t="s">
        <v>23</v>
      </c>
      <c r="B39" s="32" t="s">
        <v>388</v>
      </c>
      <c r="C39" s="31">
        <v>42996</v>
      </c>
      <c r="D39" s="25">
        <v>2</v>
      </c>
      <c r="E39" s="25">
        <v>2</v>
      </c>
      <c r="F39" s="25">
        <v>2</v>
      </c>
      <c r="G39" s="25"/>
      <c r="H39" s="25"/>
    </row>
    <row r="40" spans="1:8" s="21" customFormat="1" x14ac:dyDescent="0.25">
      <c r="A40" s="25" t="s">
        <v>23</v>
      </c>
      <c r="B40" s="32" t="s">
        <v>389</v>
      </c>
      <c r="C40" s="31">
        <v>43045</v>
      </c>
      <c r="D40" s="25">
        <v>2</v>
      </c>
      <c r="E40" s="25">
        <v>2</v>
      </c>
      <c r="F40" s="25">
        <v>2</v>
      </c>
      <c r="G40" s="25"/>
      <c r="H40" s="25"/>
    </row>
    <row r="41" spans="1:8" s="21" customFormat="1" x14ac:dyDescent="0.25">
      <c r="A41" s="25" t="s">
        <v>30</v>
      </c>
      <c r="B41" s="32" t="s">
        <v>390</v>
      </c>
      <c r="C41" s="31">
        <v>43024</v>
      </c>
      <c r="D41" s="25">
        <v>2</v>
      </c>
      <c r="E41" s="25">
        <v>2</v>
      </c>
      <c r="F41" s="25">
        <v>2</v>
      </c>
      <c r="G41" s="25"/>
      <c r="H41" s="25"/>
    </row>
    <row r="42" spans="1:8" s="21" customFormat="1" x14ac:dyDescent="0.25">
      <c r="A42" s="25" t="s">
        <v>30</v>
      </c>
      <c r="B42" s="32" t="s">
        <v>391</v>
      </c>
      <c r="C42" s="31">
        <v>42961</v>
      </c>
      <c r="D42" s="25">
        <v>1</v>
      </c>
      <c r="E42" s="25">
        <v>1</v>
      </c>
      <c r="F42" s="25">
        <v>1</v>
      </c>
      <c r="G42" s="25"/>
      <c r="H42" s="25"/>
    </row>
    <row r="43" spans="1:8" s="21" customFormat="1" x14ac:dyDescent="0.25">
      <c r="A43" s="25" t="s">
        <v>30</v>
      </c>
      <c r="B43" s="32" t="s">
        <v>392</v>
      </c>
      <c r="C43" s="31">
        <v>42996</v>
      </c>
      <c r="D43" s="25">
        <v>1</v>
      </c>
      <c r="E43" s="25">
        <v>1</v>
      </c>
      <c r="F43" s="25">
        <v>1</v>
      </c>
      <c r="G43" s="25"/>
      <c r="H43" s="25"/>
    </row>
    <row r="44" spans="1:8" s="21" customFormat="1" x14ac:dyDescent="0.25">
      <c r="A44" s="25" t="s">
        <v>30</v>
      </c>
      <c r="B44" s="32" t="s">
        <v>393</v>
      </c>
      <c r="C44" s="31">
        <v>43017</v>
      </c>
      <c r="D44" s="25">
        <v>1</v>
      </c>
      <c r="E44" s="25">
        <v>1</v>
      </c>
      <c r="F44" s="25">
        <v>1</v>
      </c>
      <c r="G44" s="25"/>
      <c r="H44" s="25"/>
    </row>
    <row r="45" spans="1:8" s="21" customFormat="1" x14ac:dyDescent="0.25">
      <c r="A45" s="25" t="s">
        <v>30</v>
      </c>
      <c r="B45" s="32" t="s">
        <v>394</v>
      </c>
      <c r="C45" s="31">
        <v>43031</v>
      </c>
      <c r="D45" s="25">
        <v>1</v>
      </c>
      <c r="E45" s="25">
        <v>1</v>
      </c>
      <c r="F45" s="25">
        <v>1</v>
      </c>
      <c r="G45" s="25"/>
      <c r="H45" s="25"/>
    </row>
    <row r="46" spans="1:8" s="21" customFormat="1" x14ac:dyDescent="0.25">
      <c r="A46" s="25" t="s">
        <v>30</v>
      </c>
      <c r="B46" s="32" t="s">
        <v>395</v>
      </c>
      <c r="C46" s="31">
        <v>42954</v>
      </c>
      <c r="D46" s="25">
        <v>5</v>
      </c>
      <c r="E46" s="25">
        <v>5</v>
      </c>
      <c r="F46" s="25">
        <v>5</v>
      </c>
      <c r="G46" s="25"/>
      <c r="H46" s="25"/>
    </row>
    <row r="47" spans="1:8" s="21" customFormat="1" x14ac:dyDescent="0.25">
      <c r="A47" s="25" t="s">
        <v>30</v>
      </c>
      <c r="B47" s="32" t="s">
        <v>396</v>
      </c>
      <c r="C47" s="31">
        <v>42975</v>
      </c>
      <c r="D47" s="25">
        <v>2</v>
      </c>
      <c r="E47" s="25">
        <v>2</v>
      </c>
      <c r="F47" s="25">
        <v>2</v>
      </c>
      <c r="G47" s="25"/>
      <c r="H47" s="25"/>
    </row>
    <row r="48" spans="1:8" s="21" customFormat="1" x14ac:dyDescent="0.25">
      <c r="A48" s="25" t="s">
        <v>30</v>
      </c>
      <c r="B48" s="32" t="s">
        <v>397</v>
      </c>
      <c r="C48" s="31">
        <v>42975</v>
      </c>
      <c r="D48" s="25">
        <v>3</v>
      </c>
      <c r="E48" s="25">
        <v>3</v>
      </c>
      <c r="F48" s="25">
        <v>3</v>
      </c>
      <c r="G48" s="25"/>
      <c r="H48" s="25"/>
    </row>
    <row r="49" spans="1:9" s="21" customFormat="1" x14ac:dyDescent="0.25">
      <c r="A49" s="25" t="s">
        <v>30</v>
      </c>
      <c r="B49" s="32" t="s">
        <v>398</v>
      </c>
      <c r="C49" s="31">
        <v>42968</v>
      </c>
      <c r="D49" s="25">
        <v>1</v>
      </c>
      <c r="E49" s="25">
        <v>1</v>
      </c>
      <c r="F49" s="25">
        <v>1</v>
      </c>
      <c r="G49" s="25"/>
      <c r="H49" s="25"/>
    </row>
    <row r="50" spans="1:9" s="21" customFormat="1" x14ac:dyDescent="0.25">
      <c r="A50" s="25" t="s">
        <v>30</v>
      </c>
      <c r="B50" s="32" t="s">
        <v>399</v>
      </c>
      <c r="C50" s="31">
        <v>43003</v>
      </c>
      <c r="D50" s="25">
        <v>2</v>
      </c>
      <c r="E50" s="25">
        <v>1</v>
      </c>
      <c r="F50" s="25">
        <v>2</v>
      </c>
      <c r="G50" s="25"/>
      <c r="H50" s="25"/>
    </row>
    <row r="51" spans="1:9" s="21" customFormat="1" x14ac:dyDescent="0.25">
      <c r="A51" s="25" t="s">
        <v>30</v>
      </c>
      <c r="B51" s="32" t="s">
        <v>315</v>
      </c>
      <c r="C51" s="31">
        <v>42961</v>
      </c>
      <c r="D51" s="25">
        <v>9</v>
      </c>
      <c r="E51" s="25">
        <v>9</v>
      </c>
      <c r="F51" s="25">
        <v>9</v>
      </c>
      <c r="G51" s="25"/>
      <c r="H51" s="25"/>
    </row>
    <row r="52" spans="1:9" s="21" customFormat="1" x14ac:dyDescent="0.25">
      <c r="A52" s="25" t="s">
        <v>30</v>
      </c>
      <c r="B52" s="32" t="s">
        <v>400</v>
      </c>
      <c r="C52" s="31">
        <v>42975</v>
      </c>
      <c r="D52" s="25">
        <v>1</v>
      </c>
      <c r="E52" s="25">
        <v>1</v>
      </c>
      <c r="F52" s="25">
        <v>1</v>
      </c>
      <c r="G52" s="25"/>
      <c r="H52" s="25"/>
    </row>
    <row r="53" spans="1:9" s="21" customFormat="1" x14ac:dyDescent="0.25">
      <c r="A53" s="25" t="s">
        <v>30</v>
      </c>
      <c r="B53" s="32" t="s">
        <v>313</v>
      </c>
      <c r="C53" s="31">
        <v>42996</v>
      </c>
      <c r="D53" s="25">
        <v>1</v>
      </c>
      <c r="E53" s="25">
        <v>1</v>
      </c>
      <c r="F53" s="25">
        <v>1</v>
      </c>
      <c r="G53" s="25"/>
      <c r="H53" s="25"/>
    </row>
    <row r="54" spans="1:9" s="21" customFormat="1" x14ac:dyDescent="0.25">
      <c r="A54" s="25" t="s">
        <v>30</v>
      </c>
      <c r="B54" s="32" t="s">
        <v>312</v>
      </c>
      <c r="C54" s="31">
        <v>42982</v>
      </c>
      <c r="D54" s="25">
        <v>4</v>
      </c>
      <c r="E54" s="25">
        <v>4</v>
      </c>
      <c r="F54" s="25">
        <v>4</v>
      </c>
      <c r="G54" s="25"/>
      <c r="H54" s="25"/>
    </row>
    <row r="55" spans="1:9" s="21" customFormat="1" x14ac:dyDescent="0.25">
      <c r="A55" s="25" t="s">
        <v>30</v>
      </c>
      <c r="B55" s="32" t="s">
        <v>401</v>
      </c>
      <c r="C55" s="31">
        <v>42975</v>
      </c>
      <c r="D55" s="25">
        <v>17</v>
      </c>
      <c r="E55" s="25">
        <v>16</v>
      </c>
      <c r="F55" s="25">
        <v>17</v>
      </c>
      <c r="G55" s="25"/>
      <c r="H55" s="25"/>
    </row>
    <row r="56" spans="1:9" s="21" customFormat="1" x14ac:dyDescent="0.25">
      <c r="A56" s="25" t="s">
        <v>30</v>
      </c>
      <c r="B56" s="32" t="s">
        <v>310</v>
      </c>
      <c r="C56" s="31">
        <v>42975</v>
      </c>
      <c r="D56" s="25">
        <v>5</v>
      </c>
      <c r="E56" s="25">
        <v>5</v>
      </c>
      <c r="F56" s="25">
        <v>5</v>
      </c>
      <c r="G56" s="25"/>
      <c r="H56" s="25"/>
    </row>
    <row r="57" spans="1:9" s="21" customFormat="1" x14ac:dyDescent="0.25">
      <c r="A57" s="25" t="s">
        <v>30</v>
      </c>
      <c r="B57" s="32" t="s">
        <v>307</v>
      </c>
      <c r="C57" s="31">
        <v>42961</v>
      </c>
      <c r="D57" s="25">
        <v>2</v>
      </c>
      <c r="E57" s="25">
        <v>2</v>
      </c>
      <c r="F57" s="25">
        <v>2</v>
      </c>
      <c r="G57" s="25"/>
      <c r="H57" s="25"/>
    </row>
    <row r="58" spans="1:9" s="21" customFormat="1" x14ac:dyDescent="0.25">
      <c r="A58" s="25" t="s">
        <v>30</v>
      </c>
      <c r="B58" s="32" t="s">
        <v>402</v>
      </c>
      <c r="C58" s="31">
        <v>42968</v>
      </c>
      <c r="D58" s="25">
        <v>4</v>
      </c>
      <c r="E58" s="25">
        <v>4</v>
      </c>
      <c r="F58" s="25">
        <v>4</v>
      </c>
      <c r="G58" s="25"/>
      <c r="H58" s="25"/>
    </row>
    <row r="59" spans="1:9" s="21" customFormat="1" x14ac:dyDescent="0.25">
      <c r="A59" s="25" t="s">
        <v>30</v>
      </c>
      <c r="B59" s="32" t="s">
        <v>403</v>
      </c>
      <c r="C59" s="31">
        <v>42982</v>
      </c>
      <c r="D59" s="25">
        <v>1</v>
      </c>
      <c r="E59" s="25">
        <v>1</v>
      </c>
      <c r="F59" s="25">
        <v>1</v>
      </c>
      <c r="G59" s="25"/>
      <c r="H59" s="25"/>
    </row>
    <row r="60" spans="1:9" s="21" customFormat="1" x14ac:dyDescent="0.25">
      <c r="A60" s="25" t="s">
        <v>30</v>
      </c>
      <c r="B60" s="32" t="s">
        <v>393</v>
      </c>
      <c r="C60" s="31">
        <v>43017</v>
      </c>
      <c r="D60" s="25">
        <v>1</v>
      </c>
      <c r="E60" s="25">
        <v>1</v>
      </c>
      <c r="F60" s="25">
        <v>3</v>
      </c>
      <c r="G60" s="25"/>
      <c r="H60" s="25"/>
    </row>
    <row r="61" spans="1:9" s="21" customFormat="1" x14ac:dyDescent="0.25">
      <c r="A61" s="33" t="s">
        <v>41</v>
      </c>
      <c r="B61" s="34" t="s">
        <v>264</v>
      </c>
      <c r="C61" s="35">
        <v>42933</v>
      </c>
      <c r="D61" s="33">
        <v>13</v>
      </c>
      <c r="E61" s="33">
        <v>11</v>
      </c>
      <c r="F61" s="32"/>
      <c r="G61" s="33"/>
      <c r="H61" s="33"/>
      <c r="I61" s="36"/>
    </row>
    <row r="62" spans="1:9" s="21" customFormat="1" x14ac:dyDescent="0.25">
      <c r="A62" s="33" t="s">
        <v>41</v>
      </c>
      <c r="B62" s="34" t="s">
        <v>265</v>
      </c>
      <c r="C62" s="35">
        <v>42919</v>
      </c>
      <c r="D62" s="33">
        <v>2</v>
      </c>
      <c r="E62" s="33">
        <v>0</v>
      </c>
      <c r="F62" s="33"/>
      <c r="G62" s="33"/>
      <c r="H62" s="33"/>
      <c r="I62" s="36"/>
    </row>
    <row r="63" spans="1:9" s="21" customFormat="1" x14ac:dyDescent="0.25">
      <c r="A63" s="33" t="s">
        <v>41</v>
      </c>
      <c r="B63" s="34" t="s">
        <v>266</v>
      </c>
      <c r="C63" s="35">
        <v>42982</v>
      </c>
      <c r="D63" s="33">
        <v>3</v>
      </c>
      <c r="E63" s="33">
        <v>2</v>
      </c>
      <c r="F63" s="33"/>
      <c r="G63" s="33"/>
      <c r="H63" s="33"/>
      <c r="I63" s="36"/>
    </row>
    <row r="64" spans="1:9" s="21" customFormat="1" x14ac:dyDescent="0.25">
      <c r="A64" s="33" t="s">
        <v>41</v>
      </c>
      <c r="B64" s="34" t="s">
        <v>267</v>
      </c>
      <c r="C64" s="35">
        <v>42982</v>
      </c>
      <c r="D64" s="33">
        <v>4</v>
      </c>
      <c r="E64" s="33">
        <v>3</v>
      </c>
      <c r="F64" s="33"/>
      <c r="G64" s="33"/>
      <c r="H64" s="33"/>
      <c r="I64" s="36"/>
    </row>
    <row r="65" spans="1:10" s="21" customFormat="1" x14ac:dyDescent="0.25">
      <c r="A65" s="33" t="s">
        <v>41</v>
      </c>
      <c r="B65" s="34" t="s">
        <v>268</v>
      </c>
      <c r="C65" s="35">
        <v>42933</v>
      </c>
      <c r="D65" s="33">
        <v>6</v>
      </c>
      <c r="E65" s="33">
        <v>3</v>
      </c>
      <c r="F65" s="33"/>
      <c r="G65" s="33"/>
      <c r="H65" s="33"/>
      <c r="I65" s="36"/>
    </row>
    <row r="66" spans="1:10" s="21" customFormat="1" x14ac:dyDescent="0.25">
      <c r="A66" s="33" t="s">
        <v>300</v>
      </c>
      <c r="B66" s="34" t="s">
        <v>131</v>
      </c>
      <c r="C66" s="35">
        <v>42954</v>
      </c>
      <c r="D66" s="33">
        <v>34</v>
      </c>
      <c r="E66" s="33">
        <v>31</v>
      </c>
      <c r="F66" s="33"/>
      <c r="G66" s="33"/>
      <c r="H66" s="33"/>
      <c r="I66" s="36"/>
    </row>
    <row r="67" spans="1:10" s="21" customFormat="1" x14ac:dyDescent="0.25">
      <c r="A67" s="33" t="s">
        <v>300</v>
      </c>
      <c r="B67" s="34" t="s">
        <v>299</v>
      </c>
      <c r="C67" s="35">
        <v>42989</v>
      </c>
      <c r="D67" s="33">
        <v>2</v>
      </c>
      <c r="E67" s="33">
        <v>1</v>
      </c>
      <c r="F67" s="33"/>
      <c r="G67" s="33"/>
      <c r="H67" s="33"/>
      <c r="I67" s="36"/>
    </row>
    <row r="68" spans="1:10" s="21" customFormat="1" x14ac:dyDescent="0.25">
      <c r="A68" s="33" t="s">
        <v>300</v>
      </c>
      <c r="B68" s="34" t="s">
        <v>298</v>
      </c>
      <c r="C68" s="35">
        <v>42961</v>
      </c>
      <c r="D68" s="33">
        <v>5</v>
      </c>
      <c r="E68" s="33">
        <v>5</v>
      </c>
      <c r="F68" s="33"/>
      <c r="G68" s="33"/>
      <c r="H68" s="33"/>
      <c r="I68" s="36"/>
    </row>
    <row r="69" spans="1:10" s="21" customFormat="1" x14ac:dyDescent="0.25">
      <c r="A69" s="33" t="s">
        <v>300</v>
      </c>
      <c r="B69" s="34" t="s">
        <v>296</v>
      </c>
      <c r="C69" s="35">
        <v>42982</v>
      </c>
      <c r="D69" s="33">
        <v>6</v>
      </c>
      <c r="E69" s="33">
        <v>6</v>
      </c>
      <c r="F69" s="33"/>
      <c r="G69" s="33"/>
      <c r="H69" s="33"/>
      <c r="I69" s="36"/>
    </row>
    <row r="70" spans="1:10" s="21" customFormat="1" x14ac:dyDescent="0.25">
      <c r="A70" s="33" t="s">
        <v>300</v>
      </c>
      <c r="B70" s="34" t="s">
        <v>404</v>
      </c>
      <c r="C70" s="35">
        <v>42975</v>
      </c>
      <c r="D70" s="33">
        <v>1</v>
      </c>
      <c r="E70" s="33">
        <v>1</v>
      </c>
      <c r="F70" s="33"/>
      <c r="G70" s="33"/>
      <c r="H70" s="33"/>
      <c r="I70" s="36"/>
    </row>
    <row r="71" spans="1:10" s="21" customFormat="1" x14ac:dyDescent="0.25">
      <c r="A71" s="33" t="s">
        <v>300</v>
      </c>
      <c r="B71" s="34" t="s">
        <v>405</v>
      </c>
      <c r="C71" s="35">
        <v>43010</v>
      </c>
      <c r="D71" s="33">
        <v>1</v>
      </c>
      <c r="E71" s="33">
        <v>1</v>
      </c>
      <c r="F71" s="33"/>
      <c r="G71" s="33"/>
      <c r="H71" s="33"/>
      <c r="I71" s="36"/>
    </row>
    <row r="72" spans="1:10" s="21" customFormat="1" x14ac:dyDescent="0.25">
      <c r="A72" s="33" t="s">
        <v>57</v>
      </c>
      <c r="B72" s="34" t="s">
        <v>406</v>
      </c>
      <c r="C72" s="35">
        <v>43024</v>
      </c>
      <c r="D72" s="33">
        <v>2</v>
      </c>
      <c r="E72" s="33">
        <v>2</v>
      </c>
      <c r="F72" s="33"/>
      <c r="G72" s="33"/>
      <c r="H72" s="33"/>
      <c r="I72" s="36"/>
    </row>
    <row r="73" spans="1:10" s="21" customFormat="1" x14ac:dyDescent="0.25">
      <c r="A73" s="33" t="s">
        <v>57</v>
      </c>
      <c r="B73" s="37" t="s">
        <v>407</v>
      </c>
      <c r="C73" s="35">
        <v>43024</v>
      </c>
      <c r="D73" s="33">
        <v>2</v>
      </c>
      <c r="E73" s="33">
        <v>2</v>
      </c>
      <c r="F73" s="33"/>
      <c r="G73" s="33"/>
      <c r="H73" s="33"/>
      <c r="I73" s="36"/>
    </row>
    <row r="74" spans="1:10" s="21" customFormat="1" x14ac:dyDescent="0.25">
      <c r="A74" s="33" t="s">
        <v>57</v>
      </c>
      <c r="B74" s="34" t="s">
        <v>408</v>
      </c>
      <c r="C74" s="35">
        <v>43024</v>
      </c>
      <c r="D74" s="33">
        <v>1</v>
      </c>
      <c r="E74" s="33">
        <v>1</v>
      </c>
      <c r="F74" s="33"/>
      <c r="G74" s="33"/>
      <c r="H74" s="33"/>
      <c r="I74" s="36"/>
    </row>
    <row r="75" spans="1:10" x14ac:dyDescent="0.25">
      <c r="A75" s="33" t="s">
        <v>57</v>
      </c>
      <c r="B75" s="34" t="s">
        <v>409</v>
      </c>
      <c r="C75" s="35">
        <v>43059</v>
      </c>
      <c r="D75" s="33">
        <v>1</v>
      </c>
      <c r="E75" s="33">
        <v>1</v>
      </c>
      <c r="F75" s="33"/>
      <c r="G75" s="33"/>
      <c r="H75" s="33"/>
      <c r="I75" s="36"/>
    </row>
    <row r="76" spans="1:10" x14ac:dyDescent="0.25">
      <c r="A76" s="33" t="s">
        <v>57</v>
      </c>
      <c r="B76" s="34" t="s">
        <v>410</v>
      </c>
      <c r="C76" s="35">
        <v>43059</v>
      </c>
      <c r="D76" s="33">
        <v>1</v>
      </c>
      <c r="E76" s="33">
        <v>1</v>
      </c>
      <c r="F76" s="33"/>
      <c r="G76" s="33"/>
      <c r="H76" s="33"/>
      <c r="I76" s="36"/>
    </row>
    <row r="77" spans="1:10" x14ac:dyDescent="0.25">
      <c r="A77" s="33"/>
      <c r="B77" s="37"/>
      <c r="C77" s="38"/>
      <c r="D77" s="33"/>
      <c r="E77" s="33"/>
      <c r="F77" s="33"/>
      <c r="G77" s="33"/>
      <c r="H77" s="33"/>
      <c r="I77" s="36"/>
    </row>
    <row r="78" spans="1:10" x14ac:dyDescent="0.25">
      <c r="A78" s="33" t="s">
        <v>286</v>
      </c>
      <c r="B78" s="37"/>
      <c r="C78" s="38"/>
      <c r="D78" s="33"/>
      <c r="E78" s="33"/>
      <c r="F78" s="33"/>
      <c r="G78" s="33"/>
      <c r="H78" s="33"/>
      <c r="I78" s="36"/>
    </row>
    <row r="79" spans="1:10" s="18" customFormat="1" x14ac:dyDescent="0.25">
      <c r="A79" s="33" t="s">
        <v>285</v>
      </c>
      <c r="B79" s="37"/>
      <c r="C79" s="38"/>
      <c r="D79" s="33"/>
      <c r="E79" s="33"/>
      <c r="F79" s="33"/>
      <c r="G79" s="33"/>
      <c r="H79" s="33"/>
      <c r="I79" s="17"/>
      <c r="J79" s="17"/>
    </row>
    <row r="80" spans="1:10" s="18" customFormat="1" x14ac:dyDescent="0.25">
      <c r="A80" s="33" t="s">
        <v>284</v>
      </c>
      <c r="B80" s="37"/>
      <c r="C80" s="38"/>
      <c r="D80" s="33"/>
      <c r="E80" s="33"/>
      <c r="F80" s="33"/>
      <c r="G80" s="33"/>
      <c r="H80" s="33"/>
      <c r="I80" s="17"/>
      <c r="J80" s="17"/>
    </row>
    <row r="81" spans="1:10" s="18" customFormat="1" x14ac:dyDescent="0.25">
      <c r="A81" s="33" t="s">
        <v>283</v>
      </c>
      <c r="B81" s="37"/>
      <c r="C81" s="38"/>
      <c r="D81" s="33"/>
      <c r="E81" s="33"/>
      <c r="F81" s="33"/>
      <c r="G81" s="33"/>
      <c r="H81" s="33"/>
      <c r="I81" s="17"/>
      <c r="J81" s="17"/>
    </row>
    <row r="82" spans="1:10" s="18" customFormat="1" x14ac:dyDescent="0.25">
      <c r="A82" s="33" t="s">
        <v>282</v>
      </c>
      <c r="B82" s="37"/>
      <c r="C82" s="38"/>
      <c r="D82" s="33"/>
      <c r="E82" s="33"/>
      <c r="F82" s="33"/>
      <c r="G82" s="33"/>
      <c r="H82" s="33"/>
      <c r="I82" s="17"/>
      <c r="J82" s="17"/>
    </row>
    <row r="83" spans="1:10" x14ac:dyDescent="0.25">
      <c r="A83" s="33"/>
      <c r="B83" s="37"/>
      <c r="C83" s="38"/>
      <c r="D83" s="33"/>
      <c r="E83" s="33"/>
      <c r="F83" s="33"/>
      <c r="G83" s="33"/>
      <c r="H83" s="33"/>
    </row>
    <row r="84" spans="1:10" x14ac:dyDescent="0.25">
      <c r="A84" s="39"/>
      <c r="B84" s="40"/>
      <c r="C84" s="41"/>
      <c r="D84" s="39"/>
      <c r="E84" s="39"/>
      <c r="F84" s="39"/>
      <c r="G84" s="39"/>
      <c r="H84" s="39"/>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Tabelle1</vt:lpstr>
      <vt:lpstr>reviewd</vt:lpstr>
      <vt:lpstr>not_eu</vt:lpstr>
      <vt:lpstr>2012</vt:lpstr>
      <vt:lpstr>2013</vt:lpstr>
      <vt:lpstr>2014</vt:lpstr>
      <vt:lpstr>2015</vt:lpstr>
      <vt:lpstr>2016</vt:lpstr>
      <vt:lpstr>Tabelle7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RL</dc:creator>
  <cp:lastModifiedBy>RL</cp:lastModifiedBy>
  <dcterms:created xsi:type="dcterms:W3CDTF">2018-07-10T08:49:16Z</dcterms:created>
  <dcterms:modified xsi:type="dcterms:W3CDTF">2018-07-27T08:04:30Z</dcterms:modified>
</cp:coreProperties>
</file>